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filterPrivacy="1" codeName="ThisWorkbook" autoCompressPictures="0" defaultThemeVersion="124226"/>
  <xr:revisionPtr revIDLastSave="0" documentId="8_{943798B4-9898-F348-97C1-F9573B883763}" xr6:coauthVersionLast="47" xr6:coauthVersionMax="47" xr10:uidLastSave="{00000000-0000-0000-0000-000000000000}"/>
  <bookViews>
    <workbookView xWindow="5160" yWindow="5680" windowWidth="41880" windowHeight="21180" xr2:uid="{00000000-000D-0000-FFFF-FFFF00000000}"/>
  </bookViews>
  <sheets>
    <sheet name="Bioinformatics analysis plan" sheetId="5" r:id="rId1"/>
  </sheets>
  <definedNames>
    <definedName name="Aedes_aegypti_7159">'Bioinformatics analysis plan'!$N$3</definedName>
    <definedName name="Aedes_albopictus_7160">'Bioinformatics analysis plan'!$M$4:$N$4</definedName>
    <definedName name="Ananas_comosus_4615">'Bioinformatics analysis plan'!$M$5:$N$5</definedName>
    <definedName name="Aphis_gossypii_80765">'Bioinformatics analysis plan'!$M$6:$N$6</definedName>
    <definedName name="Reference">'Bioinformatics analysis plan'!$N$3:$N$53</definedName>
    <definedName name="sp2ref">'Bioinformatics analysis plan'!$M$3:$N$53</definedName>
    <definedName name="Species">'Bioinformatics analysis plan'!$M$3:$M$53</definedName>
    <definedName name="对应">'Bioinformatics analysis plan'!$M$3:$N$53</definedName>
    <definedName name="首行">'Bioinformatics analysis plan'!$M$2:$N$2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5" l="1"/>
</calcChain>
</file>

<file path=xl/sharedStrings.xml><?xml version="1.0" encoding="utf-8"?>
<sst xmlns="http://schemas.openxmlformats.org/spreadsheetml/2006/main" count="212" uniqueCount="171">
  <si>
    <t>NO.</t>
    <phoneticPr fontId="1" type="noConversion"/>
  </si>
  <si>
    <t>Comparison plan</t>
    <phoneticPr fontId="1" type="noConversion"/>
  </si>
  <si>
    <t>…</t>
    <phoneticPr fontId="1" type="noConversion"/>
  </si>
  <si>
    <t>Original Sample Name</t>
    <phoneticPr fontId="1" type="noConversion"/>
  </si>
  <si>
    <t>Group Name</t>
    <phoneticPr fontId="1" type="noConversion"/>
  </si>
  <si>
    <t>Updated sample name</t>
    <phoneticPr fontId="1" type="noConversion"/>
  </si>
  <si>
    <t>Step2. Reset/set sample name or Group name if necessary</t>
    <phoneticPr fontId="1" type="noConversion"/>
  </si>
  <si>
    <t>Step3. Set differential expressed analysis plan</t>
    <phoneticPr fontId="1" type="noConversion"/>
  </si>
  <si>
    <t>DEGplan1</t>
    <phoneticPr fontId="1" type="noConversion"/>
  </si>
  <si>
    <t>DEGplan2</t>
    <phoneticPr fontId="1" type="noConversion"/>
  </si>
  <si>
    <t>DEGplan3</t>
    <phoneticPr fontId="1" type="noConversion"/>
  </si>
  <si>
    <t>DEGplan4</t>
    <phoneticPr fontId="1" type="noConversion"/>
  </si>
  <si>
    <t>DEGplan5</t>
    <phoneticPr fontId="1" type="noConversion"/>
  </si>
  <si>
    <t>DEGplan6</t>
    <phoneticPr fontId="1" type="noConversion"/>
  </si>
  <si>
    <t>species*</t>
    <phoneticPr fontId="1" type="noConversion"/>
  </si>
  <si>
    <r>
      <t>version</t>
    </r>
    <r>
      <rPr>
        <b/>
        <sz val="11"/>
        <color rgb="FFFF0000"/>
        <rFont val="Calibri"/>
        <family val="2"/>
      </rPr>
      <t>*</t>
    </r>
    <phoneticPr fontId="1" type="noConversion"/>
  </si>
  <si>
    <r>
      <t xml:space="preserve">Step1. Select a reference </t>
    </r>
    <r>
      <rPr>
        <b/>
        <sz val="14"/>
        <color rgb="FFFF0000"/>
        <rFont val="Calibri"/>
        <family val="2"/>
      </rPr>
      <t/>
    </r>
    <phoneticPr fontId="1" type="noConversion"/>
  </si>
  <si>
    <r>
      <t>control sample/group</t>
    </r>
    <r>
      <rPr>
        <b/>
        <sz val="11"/>
        <color rgb="FFFF0000"/>
        <rFont val="Calibri"/>
        <family val="2"/>
      </rPr>
      <t>*</t>
    </r>
    <phoneticPr fontId="1" type="noConversion"/>
  </si>
  <si>
    <r>
      <t>case sample/group</t>
    </r>
    <r>
      <rPr>
        <b/>
        <sz val="11"/>
        <color rgb="FFFF0000"/>
        <rFont val="Calibri"/>
        <family val="2"/>
      </rPr>
      <t>*</t>
    </r>
    <phoneticPr fontId="1" type="noConversion"/>
  </si>
  <si>
    <t>Instruction for reference</t>
    <phoneticPr fontId="1" type="noConversion"/>
  </si>
  <si>
    <t>Instruction for sample name/group name</t>
    <phoneticPr fontId="1" type="noConversion"/>
  </si>
  <si>
    <t>Instruction for differential expressed analysis plan</t>
    <phoneticPr fontId="1" type="noConversion"/>
  </si>
  <si>
    <r>
      <rPr>
        <b/>
        <sz val="10"/>
        <color rgb="FFFF0000"/>
        <rFont val="Calibri"/>
        <family val="2"/>
      </rPr>
      <t xml:space="preserve"> *</t>
    </r>
    <r>
      <rPr>
        <b/>
        <sz val="10"/>
        <color theme="1"/>
        <rFont val="Calibri"/>
        <family val="2"/>
      </rPr>
      <t xml:space="preserve"> means required fields</t>
    </r>
    <phoneticPr fontId="1" type="noConversion"/>
  </si>
  <si>
    <t>Control</t>
    <phoneticPr fontId="16" type="noConversion"/>
  </si>
  <si>
    <t>Case</t>
    <phoneticPr fontId="16" type="noConversion"/>
  </si>
  <si>
    <t xml:space="preserve">1 - 2 - Control </t>
    <phoneticPr fontId="16" type="noConversion"/>
  </si>
  <si>
    <t xml:space="preserve">1 -3 - Control </t>
    <phoneticPr fontId="16" type="noConversion"/>
  </si>
  <si>
    <t>c/A vs B</t>
    <phoneticPr fontId="16" type="noConversion"/>
  </si>
  <si>
    <t>d/A vs B</t>
    <phoneticPr fontId="16" type="noConversion"/>
  </si>
  <si>
    <t>e/ A vs B</t>
    <phoneticPr fontId="16" type="noConversion"/>
  </si>
  <si>
    <t>DEGplan1</t>
    <phoneticPr fontId="16" type="noConversion"/>
  </si>
  <si>
    <t>DEGplan2</t>
    <phoneticPr fontId="16" type="noConversion"/>
  </si>
  <si>
    <t>DEGplan3</t>
    <phoneticPr fontId="16" type="noConversion"/>
  </si>
  <si>
    <t>Example</t>
    <phoneticPr fontId="1" type="noConversion"/>
  </si>
  <si>
    <t>Species</t>
    <phoneticPr fontId="18" type="noConversion"/>
  </si>
  <si>
    <t>1_2_Ctrl</t>
    <phoneticPr fontId="1" type="noConversion"/>
  </si>
  <si>
    <t>1_3_Ctrl</t>
    <phoneticPr fontId="1" type="noConversion"/>
  </si>
  <si>
    <t>C_A-B</t>
    <phoneticPr fontId="1" type="noConversion"/>
  </si>
  <si>
    <t>D_A-B</t>
    <phoneticPr fontId="1" type="noConversion"/>
  </si>
  <si>
    <t>E_A-B</t>
    <phoneticPr fontId="1" type="noConversion"/>
  </si>
  <si>
    <t>Case</t>
    <phoneticPr fontId="1" type="noConversion"/>
  </si>
  <si>
    <t>Homo_sapiens</t>
  </si>
  <si>
    <t>Reference</t>
    <phoneticPr fontId="8" type="noConversion"/>
  </si>
  <si>
    <t>GCF_000001405.38_GRCh38.p12</t>
    <phoneticPr fontId="16" type="noConversion"/>
  </si>
  <si>
    <t>Poisson distribution</t>
    <phoneticPr fontId="16" type="noConversion"/>
  </si>
  <si>
    <t>BGI's candidate species list</t>
    <phoneticPr fontId="1" type="noConversion"/>
  </si>
  <si>
    <t>Aedes_aegypti_7159</t>
    <phoneticPr fontId="16" type="noConversion"/>
  </si>
  <si>
    <t>GCF_002204515.2_AaegL5.0</t>
    <phoneticPr fontId="16" type="noConversion"/>
  </si>
  <si>
    <t>Aedes_albopictus_7160</t>
    <phoneticPr fontId="16" type="noConversion"/>
  </si>
  <si>
    <t>GCF_001876365.2_canu_80X_arrow2.2</t>
    <phoneticPr fontId="16" type="noConversion"/>
  </si>
  <si>
    <t>Ananas_comosus_4615</t>
    <phoneticPr fontId="16" type="noConversion"/>
  </si>
  <si>
    <t>GCF_001540865.1_ASM154086v1</t>
    <phoneticPr fontId="16" type="noConversion"/>
  </si>
  <si>
    <t>Aphis_gossypii_80765</t>
    <phoneticPr fontId="16" type="noConversion"/>
  </si>
  <si>
    <t>GCF_004010815.1_ASM401081v1</t>
    <phoneticPr fontId="16" type="noConversion"/>
  </si>
  <si>
    <t>Apis_mellifera_7460</t>
    <phoneticPr fontId="16" type="noConversion"/>
  </si>
  <si>
    <t>GCF_003254395.2_Amel_HAv3.1</t>
    <phoneticPr fontId="16" type="noConversion"/>
  </si>
  <si>
    <t>Arabidopsis_thaliana</t>
    <phoneticPr fontId="16" type="noConversion"/>
  </si>
  <si>
    <t>GCF_000001735.4_TAIR10.1</t>
    <phoneticPr fontId="16" type="noConversion"/>
  </si>
  <si>
    <t>Arachis_duranensis_130453</t>
    <phoneticPr fontId="16" type="noConversion"/>
  </si>
  <si>
    <t>GCF_000817695.2_Aradu1.1</t>
    <phoneticPr fontId="16" type="noConversion"/>
  </si>
  <si>
    <t>Arachis_hypogaea_3818</t>
    <phoneticPr fontId="16" type="noConversion"/>
  </si>
  <si>
    <t>GCF_003086295.2_arahy.Tifrunner.gnm1.KYV3</t>
    <phoneticPr fontId="16" type="noConversion"/>
  </si>
  <si>
    <t>Aspergillus_niger_5061</t>
    <phoneticPr fontId="16" type="noConversion"/>
  </si>
  <si>
    <t>GCF_000002855.3_ASM285v2</t>
    <phoneticPr fontId="16" type="noConversion"/>
  </si>
  <si>
    <t>Bactrocera_dorsalis_27457</t>
    <phoneticPr fontId="16" type="noConversion"/>
  </si>
  <si>
    <t>GCF_000789215.1_ASM78921v2</t>
    <phoneticPr fontId="16" type="noConversion"/>
  </si>
  <si>
    <t>Bombyx_mori_7091</t>
    <phoneticPr fontId="16" type="noConversion"/>
  </si>
  <si>
    <t>GCF_000151625.1_ASM15162v1</t>
    <phoneticPr fontId="16" type="noConversion"/>
  </si>
  <si>
    <t>Bos_taurus</t>
    <phoneticPr fontId="16" type="noConversion"/>
  </si>
  <si>
    <t>GCF_000003205.7_Btau_5.0.1</t>
    <phoneticPr fontId="16" type="noConversion"/>
  </si>
  <si>
    <t>Brassica_napus</t>
    <phoneticPr fontId="16" type="noConversion"/>
  </si>
  <si>
    <t>GCF_000686985.2_Bra_napus_v2.0</t>
    <phoneticPr fontId="16" type="noConversion"/>
  </si>
  <si>
    <t>Caenorhabditis_elegans</t>
    <phoneticPr fontId="16" type="noConversion"/>
  </si>
  <si>
    <t>GCF_000002985.6_WBcel235</t>
    <phoneticPr fontId="16" type="noConversion"/>
  </si>
  <si>
    <t>Capra_hircus_9925</t>
    <phoneticPr fontId="16" type="noConversion"/>
  </si>
  <si>
    <t>GCF_001704415.1_ARS1</t>
    <phoneticPr fontId="16" type="noConversion"/>
  </si>
  <si>
    <t>Chlorocebus_sabaeus_60711</t>
    <phoneticPr fontId="16" type="noConversion"/>
  </si>
  <si>
    <t>GCF_000409795.2_Chlorocebus_sabeus_1.1</t>
    <phoneticPr fontId="16" type="noConversion"/>
  </si>
  <si>
    <t>Citrus_sinensis_2711</t>
    <phoneticPr fontId="16" type="noConversion"/>
  </si>
  <si>
    <t>GCF_000317415.1_Csi_valencia_1.0</t>
    <phoneticPr fontId="16" type="noConversion"/>
  </si>
  <si>
    <t>Danio_rerio</t>
    <phoneticPr fontId="16" type="noConversion"/>
  </si>
  <si>
    <t>GCF_000002035.6_GRCz11</t>
    <phoneticPr fontId="16" type="noConversion"/>
  </si>
  <si>
    <t>Drosophila_melanogaster</t>
    <phoneticPr fontId="16" type="noConversion"/>
  </si>
  <si>
    <t>GCF_000001215.4_Release_6_plus_ISO1_MT</t>
    <phoneticPr fontId="16" type="noConversion"/>
  </si>
  <si>
    <t>Escherichia_coli_str._K-12_substr._MG1655_511145</t>
    <phoneticPr fontId="16" type="noConversion"/>
  </si>
  <si>
    <t>GCF_000005845.2_ASM584v2</t>
    <phoneticPr fontId="16" type="noConversion"/>
  </si>
  <si>
    <t>Fusarium_graminearum_PH-1_229533</t>
    <phoneticPr fontId="16" type="noConversion"/>
  </si>
  <si>
    <t>GCF_000240135.3_ASM24013v3</t>
    <phoneticPr fontId="16" type="noConversion"/>
  </si>
  <si>
    <t>Gallus_gallus_9031</t>
    <phoneticPr fontId="16" type="noConversion"/>
  </si>
  <si>
    <t>GCF_000002315.5_GRCg6a</t>
    <phoneticPr fontId="16" type="noConversion"/>
  </si>
  <si>
    <t>Glycine_max_3847</t>
    <phoneticPr fontId="16" type="noConversion"/>
  </si>
  <si>
    <t>GCF_000004515.5_Glycine_max_v2.1</t>
    <phoneticPr fontId="16" type="noConversion"/>
  </si>
  <si>
    <t>Gossypium_hirsutum_3635</t>
    <phoneticPr fontId="16" type="noConversion"/>
  </si>
  <si>
    <t>GCF_000987745.1_ASM98774v1</t>
    <phoneticPr fontId="16" type="noConversion"/>
  </si>
  <si>
    <t>Gossypium_raimondii_29730</t>
    <phoneticPr fontId="16" type="noConversion"/>
  </si>
  <si>
    <t>GCF_000327365.1_Graimondii2_0</t>
    <phoneticPr fontId="16" type="noConversion"/>
  </si>
  <si>
    <t>Helicoverpa_armigera_29058</t>
    <phoneticPr fontId="16" type="noConversion"/>
  </si>
  <si>
    <t>GCF_002156985.1_Harm_1.0</t>
    <phoneticPr fontId="16" type="noConversion"/>
  </si>
  <si>
    <t>Homo_sapiens</t>
    <phoneticPr fontId="16" type="noConversion"/>
  </si>
  <si>
    <t>Macaca_fascicularis_9541</t>
    <phoneticPr fontId="16" type="noConversion"/>
  </si>
  <si>
    <t>GCF_000364345.1_Macaca_fascicularis_5.0</t>
    <phoneticPr fontId="16" type="noConversion"/>
  </si>
  <si>
    <t>Malus_domestica_3750</t>
    <phoneticPr fontId="16" type="noConversion"/>
  </si>
  <si>
    <t>GCF_002114115.1_ASM211411v1</t>
    <phoneticPr fontId="16" type="noConversion"/>
  </si>
  <si>
    <t>Manihot_esculenta_3983</t>
    <phoneticPr fontId="16" type="noConversion"/>
  </si>
  <si>
    <t>GCF_001659605.1_Manihot_esculenta_v6</t>
    <phoneticPr fontId="16" type="noConversion"/>
  </si>
  <si>
    <t>Medicago_truncatula_3880</t>
    <phoneticPr fontId="16" type="noConversion"/>
  </si>
  <si>
    <t>GCF_000219495.3_MedtrA17_4.0</t>
    <phoneticPr fontId="16" type="noConversion"/>
  </si>
  <si>
    <t>Metarhizium_acridum_CQMa_102_655827</t>
    <phoneticPr fontId="16" type="noConversion"/>
  </si>
  <si>
    <t>GCF_000187405.1_MetAcr_May2010</t>
    <phoneticPr fontId="16" type="noConversion"/>
  </si>
  <si>
    <t>Mus_musculus</t>
    <phoneticPr fontId="16" type="noConversion"/>
  </si>
  <si>
    <t>GCF_000001635.26_GRCm38.p6</t>
    <phoneticPr fontId="16" type="noConversion"/>
  </si>
  <si>
    <t>Nicotiana_tabacum</t>
    <phoneticPr fontId="16" type="noConversion"/>
  </si>
  <si>
    <t>GCF_000715135.1_Ntab-TN90</t>
    <phoneticPr fontId="16" type="noConversion"/>
  </si>
  <si>
    <t>Odocoileus_virginianus_texanus_9880</t>
    <phoneticPr fontId="16" type="noConversion"/>
  </si>
  <si>
    <t>GCF_002102435.1_Ovir.te_1.0</t>
    <phoneticPr fontId="16" type="noConversion"/>
  </si>
  <si>
    <t>Oryctolagus_cuniculus_9986</t>
    <phoneticPr fontId="16" type="noConversion"/>
  </si>
  <si>
    <t>GCF_000003625.3_OryCun2.0</t>
    <phoneticPr fontId="16" type="noConversion"/>
  </si>
  <si>
    <t>Oryza_sativa_Japonica_Group</t>
    <phoneticPr fontId="16" type="noConversion"/>
  </si>
  <si>
    <t>GCF_001433935.1_IRGSP-1.0</t>
    <phoneticPr fontId="16" type="noConversion"/>
  </si>
  <si>
    <t>Ovis_aries_9940</t>
    <phoneticPr fontId="16" type="noConversion"/>
  </si>
  <si>
    <t>GCF_002742125.1_Oar_rambouillet_v1.0</t>
    <phoneticPr fontId="16" type="noConversion"/>
  </si>
  <si>
    <t>Plutella_xylostella_51655</t>
    <phoneticPr fontId="16" type="noConversion"/>
  </si>
  <si>
    <t>GCF_000330985.1_DBM_FJ_V1.1</t>
    <phoneticPr fontId="16" type="noConversion"/>
  </si>
  <si>
    <t>Populus_trichocarpa_3694</t>
    <phoneticPr fontId="16" type="noConversion"/>
  </si>
  <si>
    <t>GCF_000002775.4_Pop_tri_v3</t>
    <phoneticPr fontId="16" type="noConversion"/>
  </si>
  <si>
    <t>Prunus_persica_3760</t>
    <phoneticPr fontId="16" type="noConversion"/>
  </si>
  <si>
    <t>GCF_000346465.2_Prunus_persica_NCBIv2</t>
    <phoneticPr fontId="16" type="noConversion"/>
  </si>
  <si>
    <t>Rattus_norvegicus</t>
    <phoneticPr fontId="16" type="noConversion"/>
  </si>
  <si>
    <t>GCF_000001895.5_Rnor_6.0</t>
    <phoneticPr fontId="16" type="noConversion"/>
  </si>
  <si>
    <t>Saccharomyces_cerevisiae_S288C_559292</t>
    <phoneticPr fontId="16" type="noConversion"/>
  </si>
  <si>
    <t>GCF_000146045.2_R64</t>
    <phoneticPr fontId="16" type="noConversion"/>
  </si>
  <si>
    <t>Solanum_lycopersicum_4081</t>
    <phoneticPr fontId="16" type="noConversion"/>
  </si>
  <si>
    <t>GCF_000188115.4_SL3.0</t>
    <phoneticPr fontId="16" type="noConversion"/>
  </si>
  <si>
    <t>Solanum_tuberosum_4113</t>
    <phoneticPr fontId="16" type="noConversion"/>
  </si>
  <si>
    <t>GCF_000226075.1_SolTub_3.0</t>
    <phoneticPr fontId="16" type="noConversion"/>
  </si>
  <si>
    <t>Sus_scrofa</t>
    <phoneticPr fontId="16" type="noConversion"/>
  </si>
  <si>
    <t>GCF_000003025.6_Sscrofa11.1</t>
    <phoneticPr fontId="16" type="noConversion"/>
  </si>
  <si>
    <t>Tetrahymena_thermophila_SB210_312017</t>
    <phoneticPr fontId="16" type="noConversion"/>
  </si>
  <si>
    <t>GCF_000189635.1_JCVI-TTA1-2.2</t>
    <phoneticPr fontId="16" type="noConversion"/>
  </si>
  <si>
    <t>Vitis_vinifera_29760</t>
    <phoneticPr fontId="16" type="noConversion"/>
  </si>
  <si>
    <t>GCF_000003745.3_12X</t>
    <phoneticPr fontId="16" type="noConversion"/>
  </si>
  <si>
    <t>Zea_mays</t>
    <phoneticPr fontId="16" type="noConversion"/>
  </si>
  <si>
    <t>GCF_000005005.2_B73_RefGen_v4</t>
    <phoneticPr fontId="16" type="noConversion"/>
  </si>
  <si>
    <t>Ziziphus_jujuba_326968</t>
    <phoneticPr fontId="16" type="noConversion"/>
  </si>
  <si>
    <t>GCF_000826755.1_ZizJuj_1.1</t>
    <phoneticPr fontId="16" type="noConversion"/>
  </si>
  <si>
    <r>
      <rPr>
        <b/>
        <sz val="10"/>
        <color theme="1"/>
        <rFont val="Calibri"/>
        <family val="2"/>
      </rPr>
      <t>Dr.Tom</t>
    </r>
    <r>
      <rPr>
        <sz val="10"/>
        <color theme="1"/>
        <rFont val="Calibri"/>
        <family val="2"/>
      </rPr>
      <t xml:space="preserve"> pipeline support the up to 50 species and corresponding reference version, client could select the species from Drop-down menu. </t>
    </r>
    <phoneticPr fontId="1" type="noConversion"/>
  </si>
  <si>
    <r>
      <t xml:space="preserve">The principle for sample names during data analysis:
1)Only contains alphanumeric characters and underline;
2) </t>
    </r>
    <r>
      <rPr>
        <sz val="10"/>
        <color theme="1"/>
        <rFont val="宋体"/>
        <family val="3"/>
        <charset val="134"/>
      </rPr>
      <t>≤</t>
    </r>
    <r>
      <rPr>
        <sz val="10"/>
        <color theme="1"/>
        <rFont val="Calibri"/>
        <family val="2"/>
      </rPr>
      <t xml:space="preserve"> 12 characters per sample name  or per group name;
3) Set the group name if there were biological replicates;</t>
    </r>
    <phoneticPr fontId="1" type="noConversion"/>
  </si>
  <si>
    <t>DEGplan7</t>
    <phoneticPr fontId="1" type="noConversion"/>
  </si>
  <si>
    <t>DEGplan8</t>
    <phoneticPr fontId="1" type="noConversion"/>
  </si>
  <si>
    <t>Analysis method</t>
    <phoneticPr fontId="1" type="noConversion"/>
  </si>
  <si>
    <t>Dr.Tom RNAseq &amp;Transcriptome Resequencing Analysis Plan Form</t>
    <phoneticPr fontId="1" type="noConversion"/>
  </si>
  <si>
    <t>Instruction for Time series analysis plan</t>
    <phoneticPr fontId="8" type="noConversion"/>
  </si>
  <si>
    <t>analysis plan</t>
    <phoneticPr fontId="1" type="noConversion"/>
  </si>
  <si>
    <t>1_2_Ctrl,C_A-B,1_3_Ctrl,D_A-B,E_A-B</t>
    <phoneticPr fontId="1" type="noConversion"/>
  </si>
  <si>
    <t>Step4. Time series analysis plan (if needed)</t>
    <phoneticPr fontId="1" type="noConversion"/>
  </si>
  <si>
    <t>Group1,Group2,Group3</t>
    <phoneticPr fontId="1" type="noConversion"/>
  </si>
  <si>
    <t>Note:
If samples/groups have different stage, according to gene expression information, those genes can be clustered into time related clusters.</t>
    <phoneticPr fontId="1" type="noConversion"/>
  </si>
  <si>
    <r>
      <t>Note:
1)Analysis plan shall be provided by clients;
2)</t>
    </r>
    <r>
      <rPr>
        <sz val="10"/>
        <color theme="1"/>
        <rFont val="宋体"/>
        <family val="3"/>
        <charset val="134"/>
      </rPr>
      <t>≤</t>
    </r>
    <r>
      <rPr>
        <sz val="10"/>
        <color theme="1"/>
        <rFont val="Calibri"/>
        <family val="2"/>
      </rPr>
      <t>30 comparison plans per project. Extra fees for  more comparison group, pls consult your project representative for detailed quote.
3)Poisson distribution method(default) for sample comparison;
4)DESeq2 method(default)  for group comparison.Other method such as EBSeq, NOISeq, DEGseq can be offered, pls fill in the analysis method column. Only one method for each comparison plan could be chosen.
5)Cluster analysis could be customized processing in Dr.Tom by client.</t>
    </r>
  </si>
  <si>
    <t xml:space="preserve">stroke </t>
  </si>
  <si>
    <t xml:space="preserve">sham </t>
  </si>
  <si>
    <t>StrokeGut_01</t>
  </si>
  <si>
    <t>ShamGut_01</t>
  </si>
  <si>
    <t>StrokeGut_02</t>
  </si>
  <si>
    <t>ShamGut_02</t>
  </si>
  <si>
    <t>StrokeGut_03</t>
  </si>
  <si>
    <t>ShamGut_03</t>
  </si>
  <si>
    <t>StrokeGut_04</t>
  </si>
  <si>
    <t>ShamGut_04</t>
  </si>
  <si>
    <t>sham</t>
  </si>
  <si>
    <t>stroke</t>
  </si>
  <si>
    <t>DESeq2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</si>
</sst>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charset val="134"/>
      <scheme val="minor"/>
    </font>
    <font>
      <sz val="9"/>
      <name val="宋体"/>
      <family val="3"/>
      <charset val="134"/>
    </font>
    <font>
      <b/>
      <sz val="11"/>
      <color theme="1"/>
      <name val="Calibri"/>
      <family val="2"/>
    </font>
    <font>
      <sz val="11"/>
      <color theme="1"/>
      <name val="Calibri"/>
      <family val="2"/>
    </font>
    <font>
      <b/>
      <sz val="11"/>
      <color rgb="FFFF0000"/>
      <name val="Calibri"/>
      <family val="2"/>
    </font>
    <font>
      <u/>
      <sz val="11"/>
      <color theme="10"/>
      <name val="Calibri"/>
      <family val="3"/>
      <charset val="134"/>
      <scheme val="minor"/>
    </font>
    <font>
      <u/>
      <sz val="11"/>
      <color theme="11"/>
      <name val="Calibri"/>
      <family val="3"/>
      <charset val="134"/>
      <scheme val="minor"/>
    </font>
    <font>
      <b/>
      <sz val="14"/>
      <color theme="1"/>
      <name val="Calibri"/>
      <family val="2"/>
    </font>
    <font>
      <sz val="9"/>
      <name val="Calibri"/>
      <family val="3"/>
      <charset val="134"/>
      <scheme val="minor"/>
    </font>
    <font>
      <b/>
      <sz val="10"/>
      <color theme="1"/>
      <name val="Calibri"/>
      <family val="2"/>
    </font>
    <font>
      <sz val="10"/>
      <color theme="1"/>
      <name val="Calibri"/>
      <family val="2"/>
    </font>
    <font>
      <sz val="10"/>
      <color rgb="FFFF0000"/>
      <name val="Calibri"/>
      <family val="2"/>
    </font>
    <font>
      <b/>
      <sz val="10"/>
      <color rgb="FFFF0000"/>
      <name val="Calibri"/>
      <family val="2"/>
    </font>
    <font>
      <b/>
      <sz val="14"/>
      <color rgb="FFFF0000"/>
      <name val="Calibri"/>
      <family val="2"/>
    </font>
    <font>
      <b/>
      <sz val="12"/>
      <color rgb="FFFF0000"/>
      <name val="Calibri"/>
      <family val="2"/>
    </font>
    <font>
      <sz val="10"/>
      <color theme="1"/>
      <name val="宋体"/>
      <family val="3"/>
      <charset val="134"/>
    </font>
    <font>
      <sz val="9"/>
      <name val="宋体"/>
      <family val="3"/>
      <charset val="134"/>
    </font>
    <font>
      <b/>
      <sz val="16"/>
      <color theme="1"/>
      <name val="Calibri"/>
      <family val="2"/>
    </font>
    <font>
      <sz val="9"/>
      <name val="宋体"/>
      <family val="3"/>
      <charset val="134"/>
    </font>
    <font>
      <b/>
      <sz val="11"/>
      <name val="Calibri"/>
      <family val="2"/>
    </font>
    <font>
      <sz val="11"/>
      <name val="Calibri"/>
      <family val="2"/>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thin">
        <color auto="1"/>
      </bottom>
      <diagonal/>
    </border>
    <border>
      <left/>
      <right/>
      <top/>
      <bottom style="medium">
        <color indexed="64"/>
      </bottom>
      <diagonal/>
    </border>
    <border>
      <left/>
      <right/>
      <top style="medium">
        <color indexed="64"/>
      </top>
      <bottom/>
      <diagonal/>
    </border>
    <border>
      <left/>
      <right style="medium">
        <color indexed="64"/>
      </right>
      <top style="thin">
        <color auto="1"/>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right style="medium">
        <color indexed="64"/>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auto="1"/>
      </left>
      <right style="medium">
        <color indexed="64"/>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style="thin">
        <color auto="1"/>
      </top>
      <bottom style="thin">
        <color auto="1"/>
      </bottom>
      <diagonal/>
    </border>
    <border>
      <left style="medium">
        <color indexed="64"/>
      </left>
      <right/>
      <top style="thin">
        <color auto="1"/>
      </top>
      <bottom/>
      <diagonal/>
    </border>
    <border>
      <left style="medium">
        <color indexed="64"/>
      </left>
      <right/>
      <top style="thin">
        <color auto="1"/>
      </top>
      <bottom style="medium">
        <color indexed="64"/>
      </bottom>
      <diagonal/>
    </border>
    <border>
      <left/>
      <right style="thin">
        <color auto="1"/>
      </right>
      <top style="thin">
        <color auto="1"/>
      </top>
      <bottom style="thin">
        <color auto="1"/>
      </bottom>
      <diagonal/>
    </border>
  </borders>
  <cellStyleXfs count="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4">
    <xf numFmtId="0" fontId="0" fillId="0" borderId="0" xfId="0"/>
    <xf numFmtId="0" fontId="3" fillId="0" borderId="1" xfId="0" applyFont="1" applyBorder="1" applyAlignment="1">
      <alignment horizontal="center"/>
    </xf>
    <xf numFmtId="0" fontId="3" fillId="0" borderId="6" xfId="0" applyFont="1" applyBorder="1" applyAlignment="1">
      <alignment horizontal="center"/>
    </xf>
    <xf numFmtId="0" fontId="3" fillId="0" borderId="9" xfId="0" applyFont="1" applyBorder="1" applyAlignment="1">
      <alignment horizontal="center"/>
    </xf>
    <xf numFmtId="0" fontId="2" fillId="0" borderId="5" xfId="0" applyFont="1" applyBorder="1" applyAlignment="1">
      <alignment horizontal="center" wrapText="1"/>
    </xf>
    <xf numFmtId="0" fontId="3" fillId="0" borderId="8" xfId="0" applyFont="1" applyBorder="1" applyAlignment="1">
      <alignment horizontal="center" vertical="center"/>
    </xf>
    <xf numFmtId="0" fontId="3" fillId="3" borderId="0" xfId="0" applyFont="1" applyFill="1" applyAlignment="1">
      <alignment wrapText="1"/>
    </xf>
    <xf numFmtId="0" fontId="3" fillId="0" borderId="0" xfId="0" applyFont="1" applyAlignment="1">
      <alignment wrapText="1"/>
    </xf>
    <xf numFmtId="0" fontId="2" fillId="0" borderId="3" xfId="0" applyFont="1" applyBorder="1" applyAlignment="1">
      <alignment horizontal="center" wrapText="1"/>
    </xf>
    <xf numFmtId="0" fontId="2" fillId="0" borderId="11" xfId="0" applyFont="1" applyBorder="1" applyAlignment="1">
      <alignment horizontal="center" wrapText="1"/>
    </xf>
    <xf numFmtId="0" fontId="2" fillId="0" borderId="4" xfId="0" applyFont="1" applyBorder="1" applyAlignment="1">
      <alignment horizontal="center" wrapText="1"/>
    </xf>
    <xf numFmtId="0" fontId="3" fillId="0" borderId="1"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1" xfId="0" applyFont="1" applyBorder="1" applyAlignment="1">
      <alignment horizontal="center" vertical="center" wrapText="1"/>
    </xf>
    <xf numFmtId="0" fontId="2" fillId="0" borderId="26" xfId="0" applyFont="1" applyBorder="1" applyAlignment="1">
      <alignment horizontal="center" wrapText="1"/>
    </xf>
    <xf numFmtId="0" fontId="2" fillId="0" borderId="2" xfId="0" applyFont="1" applyBorder="1" applyAlignment="1">
      <alignment horizontal="center" wrapText="1"/>
    </xf>
    <xf numFmtId="0" fontId="3" fillId="0" borderId="6" xfId="0" applyFont="1" applyBorder="1" applyAlignment="1">
      <alignment horizontal="center" vertical="center" wrapText="1"/>
    </xf>
    <xf numFmtId="0" fontId="10" fillId="0" borderId="0" xfId="0" applyFont="1" applyAlignment="1">
      <alignment wrapText="1"/>
    </xf>
    <xf numFmtId="0" fontId="7" fillId="5" borderId="20" xfId="0" applyFont="1" applyFill="1" applyBorder="1" applyAlignment="1">
      <alignment vertical="center"/>
    </xf>
    <xf numFmtId="0" fontId="7" fillId="5" borderId="16" xfId="0" applyFont="1" applyFill="1" applyBorder="1" applyAlignment="1">
      <alignment vertical="center"/>
    </xf>
    <xf numFmtId="0" fontId="7" fillId="5" borderId="13" xfId="0" applyFont="1" applyFill="1" applyBorder="1" applyAlignment="1">
      <alignment vertical="center"/>
    </xf>
    <xf numFmtId="0" fontId="7" fillId="5" borderId="21" xfId="0" applyFont="1" applyFill="1" applyBorder="1" applyAlignment="1">
      <alignment vertical="center"/>
    </xf>
    <xf numFmtId="0" fontId="3" fillId="0" borderId="6"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3" borderId="0" xfId="0" applyFont="1" applyFill="1" applyAlignment="1">
      <alignment vertical="center" wrapText="1"/>
    </xf>
    <xf numFmtId="0" fontId="3" fillId="0" borderId="0" xfId="0" applyFont="1" applyAlignment="1">
      <alignment vertical="center" wrapText="1"/>
    </xf>
    <xf numFmtId="0" fontId="7" fillId="5" borderId="17" xfId="0" applyFont="1" applyFill="1" applyBorder="1" applyAlignment="1">
      <alignment vertical="center"/>
    </xf>
    <xf numFmtId="0" fontId="2" fillId="0" borderId="23" xfId="0" applyFont="1" applyBorder="1" applyAlignment="1">
      <alignment horizontal="center" vertical="center" wrapText="1"/>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3" fillId="2" borderId="0" xfId="0" applyFont="1" applyFill="1" applyAlignment="1">
      <alignment wrapText="1"/>
    </xf>
    <xf numFmtId="0" fontId="9" fillId="0" borderId="17" xfId="0" applyFont="1" applyBorder="1" applyAlignment="1">
      <alignment horizontal="center" wrapText="1"/>
    </xf>
    <xf numFmtId="0" fontId="10" fillId="0" borderId="27" xfId="0" applyFont="1" applyBorder="1" applyAlignment="1">
      <alignment horizontal="left" vertical="top" wrapText="1"/>
    </xf>
    <xf numFmtId="0" fontId="7" fillId="3" borderId="28" xfId="0" applyFont="1" applyFill="1" applyBorder="1" applyAlignment="1">
      <alignment horizontal="center" wrapText="1"/>
    </xf>
    <xf numFmtId="0" fontId="7" fillId="3" borderId="29" xfId="0" applyFont="1" applyFill="1" applyBorder="1" applyAlignment="1">
      <alignment vertical="center" wrapText="1"/>
    </xf>
    <xf numFmtId="0" fontId="2" fillId="3" borderId="29" xfId="0" applyFont="1" applyFill="1" applyBorder="1" applyAlignment="1">
      <alignment horizontal="center" wrapText="1"/>
    </xf>
    <xf numFmtId="0" fontId="7" fillId="3" borderId="29" xfId="0" applyFont="1" applyFill="1" applyBorder="1" applyAlignment="1">
      <alignment vertical="center"/>
    </xf>
    <xf numFmtId="0" fontId="10" fillId="2" borderId="0" xfId="0" applyFont="1" applyFill="1" applyAlignment="1">
      <alignment wrapText="1"/>
    </xf>
    <xf numFmtId="0" fontId="3" fillId="0" borderId="7" xfId="0" applyFont="1" applyBorder="1" applyAlignment="1">
      <alignment horizontal="center"/>
    </xf>
    <xf numFmtId="0" fontId="3" fillId="0" borderId="9" xfId="0" applyFont="1" applyBorder="1" applyAlignment="1">
      <alignment horizontal="center"/>
    </xf>
    <xf numFmtId="0" fontId="7" fillId="5" borderId="31" xfId="0" applyFont="1" applyFill="1" applyBorder="1" applyAlignment="1">
      <alignment vertical="center"/>
    </xf>
    <xf numFmtId="0" fontId="7" fillId="5" borderId="0" xfId="0" applyFont="1" applyFill="1" applyBorder="1" applyAlignment="1">
      <alignment vertical="center"/>
    </xf>
    <xf numFmtId="0" fontId="2" fillId="3" borderId="32" xfId="0" applyFont="1" applyFill="1" applyBorder="1" applyAlignment="1">
      <alignment horizontal="center" wrapText="1"/>
    </xf>
    <xf numFmtId="0" fontId="3" fillId="3" borderId="32" xfId="0" quotePrefix="1" applyFont="1" applyFill="1" applyBorder="1" applyAlignment="1">
      <alignment vertical="center" wrapText="1"/>
    </xf>
    <xf numFmtId="0" fontId="14" fillId="5" borderId="13" xfId="0" applyFont="1" applyFill="1" applyBorder="1" applyAlignment="1">
      <alignment vertical="center" wrapText="1"/>
    </xf>
    <xf numFmtId="0" fontId="7" fillId="5" borderId="13" xfId="0" applyFont="1" applyFill="1" applyBorder="1" applyAlignment="1">
      <alignment vertical="center" wrapText="1"/>
    </xf>
    <xf numFmtId="0" fontId="3" fillId="3" borderId="0" xfId="0" applyFont="1" applyFill="1" applyBorder="1" applyAlignment="1">
      <alignment wrapText="1"/>
    </xf>
    <xf numFmtId="0" fontId="2" fillId="2" borderId="6" xfId="0" applyFont="1" applyFill="1" applyBorder="1" applyAlignment="1">
      <alignment horizontal="center" vertical="center" wrapText="1"/>
    </xf>
    <xf numFmtId="0" fontId="3" fillId="0" borderId="10" xfId="0" quotePrefix="1" applyFont="1" applyBorder="1" applyAlignment="1">
      <alignment horizontal="left" vertical="center" wrapText="1"/>
    </xf>
    <xf numFmtId="0" fontId="2" fillId="5" borderId="26" xfId="0" applyFont="1" applyFill="1" applyBorder="1" applyAlignment="1">
      <alignment vertical="center"/>
    </xf>
    <xf numFmtId="0" fontId="2" fillId="5" borderId="34" xfId="0" applyFont="1" applyFill="1" applyBorder="1" applyAlignment="1">
      <alignment vertical="center"/>
    </xf>
    <xf numFmtId="0" fontId="3" fillId="0" borderId="6" xfId="0" applyFont="1" applyBorder="1" applyAlignment="1"/>
    <xf numFmtId="0" fontId="3" fillId="0" borderId="7" xfId="0" applyFont="1" applyBorder="1" applyAlignment="1"/>
    <xf numFmtId="0" fontId="3" fillId="0" borderId="8" xfId="0" applyFont="1" applyBorder="1" applyAlignment="1"/>
    <xf numFmtId="0" fontId="3" fillId="0" borderId="10" xfId="0" applyFont="1" applyBorder="1" applyAlignment="1"/>
    <xf numFmtId="0" fontId="3" fillId="3" borderId="32" xfId="0" applyFont="1" applyFill="1" applyBorder="1" applyAlignment="1">
      <alignment horizontal="center" wrapText="1"/>
    </xf>
    <xf numFmtId="0" fontId="2" fillId="3" borderId="32" xfId="0" applyFont="1" applyFill="1" applyBorder="1" applyAlignment="1">
      <alignment horizontal="center" vertical="center" wrapText="1"/>
    </xf>
    <xf numFmtId="0" fontId="11" fillId="3" borderId="32" xfId="0" applyFont="1" applyFill="1" applyBorder="1" applyAlignment="1">
      <alignment horizontal="left" vertical="center" wrapText="1"/>
    </xf>
    <xf numFmtId="0" fontId="7" fillId="3" borderId="32" xfId="0" applyFont="1" applyFill="1" applyBorder="1" applyAlignment="1">
      <alignment vertical="center"/>
    </xf>
    <xf numFmtId="0" fontId="3" fillId="3" borderId="32" xfId="0" applyFont="1" applyFill="1" applyBorder="1" applyAlignment="1">
      <alignment wrapText="1"/>
    </xf>
    <xf numFmtId="0" fontId="2" fillId="0" borderId="5" xfId="0" applyFont="1" applyBorder="1" applyAlignment="1">
      <alignment horizontal="center" vertical="center" wrapText="1"/>
    </xf>
    <xf numFmtId="0" fontId="11" fillId="0" borderId="7" xfId="0" applyFont="1" applyBorder="1" applyAlignment="1">
      <alignment horizontal="left" vertical="center" wrapText="1"/>
    </xf>
    <xf numFmtId="0" fontId="9" fillId="4" borderId="22" xfId="0" applyFont="1" applyFill="1" applyBorder="1" applyAlignment="1">
      <alignment horizontal="center" vertical="center" wrapText="1"/>
    </xf>
    <xf numFmtId="0" fontId="2" fillId="0" borderId="35" xfId="0" applyFont="1" applyBorder="1" applyAlignment="1">
      <alignment horizontal="center" wrapText="1"/>
    </xf>
    <xf numFmtId="0" fontId="3" fillId="3" borderId="29" xfId="0" applyFont="1" applyFill="1" applyBorder="1" applyAlignment="1">
      <alignment wrapText="1"/>
    </xf>
    <xf numFmtId="0" fontId="20" fillId="0" borderId="1" xfId="0" applyFont="1" applyBorder="1" applyAlignment="1">
      <alignment horizontal="center" wrapText="1"/>
    </xf>
    <xf numFmtId="0" fontId="3" fillId="0" borderId="8" xfId="0" applyFont="1" applyBorder="1" applyAlignment="1">
      <alignment horizontal="center"/>
    </xf>
    <xf numFmtId="0" fontId="2" fillId="0" borderId="1"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3" fillId="3" borderId="30" xfId="0" applyFont="1" applyFill="1" applyBorder="1" applyAlignment="1">
      <alignment wrapText="1"/>
    </xf>
    <xf numFmtId="0" fontId="3" fillId="3" borderId="12" xfId="0" applyFont="1" applyFill="1" applyBorder="1" applyAlignment="1">
      <alignment wrapText="1"/>
    </xf>
    <xf numFmtId="0" fontId="2" fillId="0" borderId="26" xfId="0" applyFont="1" applyBorder="1" applyAlignment="1">
      <alignment horizontal="center"/>
    </xf>
    <xf numFmtId="0" fontId="7" fillId="5" borderId="36" xfId="0" applyFont="1" applyFill="1" applyBorder="1" applyAlignment="1">
      <alignment vertical="center"/>
    </xf>
    <xf numFmtId="0" fontId="3" fillId="0" borderId="1" xfId="0" applyFont="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7" fillId="0" borderId="20" xfId="0" applyFont="1" applyBorder="1" applyAlignment="1">
      <alignment horizontal="center" wrapText="1"/>
    </xf>
    <xf numFmtId="0" fontId="7" fillId="0" borderId="21" xfId="0" applyFont="1" applyBorder="1" applyAlignment="1">
      <alignment horizontal="center" wrapText="1"/>
    </xf>
    <xf numFmtId="0" fontId="7" fillId="0" borderId="22" xfId="0" applyFont="1" applyBorder="1" applyAlignment="1">
      <alignment horizontal="center" wrapText="1"/>
    </xf>
    <xf numFmtId="0" fontId="9" fillId="4" borderId="23" xfId="0" applyFont="1" applyFill="1" applyBorder="1" applyAlignment="1">
      <alignment horizontal="center" vertical="center" wrapText="1"/>
    </xf>
    <xf numFmtId="0" fontId="9" fillId="4" borderId="25" xfId="0" applyFont="1" applyFill="1" applyBorder="1" applyAlignment="1">
      <alignment horizontal="center" vertical="center" wrapText="1"/>
    </xf>
    <xf numFmtId="0" fontId="10" fillId="0" borderId="27" xfId="0" applyFont="1" applyBorder="1" applyAlignment="1">
      <alignment horizontal="left" vertical="center" wrapText="1"/>
    </xf>
    <xf numFmtId="0" fontId="10" fillId="0" borderId="24" xfId="0" applyFont="1" applyBorder="1" applyAlignment="1">
      <alignment horizontal="left" vertical="center" wrapText="1"/>
    </xf>
    <xf numFmtId="0" fontId="10" fillId="0" borderId="14" xfId="0" applyFont="1" applyBorder="1" applyAlignment="1">
      <alignment horizontal="left" vertical="center" wrapText="1"/>
    </xf>
    <xf numFmtId="0" fontId="2" fillId="3" borderId="16" xfId="0" applyFont="1" applyFill="1" applyBorder="1" applyAlignment="1">
      <alignment horizontal="center" wrapText="1"/>
    </xf>
    <xf numFmtId="0" fontId="2" fillId="3" borderId="17" xfId="0" applyFont="1" applyFill="1" applyBorder="1" applyAlignment="1">
      <alignment horizontal="center" wrapText="1"/>
    </xf>
    <xf numFmtId="0" fontId="2" fillId="3" borderId="15" xfId="0" applyFont="1" applyFill="1" applyBorder="1" applyAlignment="1">
      <alignment horizontal="center" wrapText="1"/>
    </xf>
    <xf numFmtId="0" fontId="2" fillId="3" borderId="33" xfId="0" applyFont="1" applyFill="1" applyBorder="1" applyAlignment="1">
      <alignment horizontal="center" wrapText="1"/>
    </xf>
    <xf numFmtId="0" fontId="10" fillId="0" borderId="27" xfId="0" applyFont="1" applyBorder="1" applyAlignment="1">
      <alignment horizontal="left" vertical="top" wrapText="1"/>
    </xf>
    <xf numFmtId="0" fontId="10" fillId="0" borderId="24" xfId="0" applyFont="1" applyBorder="1" applyAlignment="1">
      <alignment horizontal="left" vertical="top" wrapText="1"/>
    </xf>
    <xf numFmtId="0" fontId="10" fillId="0" borderId="25" xfId="0" applyFont="1" applyBorder="1" applyAlignment="1">
      <alignment horizontal="left" vertical="top" wrapText="1"/>
    </xf>
    <xf numFmtId="0" fontId="10" fillId="0" borderId="28" xfId="0" applyFont="1" applyBorder="1" applyAlignment="1">
      <alignment horizontal="left" vertical="top" wrapText="1"/>
    </xf>
    <xf numFmtId="0" fontId="10" fillId="0" borderId="29" xfId="0" applyFont="1" applyBorder="1" applyAlignment="1">
      <alignment horizontal="left" vertical="top"/>
    </xf>
    <xf numFmtId="0" fontId="10" fillId="0" borderId="30" xfId="0" applyFont="1" applyBorder="1" applyAlignment="1">
      <alignment horizontal="left" vertical="top"/>
    </xf>
    <xf numFmtId="0" fontId="17" fillId="3" borderId="18" xfId="0" applyFont="1" applyFill="1" applyBorder="1" applyAlignment="1">
      <alignment horizontal="center" wrapText="1"/>
    </xf>
    <xf numFmtId="0" fontId="17" fillId="3" borderId="19" xfId="0" applyFont="1" applyFill="1" applyBorder="1" applyAlignment="1">
      <alignment horizontal="center" wrapText="1"/>
    </xf>
    <xf numFmtId="0" fontId="17" fillId="3" borderId="12" xfId="0" applyFont="1" applyFill="1" applyBorder="1" applyAlignment="1">
      <alignment horizontal="center" wrapText="1"/>
    </xf>
    <xf numFmtId="0" fontId="19" fillId="0" borderId="35" xfId="0" applyFont="1" applyBorder="1" applyAlignment="1">
      <alignment horizontal="center"/>
    </xf>
    <xf numFmtId="0" fontId="19" fillId="0" borderId="34" xfId="0" applyFont="1" applyBorder="1" applyAlignment="1">
      <alignment horizontal="center"/>
    </xf>
    <xf numFmtId="0" fontId="3" fillId="0" borderId="37" xfId="0" applyFont="1" applyBorder="1" applyAlignment="1">
      <alignment horizontal="center" wrapText="1"/>
    </xf>
    <xf numFmtId="0" fontId="3" fillId="0" borderId="38" xfId="0" applyFont="1" applyBorder="1" applyAlignment="1">
      <alignment horizontal="center" wrapText="1"/>
    </xf>
    <xf numFmtId="0" fontId="3" fillId="0" borderId="39" xfId="0" applyFont="1" applyBorder="1" applyAlignment="1">
      <alignment horizontal="center" wrapText="1"/>
    </xf>
    <xf numFmtId="0" fontId="3" fillId="0" borderId="40" xfId="0" applyFont="1" applyBorder="1" applyAlignment="1">
      <alignment horizontal="center" wrapText="1"/>
    </xf>
    <xf numFmtId="0" fontId="3" fillId="0" borderId="41" xfId="0" applyFont="1" applyBorder="1" applyAlignment="1">
      <alignment horizontal="center" wrapText="1"/>
    </xf>
    <xf numFmtId="0" fontId="3" fillId="0" borderId="42" xfId="0" applyFont="1" applyBorder="1" applyAlignment="1">
      <alignment horizontal="center" wrapText="1"/>
    </xf>
    <xf numFmtId="0" fontId="3" fillId="0" borderId="43" xfId="0" applyFont="1" applyBorder="1" applyAlignment="1">
      <alignment horizontal="center" wrapText="1"/>
    </xf>
    <xf numFmtId="0" fontId="21" fillId="0" borderId="1" xfId="0" applyFont="1" applyBorder="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22"/>
  <sheetViews>
    <sheetView tabSelected="1" zoomScale="98" zoomScaleNormal="98" workbookViewId="0">
      <pane xSplit="1" topLeftCell="B1" activePane="topRight" state="frozen"/>
      <selection pane="topRight" activeCell="D21" sqref="D21"/>
    </sheetView>
  </sheetViews>
  <sheetFormatPr baseColWidth="10" defaultColWidth="9" defaultRowHeight="15"/>
  <cols>
    <col min="1" max="1" width="16.1640625" style="7" customWidth="1"/>
    <col min="2" max="2" width="20.1640625" style="7" bestFit="1" customWidth="1"/>
    <col min="3" max="3" width="24.5" style="7" customWidth="1"/>
    <col min="4" max="4" width="22" style="7" customWidth="1"/>
    <col min="5" max="5" width="0.83203125" style="6" customWidth="1"/>
    <col min="6" max="6" width="36" style="21" customWidth="1"/>
    <col min="7" max="7" width="2" style="6" customWidth="1"/>
    <col min="8" max="8" width="13.33203125" style="6" customWidth="1"/>
    <col min="9" max="9" width="19.83203125" style="6" bestFit="1" customWidth="1"/>
    <col min="10" max="10" width="20" style="6" bestFit="1" customWidth="1"/>
    <col min="11" max="11" width="18.33203125" style="6" bestFit="1" customWidth="1"/>
    <col min="12" max="12" width="9" style="6"/>
    <col min="13" max="13" width="44" style="6" bestFit="1" customWidth="1"/>
    <col min="14" max="14" width="39.5" style="6" bestFit="1" customWidth="1"/>
    <col min="15" max="16384" width="9" style="7"/>
  </cols>
  <sheetData>
    <row r="1" spans="1:14" ht="22" thickBot="1">
      <c r="A1" s="83" t="s">
        <v>150</v>
      </c>
      <c r="B1" s="84"/>
      <c r="C1" s="84"/>
      <c r="D1" s="85"/>
      <c r="E1" s="38"/>
      <c r="F1" s="36" t="s">
        <v>22</v>
      </c>
      <c r="H1" s="103" t="s">
        <v>33</v>
      </c>
      <c r="I1" s="103"/>
      <c r="J1" s="103"/>
      <c r="K1" s="103"/>
      <c r="M1" s="101" t="s">
        <v>45</v>
      </c>
      <c r="N1" s="102"/>
    </row>
    <row r="2" spans="1:14" ht="18" customHeight="1" thickBot="1">
      <c r="A2" s="22" t="s">
        <v>16</v>
      </c>
      <c r="B2" s="25"/>
      <c r="C2" s="49"/>
      <c r="D2" s="50"/>
      <c r="E2" s="39"/>
      <c r="F2" s="86" t="s">
        <v>19</v>
      </c>
      <c r="H2" s="23" t="s">
        <v>16</v>
      </c>
      <c r="I2" s="31"/>
      <c r="M2" s="54" t="s">
        <v>34</v>
      </c>
      <c r="N2" s="55" t="s">
        <v>42</v>
      </c>
    </row>
    <row r="3" spans="1:14" ht="15" customHeight="1" thickBot="1">
      <c r="A3" s="18" t="s">
        <v>14</v>
      </c>
      <c r="B3" s="19" t="s">
        <v>15</v>
      </c>
      <c r="C3" s="91"/>
      <c r="D3" s="92"/>
      <c r="E3" s="47"/>
      <c r="F3" s="87"/>
      <c r="H3" s="8" t="s">
        <v>14</v>
      </c>
      <c r="I3" s="4" t="s">
        <v>15</v>
      </c>
      <c r="M3" s="56" t="s">
        <v>46</v>
      </c>
      <c r="N3" s="57" t="s">
        <v>47</v>
      </c>
    </row>
    <row r="4" spans="1:14" ht="46" thickBot="1">
      <c r="A4" s="56" t="s">
        <v>109</v>
      </c>
      <c r="B4" s="52" t="str">
        <f>IFERROR(VLOOKUP(A4,M:N,2,0),"")</f>
        <v>GCF_000001635.26_GRCm38.p6</v>
      </c>
      <c r="C4" s="93"/>
      <c r="D4" s="94"/>
      <c r="E4" s="48"/>
      <c r="F4" s="37" t="s">
        <v>145</v>
      </c>
      <c r="H4" s="5" t="s">
        <v>41</v>
      </c>
      <c r="I4" s="53" t="s">
        <v>43</v>
      </c>
      <c r="J4" s="51"/>
      <c r="M4" s="56" t="s">
        <v>48</v>
      </c>
      <c r="N4" s="57" t="s">
        <v>49</v>
      </c>
    </row>
    <row r="5" spans="1:14" ht="19.5" customHeight="1" thickBot="1">
      <c r="A5" s="23" t="s">
        <v>6</v>
      </c>
      <c r="B5" s="24"/>
      <c r="C5" s="46"/>
      <c r="D5" s="46"/>
      <c r="E5" s="41"/>
      <c r="F5" s="86" t="s">
        <v>20</v>
      </c>
      <c r="H5" s="45" t="s">
        <v>6</v>
      </c>
      <c r="I5" s="46"/>
      <c r="J5" s="24"/>
      <c r="K5" s="24"/>
      <c r="M5" s="56" t="s">
        <v>50</v>
      </c>
      <c r="N5" s="57" t="s">
        <v>51</v>
      </c>
    </row>
    <row r="6" spans="1:14" ht="18.75" customHeight="1" thickBot="1">
      <c r="A6" s="8" t="s">
        <v>0</v>
      </c>
      <c r="B6" s="10" t="s">
        <v>3</v>
      </c>
      <c r="C6" s="10" t="s">
        <v>5</v>
      </c>
      <c r="D6" s="9" t="s">
        <v>4</v>
      </c>
      <c r="E6" s="40"/>
      <c r="F6" s="87"/>
      <c r="H6" s="8" t="s">
        <v>0</v>
      </c>
      <c r="I6" s="10" t="s">
        <v>3</v>
      </c>
      <c r="J6" s="10" t="s">
        <v>5</v>
      </c>
      <c r="K6" s="4" t="s">
        <v>4</v>
      </c>
      <c r="M6" s="56" t="s">
        <v>52</v>
      </c>
      <c r="N6" s="57" t="s">
        <v>53</v>
      </c>
    </row>
    <row r="7" spans="1:14" ht="14.75" customHeight="1">
      <c r="A7" s="109">
        <v>1</v>
      </c>
      <c r="B7" s="113">
        <v>2</v>
      </c>
      <c r="C7" s="112" t="s">
        <v>160</v>
      </c>
      <c r="D7" s="113" t="s">
        <v>158</v>
      </c>
      <c r="E7" s="60"/>
      <c r="F7" s="88" t="s">
        <v>146</v>
      </c>
      <c r="H7" s="2">
        <v>1</v>
      </c>
      <c r="I7" s="1" t="s">
        <v>25</v>
      </c>
      <c r="J7" s="1" t="s">
        <v>35</v>
      </c>
      <c r="K7" s="43" t="s">
        <v>23</v>
      </c>
      <c r="M7" s="56" t="s">
        <v>54</v>
      </c>
      <c r="N7" s="57" t="s">
        <v>55</v>
      </c>
    </row>
    <row r="8" spans="1:14" ht="14.75" customHeight="1">
      <c r="A8" s="109">
        <v>2</v>
      </c>
      <c r="B8" s="113">
        <v>3</v>
      </c>
      <c r="C8" s="112" t="s">
        <v>161</v>
      </c>
      <c r="D8" s="113" t="s">
        <v>159</v>
      </c>
      <c r="E8" s="60"/>
      <c r="F8" s="89"/>
      <c r="H8" s="2">
        <v>2</v>
      </c>
      <c r="I8" s="1" t="s">
        <v>26</v>
      </c>
      <c r="J8" s="1" t="s">
        <v>36</v>
      </c>
      <c r="K8" s="43" t="s">
        <v>23</v>
      </c>
      <c r="M8" s="56" t="s">
        <v>56</v>
      </c>
      <c r="N8" s="57" t="s">
        <v>57</v>
      </c>
    </row>
    <row r="9" spans="1:14" ht="14.75" customHeight="1">
      <c r="A9" s="109">
        <v>3</v>
      </c>
      <c r="B9" s="113">
        <v>5</v>
      </c>
      <c r="C9" s="112" t="s">
        <v>162</v>
      </c>
      <c r="D9" s="113" t="s">
        <v>158</v>
      </c>
      <c r="E9" s="60"/>
      <c r="F9" s="89"/>
      <c r="H9" s="2">
        <v>3</v>
      </c>
      <c r="I9" s="1" t="s">
        <v>27</v>
      </c>
      <c r="J9" s="1" t="s">
        <v>37</v>
      </c>
      <c r="K9" s="43" t="s">
        <v>24</v>
      </c>
      <c r="M9" s="56" t="s">
        <v>58</v>
      </c>
      <c r="N9" s="57" t="s">
        <v>59</v>
      </c>
    </row>
    <row r="10" spans="1:14" ht="15" customHeight="1">
      <c r="A10" s="109">
        <v>4</v>
      </c>
      <c r="B10" s="113">
        <v>6</v>
      </c>
      <c r="C10" s="112" t="s">
        <v>163</v>
      </c>
      <c r="D10" s="113" t="s">
        <v>159</v>
      </c>
      <c r="E10" s="60"/>
      <c r="F10" s="89"/>
      <c r="H10" s="2">
        <v>4</v>
      </c>
      <c r="I10" s="1" t="s">
        <v>28</v>
      </c>
      <c r="J10" s="1" t="s">
        <v>38</v>
      </c>
      <c r="K10" s="43" t="s">
        <v>24</v>
      </c>
      <c r="M10" s="56" t="s">
        <v>60</v>
      </c>
      <c r="N10" s="57" t="s">
        <v>61</v>
      </c>
    </row>
    <row r="11" spans="1:14" ht="15" customHeight="1">
      <c r="A11" s="109">
        <v>5</v>
      </c>
      <c r="B11" s="113">
        <v>8</v>
      </c>
      <c r="C11" s="112" t="s">
        <v>164</v>
      </c>
      <c r="D11" s="113" t="s">
        <v>158</v>
      </c>
      <c r="E11" s="60"/>
      <c r="F11" s="89"/>
      <c r="H11" s="2">
        <v>5</v>
      </c>
      <c r="I11" s="1" t="s">
        <v>29</v>
      </c>
      <c r="J11" s="1" t="s">
        <v>39</v>
      </c>
      <c r="K11" s="43" t="s">
        <v>24</v>
      </c>
      <c r="M11" s="56" t="s">
        <v>62</v>
      </c>
      <c r="N11" s="57" t="s">
        <v>63</v>
      </c>
    </row>
    <row r="12" spans="1:14" ht="15" customHeight="1">
      <c r="A12" s="109">
        <v>6</v>
      </c>
      <c r="B12" s="113">
        <v>9</v>
      </c>
      <c r="C12" s="112" t="s">
        <v>165</v>
      </c>
      <c r="D12" s="113" t="s">
        <v>159</v>
      </c>
      <c r="E12" s="60"/>
      <c r="F12" s="90"/>
      <c r="H12" s="12">
        <v>6</v>
      </c>
      <c r="I12" s="11"/>
      <c r="J12" s="11"/>
      <c r="K12" s="13"/>
      <c r="M12" s="56" t="s">
        <v>64</v>
      </c>
      <c r="N12" s="57" t="s">
        <v>65</v>
      </c>
    </row>
    <row r="13" spans="1:14" ht="15" customHeight="1">
      <c r="A13" s="110">
        <v>7</v>
      </c>
      <c r="B13" s="113">
        <v>13</v>
      </c>
      <c r="C13" s="112" t="s">
        <v>166</v>
      </c>
      <c r="D13" s="113" t="s">
        <v>158</v>
      </c>
      <c r="E13" s="60"/>
      <c r="F13" s="90"/>
      <c r="H13" s="106"/>
      <c r="I13" s="107"/>
      <c r="J13" s="107"/>
      <c r="K13" s="108"/>
      <c r="M13" s="56"/>
      <c r="N13" s="57"/>
    </row>
    <row r="14" spans="1:14" ht="15.75" customHeight="1" thickBot="1">
      <c r="A14" s="111">
        <v>8</v>
      </c>
      <c r="B14" s="113">
        <v>14</v>
      </c>
      <c r="C14" s="112" t="s">
        <v>167</v>
      </c>
      <c r="D14" s="113" t="s">
        <v>159</v>
      </c>
      <c r="E14" s="60"/>
      <c r="F14" s="90"/>
      <c r="H14" s="14" t="s">
        <v>2</v>
      </c>
      <c r="I14" s="15" t="s">
        <v>2</v>
      </c>
      <c r="J14" s="15" t="s">
        <v>2</v>
      </c>
      <c r="K14" s="16" t="s">
        <v>2</v>
      </c>
      <c r="M14" s="56" t="s">
        <v>66</v>
      </c>
      <c r="N14" s="57" t="s">
        <v>67</v>
      </c>
    </row>
    <row r="15" spans="1:14" ht="19.5" customHeight="1" thickBot="1">
      <c r="A15" s="23" t="s">
        <v>7</v>
      </c>
      <c r="B15" s="46"/>
      <c r="C15" s="24"/>
      <c r="D15" s="46"/>
      <c r="E15" s="41"/>
      <c r="F15" s="86" t="s">
        <v>21</v>
      </c>
      <c r="H15" s="23" t="s">
        <v>7</v>
      </c>
      <c r="I15" s="24"/>
      <c r="J15" s="24"/>
      <c r="K15" s="31"/>
      <c r="M15" s="56" t="s">
        <v>68</v>
      </c>
      <c r="N15" s="57" t="s">
        <v>69</v>
      </c>
    </row>
    <row r="16" spans="1:14" s="30" customFormat="1" ht="33" thickBot="1">
      <c r="A16" s="27" t="s">
        <v>1</v>
      </c>
      <c r="B16" s="28" t="s">
        <v>17</v>
      </c>
      <c r="C16" s="28" t="s">
        <v>18</v>
      </c>
      <c r="D16" s="65" t="s">
        <v>149</v>
      </c>
      <c r="E16" s="61"/>
      <c r="F16" s="87"/>
      <c r="G16" s="29"/>
      <c r="H16" s="27" t="s">
        <v>1</v>
      </c>
      <c r="I16" s="28" t="s">
        <v>17</v>
      </c>
      <c r="J16" s="28" t="s">
        <v>18</v>
      </c>
      <c r="K16" s="32" t="s">
        <v>149</v>
      </c>
      <c r="L16" s="29"/>
      <c r="M16" s="56" t="s">
        <v>70</v>
      </c>
      <c r="N16" s="57" t="s">
        <v>71</v>
      </c>
    </row>
    <row r="17" spans="1:14" s="30" customFormat="1" ht="19.5" customHeight="1">
      <c r="A17" s="20" t="s">
        <v>8</v>
      </c>
      <c r="B17" s="17" t="s">
        <v>168</v>
      </c>
      <c r="C17" s="17" t="s">
        <v>169</v>
      </c>
      <c r="D17" s="66" t="s">
        <v>170</v>
      </c>
      <c r="E17" s="62"/>
      <c r="F17" s="98" t="s">
        <v>157</v>
      </c>
      <c r="G17" s="29"/>
      <c r="H17" s="26" t="s">
        <v>30</v>
      </c>
      <c r="I17" s="1" t="s">
        <v>35</v>
      </c>
      <c r="J17" s="1" t="s">
        <v>37</v>
      </c>
      <c r="K17" s="33" t="s">
        <v>44</v>
      </c>
      <c r="L17" s="29"/>
      <c r="M17" s="56" t="s">
        <v>72</v>
      </c>
      <c r="N17" s="57" t="s">
        <v>73</v>
      </c>
    </row>
    <row r="18" spans="1:14" ht="19.5" customHeight="1">
      <c r="A18" s="12" t="s">
        <v>9</v>
      </c>
      <c r="B18" s="17"/>
      <c r="C18" s="11"/>
      <c r="D18" s="13"/>
      <c r="E18" s="60"/>
      <c r="F18" s="99"/>
      <c r="H18" s="26" t="s">
        <v>31</v>
      </c>
      <c r="I18" s="1" t="s">
        <v>36</v>
      </c>
      <c r="J18" s="1" t="s">
        <v>38</v>
      </c>
      <c r="K18" s="33" t="s">
        <v>44</v>
      </c>
      <c r="M18" s="56" t="s">
        <v>74</v>
      </c>
      <c r="N18" s="57" t="s">
        <v>75</v>
      </c>
    </row>
    <row r="19" spans="1:14" ht="19.5" customHeight="1" thickBot="1">
      <c r="A19" s="12" t="s">
        <v>10</v>
      </c>
      <c r="B19" s="11"/>
      <c r="C19" s="11"/>
      <c r="D19" s="13"/>
      <c r="E19" s="60"/>
      <c r="F19" s="99"/>
      <c r="H19" s="5" t="s">
        <v>32</v>
      </c>
      <c r="I19" s="3" t="s">
        <v>23</v>
      </c>
      <c r="J19" s="44" t="s">
        <v>40</v>
      </c>
      <c r="K19" s="34" t="s">
        <v>170</v>
      </c>
      <c r="M19" s="56" t="s">
        <v>76</v>
      </c>
      <c r="N19" s="57" t="s">
        <v>77</v>
      </c>
    </row>
    <row r="20" spans="1:14" ht="19.5" customHeight="1">
      <c r="A20" s="12" t="s">
        <v>11</v>
      </c>
      <c r="B20" s="11"/>
      <c r="C20" s="11"/>
      <c r="D20" s="13"/>
      <c r="E20" s="60"/>
      <c r="F20" s="99"/>
      <c r="M20" s="56" t="s">
        <v>78</v>
      </c>
      <c r="N20" s="57" t="s">
        <v>79</v>
      </c>
    </row>
    <row r="21" spans="1:14" ht="19.5" customHeight="1">
      <c r="A21" s="12" t="s">
        <v>12</v>
      </c>
      <c r="B21" s="11"/>
      <c r="C21" s="11"/>
      <c r="D21" s="13"/>
      <c r="E21" s="60"/>
      <c r="F21" s="99"/>
      <c r="M21" s="56" t="s">
        <v>80</v>
      </c>
      <c r="N21" s="57" t="s">
        <v>81</v>
      </c>
    </row>
    <row r="22" spans="1:14" ht="19.5" customHeight="1">
      <c r="A22" s="12" t="s">
        <v>13</v>
      </c>
      <c r="B22" s="11"/>
      <c r="C22" s="11"/>
      <c r="D22" s="13"/>
      <c r="E22" s="60"/>
      <c r="F22" s="99"/>
      <c r="M22" s="56" t="s">
        <v>82</v>
      </c>
      <c r="N22" s="57" t="s">
        <v>83</v>
      </c>
    </row>
    <row r="23" spans="1:14" ht="19.5" customHeight="1">
      <c r="A23" s="12" t="s">
        <v>147</v>
      </c>
      <c r="B23" s="11"/>
      <c r="C23" s="11"/>
      <c r="D23" s="13"/>
      <c r="E23" s="60"/>
      <c r="F23" s="99"/>
      <c r="M23" s="56" t="s">
        <v>84</v>
      </c>
      <c r="N23" s="57" t="s">
        <v>85</v>
      </c>
    </row>
    <row r="24" spans="1:14" ht="19.5" customHeight="1">
      <c r="A24" s="12" t="s">
        <v>148</v>
      </c>
      <c r="B24" s="11"/>
      <c r="C24" s="11"/>
      <c r="D24" s="13"/>
      <c r="E24" s="63"/>
      <c r="F24" s="99"/>
      <c r="M24" s="56" t="s">
        <v>86</v>
      </c>
      <c r="N24" s="57" t="s">
        <v>87</v>
      </c>
    </row>
    <row r="25" spans="1:14" ht="15.75" customHeight="1" thickBot="1">
      <c r="A25" s="12" t="s">
        <v>2</v>
      </c>
      <c r="B25" s="15"/>
      <c r="C25" s="15"/>
      <c r="D25" s="16"/>
      <c r="E25" s="64"/>
      <c r="F25" s="100"/>
      <c r="M25" s="56" t="s">
        <v>88</v>
      </c>
      <c r="N25" s="57" t="s">
        <v>89</v>
      </c>
    </row>
    <row r="26" spans="1:14" ht="15" customHeight="1" thickBot="1">
      <c r="A26" s="22" t="s">
        <v>154</v>
      </c>
      <c r="B26" s="25"/>
      <c r="C26" s="25"/>
      <c r="D26" s="25"/>
      <c r="E26" s="41"/>
      <c r="F26" s="67" t="s">
        <v>151</v>
      </c>
      <c r="H26" s="22" t="s">
        <v>154</v>
      </c>
      <c r="I26" s="22"/>
      <c r="J26" s="78"/>
      <c r="M26" s="56" t="s">
        <v>90</v>
      </c>
      <c r="N26" s="57" t="s">
        <v>91</v>
      </c>
    </row>
    <row r="27" spans="1:14" ht="16">
      <c r="A27" s="18" t="s">
        <v>0</v>
      </c>
      <c r="B27" s="68" t="s">
        <v>152</v>
      </c>
      <c r="C27" s="6"/>
      <c r="D27" s="6"/>
      <c r="E27" s="69"/>
      <c r="F27" s="95" t="s">
        <v>156</v>
      </c>
      <c r="H27" s="77" t="s">
        <v>0</v>
      </c>
      <c r="I27" s="104" t="s">
        <v>152</v>
      </c>
      <c r="J27" s="105"/>
      <c r="M27" s="56" t="s">
        <v>92</v>
      </c>
      <c r="N27" s="57" t="s">
        <v>93</v>
      </c>
    </row>
    <row r="28" spans="1:14">
      <c r="A28" s="12">
        <v>1</v>
      </c>
      <c r="B28" s="70"/>
      <c r="C28" s="6"/>
      <c r="D28" s="6"/>
      <c r="E28" s="69"/>
      <c r="F28" s="96"/>
      <c r="H28" s="2">
        <v>1</v>
      </c>
      <c r="I28" s="79" t="s">
        <v>153</v>
      </c>
      <c r="J28" s="80"/>
      <c r="M28" s="56" t="s">
        <v>94</v>
      </c>
      <c r="N28" s="57" t="s">
        <v>95</v>
      </c>
    </row>
    <row r="29" spans="1:14" ht="16" thickBot="1">
      <c r="A29" s="12">
        <v>2</v>
      </c>
      <c r="B29" s="11"/>
      <c r="C29" s="6"/>
      <c r="D29" s="6"/>
      <c r="E29" s="69"/>
      <c r="F29" s="96"/>
      <c r="H29" s="71">
        <v>2</v>
      </c>
      <c r="I29" s="81" t="s">
        <v>155</v>
      </c>
      <c r="J29" s="82"/>
      <c r="M29" s="56" t="s">
        <v>96</v>
      </c>
      <c r="N29" s="57" t="s">
        <v>97</v>
      </c>
    </row>
    <row r="30" spans="1:14">
      <c r="A30" s="12">
        <v>3</v>
      </c>
      <c r="B30" s="72"/>
      <c r="C30" s="6"/>
      <c r="D30" s="6"/>
      <c r="E30" s="69"/>
      <c r="F30" s="96"/>
      <c r="M30" s="56" t="s">
        <v>98</v>
      </c>
      <c r="N30" s="57" t="s">
        <v>43</v>
      </c>
    </row>
    <row r="31" spans="1:14" ht="15" customHeight="1" thickBot="1">
      <c r="A31" s="73" t="s">
        <v>2</v>
      </c>
      <c r="B31" s="74" t="s">
        <v>2</v>
      </c>
      <c r="C31" s="76"/>
      <c r="D31" s="76"/>
      <c r="E31" s="75"/>
      <c r="F31" s="97"/>
      <c r="M31" s="56" t="s">
        <v>99</v>
      </c>
      <c r="N31" s="57" t="s">
        <v>100</v>
      </c>
    </row>
    <row r="32" spans="1:14">
      <c r="A32" s="6"/>
      <c r="B32" s="6"/>
      <c r="C32" s="6"/>
      <c r="D32" s="6"/>
      <c r="F32" s="6"/>
      <c r="M32" s="56" t="s">
        <v>101</v>
      </c>
      <c r="N32" s="57" t="s">
        <v>102</v>
      </c>
    </row>
    <row r="33" spans="1:14">
      <c r="A33" s="6"/>
      <c r="B33" s="6"/>
      <c r="C33" s="6"/>
      <c r="D33" s="6"/>
      <c r="F33" s="6"/>
      <c r="M33" s="56" t="s">
        <v>103</v>
      </c>
      <c r="N33" s="57" t="s">
        <v>104</v>
      </c>
    </row>
    <row r="34" spans="1:14">
      <c r="A34" s="6"/>
      <c r="B34" s="6"/>
      <c r="C34" s="6"/>
      <c r="D34" s="6"/>
      <c r="F34" s="6"/>
      <c r="M34" s="56" t="s">
        <v>105</v>
      </c>
      <c r="N34" s="57" t="s">
        <v>106</v>
      </c>
    </row>
    <row r="35" spans="1:14">
      <c r="A35" s="6"/>
      <c r="B35" s="6"/>
      <c r="C35" s="6"/>
      <c r="D35" s="6"/>
      <c r="F35" s="6"/>
      <c r="M35" s="56" t="s">
        <v>107</v>
      </c>
      <c r="N35" s="57" t="s">
        <v>108</v>
      </c>
    </row>
    <row r="36" spans="1:14">
      <c r="A36" s="6"/>
      <c r="B36" s="6"/>
      <c r="C36" s="6"/>
      <c r="D36" s="6"/>
      <c r="F36" s="6"/>
      <c r="M36" s="56" t="s">
        <v>109</v>
      </c>
      <c r="N36" s="57" t="s">
        <v>110</v>
      </c>
    </row>
    <row r="37" spans="1:14" s="35" customFormat="1">
      <c r="A37" s="6"/>
      <c r="B37" s="6"/>
      <c r="C37" s="6"/>
      <c r="D37" s="6"/>
      <c r="E37" s="6"/>
      <c r="F37" s="6"/>
      <c r="G37" s="6"/>
      <c r="H37" s="6"/>
      <c r="I37" s="6"/>
      <c r="J37" s="6"/>
      <c r="K37" s="6"/>
      <c r="L37" s="6"/>
      <c r="M37" s="56" t="s">
        <v>111</v>
      </c>
      <c r="N37" s="57" t="s">
        <v>112</v>
      </c>
    </row>
    <row r="38" spans="1:14" s="35" customFormat="1">
      <c r="A38" s="6"/>
      <c r="B38" s="6"/>
      <c r="C38" s="6"/>
      <c r="D38" s="6"/>
      <c r="E38" s="6"/>
      <c r="F38" s="6"/>
      <c r="G38" s="6"/>
      <c r="H38" s="6"/>
      <c r="I38" s="6"/>
      <c r="J38" s="6"/>
      <c r="K38" s="6"/>
      <c r="L38" s="6"/>
      <c r="M38" s="56" t="s">
        <v>113</v>
      </c>
      <c r="N38" s="57" t="s">
        <v>114</v>
      </c>
    </row>
    <row r="39" spans="1:14" s="35" customFormat="1">
      <c r="A39" s="6"/>
      <c r="B39" s="6"/>
      <c r="C39" s="6"/>
      <c r="D39" s="6"/>
      <c r="E39" s="6"/>
      <c r="F39" s="6"/>
      <c r="G39" s="6"/>
      <c r="H39" s="6"/>
      <c r="I39" s="6"/>
      <c r="J39" s="6"/>
      <c r="K39" s="6"/>
      <c r="L39" s="6"/>
      <c r="M39" s="56" t="s">
        <v>115</v>
      </c>
      <c r="N39" s="57" t="s">
        <v>116</v>
      </c>
    </row>
    <row r="40" spans="1:14" s="35" customFormat="1" ht="13.5" customHeight="1">
      <c r="A40" s="6"/>
      <c r="B40" s="6"/>
      <c r="C40" s="6"/>
      <c r="D40" s="6"/>
      <c r="E40" s="6"/>
      <c r="F40" s="6"/>
      <c r="G40" s="6"/>
      <c r="H40" s="6"/>
      <c r="I40" s="6"/>
      <c r="J40" s="6"/>
      <c r="K40" s="6"/>
      <c r="L40" s="6"/>
      <c r="M40" s="56" t="s">
        <v>117</v>
      </c>
      <c r="N40" s="57" t="s">
        <v>118</v>
      </c>
    </row>
    <row r="41" spans="1:14" s="35" customFormat="1" ht="13.5" customHeight="1">
      <c r="A41" s="6"/>
      <c r="B41" s="6"/>
      <c r="C41" s="6"/>
      <c r="D41" s="6"/>
      <c r="E41" s="6"/>
      <c r="F41" s="6"/>
      <c r="G41" s="6"/>
      <c r="H41" s="6"/>
      <c r="I41" s="6"/>
      <c r="J41" s="6"/>
      <c r="K41" s="6"/>
      <c r="L41" s="6"/>
      <c r="M41" s="56" t="s">
        <v>119</v>
      </c>
      <c r="N41" s="57" t="s">
        <v>120</v>
      </c>
    </row>
    <row r="42" spans="1:14" s="35" customFormat="1" ht="13.5" customHeight="1">
      <c r="A42" s="6"/>
      <c r="B42" s="6"/>
      <c r="C42" s="6"/>
      <c r="D42" s="6"/>
      <c r="E42" s="6"/>
      <c r="F42" s="6"/>
      <c r="G42" s="6"/>
      <c r="H42" s="6"/>
      <c r="I42" s="6"/>
      <c r="J42" s="6"/>
      <c r="K42" s="6"/>
      <c r="L42" s="6"/>
      <c r="M42" s="56" t="s">
        <v>121</v>
      </c>
      <c r="N42" s="57" t="s">
        <v>122</v>
      </c>
    </row>
    <row r="43" spans="1:14" s="35" customFormat="1">
      <c r="A43" s="6"/>
      <c r="B43" s="6"/>
      <c r="C43" s="6"/>
      <c r="D43" s="6"/>
      <c r="E43" s="6"/>
      <c r="F43" s="6"/>
      <c r="G43" s="6"/>
      <c r="H43" s="6"/>
      <c r="I43" s="6"/>
      <c r="J43" s="6"/>
      <c r="K43" s="6"/>
      <c r="L43" s="6"/>
      <c r="M43" s="56" t="s">
        <v>123</v>
      </c>
      <c r="N43" s="57" t="s">
        <v>124</v>
      </c>
    </row>
    <row r="44" spans="1:14" s="35" customFormat="1">
      <c r="A44" s="6"/>
      <c r="B44" s="6"/>
      <c r="C44" s="6"/>
      <c r="D44" s="6"/>
      <c r="E44" s="6"/>
      <c r="F44" s="6"/>
      <c r="G44" s="6"/>
      <c r="H44" s="6"/>
      <c r="I44" s="6"/>
      <c r="J44" s="6"/>
      <c r="K44" s="6"/>
      <c r="L44" s="6"/>
      <c r="M44" s="56" t="s">
        <v>125</v>
      </c>
      <c r="N44" s="57" t="s">
        <v>126</v>
      </c>
    </row>
    <row r="45" spans="1:14" s="35" customFormat="1">
      <c r="A45" s="6"/>
      <c r="B45" s="6"/>
      <c r="C45" s="6"/>
      <c r="D45" s="6"/>
      <c r="E45" s="6"/>
      <c r="F45" s="6"/>
      <c r="G45" s="6"/>
      <c r="H45" s="6"/>
      <c r="I45" s="6"/>
      <c r="J45" s="6"/>
      <c r="K45" s="6"/>
      <c r="L45" s="6"/>
      <c r="M45" s="56" t="s">
        <v>127</v>
      </c>
      <c r="N45" s="57" t="s">
        <v>128</v>
      </c>
    </row>
    <row r="46" spans="1:14" s="35" customFormat="1">
      <c r="A46" s="6"/>
      <c r="B46" s="6"/>
      <c r="C46" s="6"/>
      <c r="D46" s="6"/>
      <c r="E46" s="6"/>
      <c r="F46" s="6"/>
      <c r="G46" s="6"/>
      <c r="H46" s="6"/>
      <c r="I46" s="6"/>
      <c r="J46" s="6"/>
      <c r="K46" s="6"/>
      <c r="L46" s="6"/>
      <c r="M46" s="56" t="s">
        <v>129</v>
      </c>
      <c r="N46" s="57" t="s">
        <v>130</v>
      </c>
    </row>
    <row r="47" spans="1:14" s="35" customFormat="1">
      <c r="A47" s="6"/>
      <c r="B47" s="6"/>
      <c r="C47" s="6"/>
      <c r="D47" s="6"/>
      <c r="E47" s="6"/>
      <c r="F47" s="6"/>
      <c r="G47" s="6"/>
      <c r="H47" s="6"/>
      <c r="I47" s="6"/>
      <c r="J47" s="6"/>
      <c r="K47" s="6"/>
      <c r="L47" s="6"/>
      <c r="M47" s="56" t="s">
        <v>131</v>
      </c>
      <c r="N47" s="57" t="s">
        <v>132</v>
      </c>
    </row>
    <row r="48" spans="1:14" s="35" customFormat="1">
      <c r="A48" s="6"/>
      <c r="B48" s="6"/>
      <c r="C48" s="6"/>
      <c r="D48" s="6"/>
      <c r="E48" s="6"/>
      <c r="F48" s="6"/>
      <c r="G48" s="6"/>
      <c r="H48" s="6"/>
      <c r="I48" s="6"/>
      <c r="J48" s="6"/>
      <c r="K48" s="6"/>
      <c r="L48" s="6"/>
      <c r="M48" s="56" t="s">
        <v>133</v>
      </c>
      <c r="N48" s="57" t="s">
        <v>134</v>
      </c>
    </row>
    <row r="49" spans="1:14" s="35" customFormat="1">
      <c r="A49" s="6"/>
      <c r="B49" s="6"/>
      <c r="C49" s="6"/>
      <c r="D49" s="6"/>
      <c r="E49" s="6"/>
      <c r="F49" s="6"/>
      <c r="G49" s="6"/>
      <c r="H49" s="6"/>
      <c r="I49" s="6"/>
      <c r="J49" s="6"/>
      <c r="K49" s="6"/>
      <c r="L49" s="6"/>
      <c r="M49" s="56" t="s">
        <v>135</v>
      </c>
      <c r="N49" s="57" t="s">
        <v>136</v>
      </c>
    </row>
    <row r="50" spans="1:14" s="35" customFormat="1">
      <c r="A50" s="6"/>
      <c r="B50" s="6"/>
      <c r="C50" s="6"/>
      <c r="D50" s="6"/>
      <c r="E50" s="6"/>
      <c r="F50" s="6"/>
      <c r="G50" s="6"/>
      <c r="H50" s="6"/>
      <c r="I50" s="6"/>
      <c r="J50" s="6"/>
      <c r="K50" s="6"/>
      <c r="L50" s="6"/>
      <c r="M50" s="56" t="s">
        <v>137</v>
      </c>
      <c r="N50" s="57" t="s">
        <v>138</v>
      </c>
    </row>
    <row r="51" spans="1:14" s="35" customFormat="1">
      <c r="A51" s="6"/>
      <c r="B51" s="6"/>
      <c r="C51" s="6"/>
      <c r="D51" s="6"/>
      <c r="E51" s="6"/>
      <c r="F51" s="6"/>
      <c r="G51" s="6"/>
      <c r="H51" s="6"/>
      <c r="I51" s="6"/>
      <c r="J51" s="6"/>
      <c r="K51" s="6"/>
      <c r="L51" s="6"/>
      <c r="M51" s="56" t="s">
        <v>139</v>
      </c>
      <c r="N51" s="57" t="s">
        <v>140</v>
      </c>
    </row>
    <row r="52" spans="1:14" s="35" customFormat="1">
      <c r="A52" s="6"/>
      <c r="B52" s="6"/>
      <c r="C52" s="6"/>
      <c r="D52" s="6"/>
      <c r="E52" s="6"/>
      <c r="F52" s="6"/>
      <c r="G52" s="6"/>
      <c r="H52" s="6"/>
      <c r="I52" s="6"/>
      <c r="J52" s="6"/>
      <c r="K52" s="6"/>
      <c r="L52" s="6"/>
      <c r="M52" s="56" t="s">
        <v>141</v>
      </c>
      <c r="N52" s="57" t="s">
        <v>142</v>
      </c>
    </row>
    <row r="53" spans="1:14" s="35" customFormat="1" ht="16" thickBot="1">
      <c r="A53" s="6"/>
      <c r="B53" s="6"/>
      <c r="C53" s="6"/>
      <c r="D53" s="6"/>
      <c r="E53" s="6"/>
      <c r="F53" s="6"/>
      <c r="G53" s="6"/>
      <c r="H53" s="6"/>
      <c r="I53" s="6"/>
      <c r="J53" s="6"/>
      <c r="K53" s="6"/>
      <c r="L53" s="6"/>
      <c r="M53" s="58" t="s">
        <v>143</v>
      </c>
      <c r="N53" s="59" t="s">
        <v>144</v>
      </c>
    </row>
    <row r="54" spans="1:14" s="35" customFormat="1">
      <c r="F54" s="42"/>
    </row>
    <row r="55" spans="1:14" s="35" customFormat="1">
      <c r="F55" s="42"/>
    </row>
    <row r="56" spans="1:14" s="35" customFormat="1">
      <c r="F56" s="42"/>
    </row>
    <row r="57" spans="1:14" s="35" customFormat="1">
      <c r="F57" s="42"/>
    </row>
    <row r="58" spans="1:14" s="35" customFormat="1">
      <c r="F58" s="42"/>
    </row>
    <row r="59" spans="1:14" s="35" customFormat="1">
      <c r="F59" s="42"/>
    </row>
    <row r="60" spans="1:14" s="35" customFormat="1">
      <c r="F60" s="42"/>
    </row>
    <row r="61" spans="1:14" s="35" customFormat="1">
      <c r="F61" s="42"/>
    </row>
    <row r="62" spans="1:14" s="35" customFormat="1">
      <c r="F62" s="42"/>
    </row>
    <row r="63" spans="1:14" s="35" customFormat="1">
      <c r="F63" s="42"/>
    </row>
    <row r="64" spans="1:14" s="35" customFormat="1">
      <c r="F64" s="42"/>
    </row>
    <row r="65" spans="6:6" s="35" customFormat="1">
      <c r="F65" s="42"/>
    </row>
    <row r="66" spans="6:6" s="35" customFormat="1">
      <c r="F66" s="42"/>
    </row>
    <row r="67" spans="6:6" s="35" customFormat="1">
      <c r="F67" s="42"/>
    </row>
    <row r="68" spans="6:6" s="35" customFormat="1">
      <c r="F68" s="42"/>
    </row>
    <row r="69" spans="6:6" s="35" customFormat="1">
      <c r="F69" s="42"/>
    </row>
    <row r="70" spans="6:6" s="35" customFormat="1">
      <c r="F70" s="42"/>
    </row>
    <row r="71" spans="6:6" s="35" customFormat="1">
      <c r="F71" s="42"/>
    </row>
    <row r="72" spans="6:6" s="35" customFormat="1">
      <c r="F72" s="42"/>
    </row>
    <row r="73" spans="6:6" s="35" customFormat="1">
      <c r="F73" s="42"/>
    </row>
    <row r="74" spans="6:6" s="35" customFormat="1">
      <c r="F74" s="42"/>
    </row>
    <row r="75" spans="6:6" s="35" customFormat="1">
      <c r="F75" s="42"/>
    </row>
    <row r="76" spans="6:6" s="35" customFormat="1">
      <c r="F76" s="42"/>
    </row>
    <row r="77" spans="6:6" s="35" customFormat="1">
      <c r="F77" s="42"/>
    </row>
    <row r="78" spans="6:6" s="35" customFormat="1">
      <c r="F78" s="42"/>
    </row>
    <row r="79" spans="6:6" s="35" customFormat="1">
      <c r="F79" s="42"/>
    </row>
    <row r="80" spans="6:6" s="35" customFormat="1">
      <c r="F80" s="42"/>
    </row>
    <row r="81" spans="6:6" s="35" customFormat="1">
      <c r="F81" s="42"/>
    </row>
    <row r="82" spans="6:6" s="35" customFormat="1">
      <c r="F82" s="42"/>
    </row>
    <row r="83" spans="6:6" s="35" customFormat="1">
      <c r="F83" s="42"/>
    </row>
    <row r="84" spans="6:6" s="35" customFormat="1">
      <c r="F84" s="42"/>
    </row>
    <row r="85" spans="6:6" s="35" customFormat="1">
      <c r="F85" s="42"/>
    </row>
    <row r="86" spans="6:6" s="35" customFormat="1">
      <c r="F86" s="42"/>
    </row>
    <row r="87" spans="6:6" s="35" customFormat="1">
      <c r="F87" s="42"/>
    </row>
    <row r="88" spans="6:6" s="35" customFormat="1">
      <c r="F88" s="42"/>
    </row>
    <row r="89" spans="6:6" s="35" customFormat="1">
      <c r="F89" s="42"/>
    </row>
    <row r="90" spans="6:6" s="35" customFormat="1">
      <c r="F90" s="42"/>
    </row>
    <row r="91" spans="6:6" s="35" customFormat="1">
      <c r="F91" s="42"/>
    </row>
    <row r="92" spans="6:6" s="35" customFormat="1">
      <c r="F92" s="42"/>
    </row>
    <row r="93" spans="6:6" s="35" customFormat="1">
      <c r="F93" s="42"/>
    </row>
    <row r="94" spans="6:6" s="35" customFormat="1">
      <c r="F94" s="42"/>
    </row>
    <row r="95" spans="6:6" s="35" customFormat="1">
      <c r="F95" s="42"/>
    </row>
    <row r="96" spans="6:6" s="35" customFormat="1">
      <c r="F96" s="42"/>
    </row>
    <row r="97" spans="6:6" s="35" customFormat="1">
      <c r="F97" s="42"/>
    </row>
    <row r="98" spans="6:6" s="35" customFormat="1">
      <c r="F98" s="42"/>
    </row>
    <row r="99" spans="6:6" s="35" customFormat="1">
      <c r="F99" s="42"/>
    </row>
    <row r="100" spans="6:6" s="35" customFormat="1">
      <c r="F100" s="42"/>
    </row>
    <row r="101" spans="6:6" s="35" customFormat="1">
      <c r="F101" s="42"/>
    </row>
    <row r="102" spans="6:6" s="35" customFormat="1">
      <c r="F102" s="42"/>
    </row>
    <row r="103" spans="6:6" s="35" customFormat="1">
      <c r="F103" s="42"/>
    </row>
    <row r="104" spans="6:6" s="35" customFormat="1">
      <c r="F104" s="42"/>
    </row>
    <row r="105" spans="6:6" s="35" customFormat="1">
      <c r="F105" s="42"/>
    </row>
    <row r="106" spans="6:6" s="35" customFormat="1">
      <c r="F106" s="42"/>
    </row>
    <row r="107" spans="6:6" s="35" customFormat="1">
      <c r="F107" s="42"/>
    </row>
    <row r="108" spans="6:6" s="35" customFormat="1">
      <c r="F108" s="42"/>
    </row>
    <row r="109" spans="6:6" s="35" customFormat="1">
      <c r="F109" s="42"/>
    </row>
    <row r="110" spans="6:6" s="35" customFormat="1">
      <c r="F110" s="42"/>
    </row>
    <row r="111" spans="6:6" s="35" customFormat="1">
      <c r="F111" s="42"/>
    </row>
    <row r="112" spans="6:6" s="35" customFormat="1">
      <c r="F112" s="42"/>
    </row>
    <row r="113" spans="6:6" s="35" customFormat="1">
      <c r="F113" s="42"/>
    </row>
    <row r="114" spans="6:6" s="35" customFormat="1">
      <c r="F114" s="42"/>
    </row>
    <row r="115" spans="6:6" s="35" customFormat="1">
      <c r="F115" s="42"/>
    </row>
    <row r="116" spans="6:6" s="35" customFormat="1">
      <c r="F116" s="42"/>
    </row>
    <row r="117" spans="6:6" s="35" customFormat="1">
      <c r="F117" s="42"/>
    </row>
    <row r="118" spans="6:6" s="35" customFormat="1">
      <c r="F118" s="42"/>
    </row>
    <row r="119" spans="6:6" s="35" customFormat="1">
      <c r="F119" s="42"/>
    </row>
    <row r="120" spans="6:6" s="35" customFormat="1">
      <c r="F120" s="42"/>
    </row>
    <row r="121" spans="6:6" s="35" customFormat="1">
      <c r="F121" s="42"/>
    </row>
    <row r="122" spans="6:6" s="35" customFormat="1">
      <c r="F122" s="42"/>
    </row>
    <row r="123" spans="6:6" s="35" customFormat="1">
      <c r="F123" s="42"/>
    </row>
    <row r="124" spans="6:6" s="35" customFormat="1">
      <c r="F124" s="42"/>
    </row>
    <row r="125" spans="6:6" s="35" customFormat="1">
      <c r="F125" s="42"/>
    </row>
    <row r="126" spans="6:6" s="35" customFormat="1">
      <c r="F126" s="42"/>
    </row>
    <row r="127" spans="6:6" s="35" customFormat="1">
      <c r="F127" s="42"/>
    </row>
    <row r="128" spans="6:6" s="35" customFormat="1">
      <c r="F128" s="42"/>
    </row>
    <row r="129" spans="6:6" s="35" customFormat="1">
      <c r="F129" s="42"/>
    </row>
    <row r="130" spans="6:6" s="35" customFormat="1">
      <c r="F130" s="42"/>
    </row>
    <row r="131" spans="6:6" s="35" customFormat="1">
      <c r="F131" s="42"/>
    </row>
    <row r="132" spans="6:6" s="35" customFormat="1">
      <c r="F132" s="42"/>
    </row>
    <row r="133" spans="6:6" s="35" customFormat="1">
      <c r="F133" s="42"/>
    </row>
    <row r="134" spans="6:6" s="35" customFormat="1">
      <c r="F134" s="42"/>
    </row>
    <row r="135" spans="6:6" s="35" customFormat="1">
      <c r="F135" s="42"/>
    </row>
    <row r="136" spans="6:6" s="35" customFormat="1">
      <c r="F136" s="42"/>
    </row>
    <row r="137" spans="6:6" s="35" customFormat="1">
      <c r="F137" s="42"/>
    </row>
    <row r="138" spans="6:6" s="35" customFormat="1">
      <c r="F138" s="42"/>
    </row>
    <row r="139" spans="6:6" s="35" customFormat="1">
      <c r="F139" s="42"/>
    </row>
    <row r="140" spans="6:6" s="35" customFormat="1">
      <c r="F140" s="42"/>
    </row>
    <row r="141" spans="6:6" s="35" customFormat="1">
      <c r="F141" s="42"/>
    </row>
    <row r="142" spans="6:6" s="35" customFormat="1">
      <c r="F142" s="42"/>
    </row>
    <row r="143" spans="6:6" s="35" customFormat="1">
      <c r="F143" s="42"/>
    </row>
    <row r="144" spans="6:6" s="35" customFormat="1">
      <c r="F144" s="42"/>
    </row>
    <row r="145" spans="6:6" s="35" customFormat="1">
      <c r="F145" s="42"/>
    </row>
    <row r="146" spans="6:6" s="35" customFormat="1">
      <c r="F146" s="42"/>
    </row>
    <row r="147" spans="6:6" s="35" customFormat="1">
      <c r="F147" s="42"/>
    </row>
    <row r="148" spans="6:6" s="35" customFormat="1">
      <c r="F148" s="42"/>
    </row>
    <row r="149" spans="6:6" s="35" customFormat="1">
      <c r="F149" s="42"/>
    </row>
    <row r="150" spans="6:6" s="35" customFormat="1">
      <c r="F150" s="42"/>
    </row>
    <row r="151" spans="6:6" s="35" customFormat="1">
      <c r="F151" s="42"/>
    </row>
    <row r="152" spans="6:6" s="35" customFormat="1">
      <c r="F152" s="42"/>
    </row>
    <row r="153" spans="6:6" s="35" customFormat="1">
      <c r="F153" s="42"/>
    </row>
    <row r="154" spans="6:6" s="35" customFormat="1">
      <c r="F154" s="42"/>
    </row>
    <row r="155" spans="6:6" s="35" customFormat="1">
      <c r="F155" s="42"/>
    </row>
    <row r="156" spans="6:6" s="35" customFormat="1">
      <c r="F156" s="42"/>
    </row>
    <row r="157" spans="6:6" s="35" customFormat="1">
      <c r="F157" s="42"/>
    </row>
    <row r="158" spans="6:6" s="35" customFormat="1">
      <c r="F158" s="42"/>
    </row>
    <row r="159" spans="6:6" s="35" customFormat="1">
      <c r="F159" s="42"/>
    </row>
    <row r="160" spans="6:6" s="35" customFormat="1">
      <c r="F160" s="42"/>
    </row>
    <row r="161" spans="6:6" s="35" customFormat="1">
      <c r="F161" s="42"/>
    </row>
    <row r="162" spans="6:6" s="35" customFormat="1">
      <c r="F162" s="42"/>
    </row>
    <row r="163" spans="6:6" s="35" customFormat="1">
      <c r="F163" s="42"/>
    </row>
    <row r="164" spans="6:6" s="35" customFormat="1">
      <c r="F164" s="42"/>
    </row>
    <row r="165" spans="6:6" s="35" customFormat="1">
      <c r="F165" s="42"/>
    </row>
    <row r="166" spans="6:6" s="35" customFormat="1">
      <c r="F166" s="42"/>
    </row>
    <row r="167" spans="6:6" s="35" customFormat="1">
      <c r="F167" s="42"/>
    </row>
    <row r="168" spans="6:6" s="35" customFormat="1">
      <c r="F168" s="42"/>
    </row>
    <row r="169" spans="6:6" s="35" customFormat="1">
      <c r="F169" s="42"/>
    </row>
    <row r="170" spans="6:6" s="35" customFormat="1">
      <c r="F170" s="42"/>
    </row>
    <row r="171" spans="6:6" s="35" customFormat="1">
      <c r="F171" s="42"/>
    </row>
    <row r="172" spans="6:6" s="35" customFormat="1">
      <c r="F172" s="42"/>
    </row>
    <row r="173" spans="6:6" s="35" customFormat="1">
      <c r="F173" s="42"/>
    </row>
    <row r="174" spans="6:6" s="35" customFormat="1">
      <c r="F174" s="42"/>
    </row>
    <row r="175" spans="6:6" s="35" customFormat="1">
      <c r="F175" s="42"/>
    </row>
    <row r="176" spans="6:6" s="35" customFormat="1">
      <c r="F176" s="42"/>
    </row>
    <row r="177" spans="6:6" s="35" customFormat="1">
      <c r="F177" s="42"/>
    </row>
    <row r="178" spans="6:6" s="35" customFormat="1">
      <c r="F178" s="42"/>
    </row>
    <row r="179" spans="6:6" s="35" customFormat="1">
      <c r="F179" s="42"/>
    </row>
    <row r="180" spans="6:6" s="35" customFormat="1">
      <c r="F180" s="42"/>
    </row>
    <row r="181" spans="6:6" s="35" customFormat="1">
      <c r="F181" s="42"/>
    </row>
    <row r="182" spans="6:6" s="35" customFormat="1">
      <c r="F182" s="42"/>
    </row>
    <row r="183" spans="6:6" s="35" customFormat="1">
      <c r="F183" s="42"/>
    </row>
    <row r="184" spans="6:6" s="35" customFormat="1">
      <c r="F184" s="42"/>
    </row>
    <row r="185" spans="6:6" s="35" customFormat="1">
      <c r="F185" s="42"/>
    </row>
    <row r="186" spans="6:6" s="35" customFormat="1">
      <c r="F186" s="42"/>
    </row>
    <row r="187" spans="6:6" s="35" customFormat="1">
      <c r="F187" s="42"/>
    </row>
    <row r="188" spans="6:6" s="35" customFormat="1">
      <c r="F188" s="42"/>
    </row>
    <row r="189" spans="6:6" s="35" customFormat="1">
      <c r="F189" s="42"/>
    </row>
    <row r="190" spans="6:6" s="35" customFormat="1">
      <c r="F190" s="42"/>
    </row>
    <row r="191" spans="6:6" s="35" customFormat="1">
      <c r="F191" s="42"/>
    </row>
    <row r="192" spans="6:6" s="35" customFormat="1">
      <c r="F192" s="42"/>
    </row>
    <row r="193" spans="6:6" s="35" customFormat="1">
      <c r="F193" s="42"/>
    </row>
    <row r="194" spans="6:6" s="35" customFormat="1">
      <c r="F194" s="42"/>
    </row>
    <row r="195" spans="6:6" s="35" customFormat="1">
      <c r="F195" s="42"/>
    </row>
    <row r="196" spans="6:6" s="35" customFormat="1">
      <c r="F196" s="42"/>
    </row>
    <row r="197" spans="6:6" s="35" customFormat="1">
      <c r="F197" s="42"/>
    </row>
    <row r="198" spans="6:6" s="35" customFormat="1">
      <c r="F198" s="42"/>
    </row>
    <row r="199" spans="6:6" s="35" customFormat="1">
      <c r="F199" s="42"/>
    </row>
    <row r="200" spans="6:6" s="35" customFormat="1">
      <c r="F200" s="42"/>
    </row>
    <row r="201" spans="6:6" s="35" customFormat="1">
      <c r="F201" s="42"/>
    </row>
    <row r="202" spans="6:6" s="35" customFormat="1">
      <c r="F202" s="42"/>
    </row>
    <row r="203" spans="6:6" s="35" customFormat="1">
      <c r="F203" s="42"/>
    </row>
    <row r="204" spans="6:6" s="35" customFormat="1">
      <c r="F204" s="42"/>
    </row>
    <row r="205" spans="6:6" s="35" customFormat="1">
      <c r="F205" s="42"/>
    </row>
    <row r="206" spans="6:6" s="35" customFormat="1">
      <c r="F206" s="42"/>
    </row>
    <row r="207" spans="6:6" s="35" customFormat="1">
      <c r="F207" s="42"/>
    </row>
    <row r="208" spans="6:6" s="35" customFormat="1">
      <c r="F208" s="42"/>
    </row>
    <row r="209" spans="6:6" s="35" customFormat="1">
      <c r="F209" s="42"/>
    </row>
    <row r="210" spans="6:6" s="35" customFormat="1">
      <c r="F210" s="42"/>
    </row>
    <row r="211" spans="6:6" s="35" customFormat="1">
      <c r="F211" s="42"/>
    </row>
    <row r="212" spans="6:6" s="35" customFormat="1">
      <c r="F212" s="42"/>
    </row>
    <row r="213" spans="6:6" s="35" customFormat="1">
      <c r="F213" s="42"/>
    </row>
    <row r="214" spans="6:6" s="35" customFormat="1">
      <c r="F214" s="42"/>
    </row>
    <row r="215" spans="6:6" s="35" customFormat="1">
      <c r="F215" s="42"/>
    </row>
    <row r="216" spans="6:6" s="35" customFormat="1">
      <c r="F216" s="42"/>
    </row>
    <row r="217" spans="6:6" s="35" customFormat="1">
      <c r="F217" s="42"/>
    </row>
    <row r="218" spans="6:6" s="35" customFormat="1">
      <c r="F218" s="42"/>
    </row>
    <row r="219" spans="6:6" s="35" customFormat="1">
      <c r="F219" s="42"/>
    </row>
    <row r="220" spans="6:6" s="35" customFormat="1">
      <c r="F220" s="42"/>
    </row>
    <row r="221" spans="6:6" s="35" customFormat="1">
      <c r="F221" s="42"/>
    </row>
    <row r="222" spans="6:6" s="35" customFormat="1">
      <c r="F222" s="42"/>
    </row>
    <row r="223" spans="6:6" s="35" customFormat="1">
      <c r="F223" s="42"/>
    </row>
    <row r="224" spans="6:6" s="35" customFormat="1">
      <c r="F224" s="42"/>
    </row>
    <row r="225" spans="6:6" s="35" customFormat="1">
      <c r="F225" s="42"/>
    </row>
    <row r="226" spans="6:6" s="35" customFormat="1">
      <c r="F226" s="42"/>
    </row>
    <row r="227" spans="6:6" s="35" customFormat="1">
      <c r="F227" s="42"/>
    </row>
    <row r="228" spans="6:6" s="35" customFormat="1">
      <c r="F228" s="42"/>
    </row>
    <row r="229" spans="6:6" s="35" customFormat="1">
      <c r="F229" s="42"/>
    </row>
    <row r="230" spans="6:6" s="35" customFormat="1">
      <c r="F230" s="42"/>
    </row>
    <row r="231" spans="6:6" s="35" customFormat="1">
      <c r="F231" s="42"/>
    </row>
    <row r="232" spans="6:6" s="35" customFormat="1">
      <c r="F232" s="42"/>
    </row>
    <row r="233" spans="6:6" s="35" customFormat="1">
      <c r="F233" s="42"/>
    </row>
    <row r="234" spans="6:6" s="35" customFormat="1">
      <c r="F234" s="42"/>
    </row>
    <row r="235" spans="6:6" s="35" customFormat="1">
      <c r="F235" s="42"/>
    </row>
    <row r="236" spans="6:6" s="35" customFormat="1">
      <c r="F236" s="42"/>
    </row>
    <row r="237" spans="6:6" s="35" customFormat="1">
      <c r="F237" s="42"/>
    </row>
    <row r="238" spans="6:6" s="35" customFormat="1">
      <c r="F238" s="42"/>
    </row>
    <row r="239" spans="6:6" s="35" customFormat="1">
      <c r="F239" s="42"/>
    </row>
    <row r="240" spans="6:6" s="35" customFormat="1">
      <c r="F240" s="42"/>
    </row>
    <row r="241" spans="6:6" s="35" customFormat="1">
      <c r="F241" s="42"/>
    </row>
    <row r="242" spans="6:6" s="35" customFormat="1">
      <c r="F242" s="42"/>
    </row>
    <row r="243" spans="6:6" s="35" customFormat="1">
      <c r="F243" s="42"/>
    </row>
    <row r="244" spans="6:6" s="35" customFormat="1">
      <c r="F244" s="42"/>
    </row>
    <row r="245" spans="6:6" s="35" customFormat="1">
      <c r="F245" s="42"/>
    </row>
    <row r="246" spans="6:6" s="35" customFormat="1">
      <c r="F246" s="42"/>
    </row>
    <row r="247" spans="6:6" s="35" customFormat="1">
      <c r="F247" s="42"/>
    </row>
    <row r="248" spans="6:6" s="35" customFormat="1">
      <c r="F248" s="42"/>
    </row>
    <row r="249" spans="6:6" s="35" customFormat="1">
      <c r="F249" s="42"/>
    </row>
    <row r="250" spans="6:6" s="35" customFormat="1">
      <c r="F250" s="42"/>
    </row>
    <row r="251" spans="6:6" s="35" customFormat="1">
      <c r="F251" s="42"/>
    </row>
    <row r="252" spans="6:6" s="35" customFormat="1">
      <c r="F252" s="42"/>
    </row>
    <row r="253" spans="6:6" s="35" customFormat="1">
      <c r="F253" s="42"/>
    </row>
    <row r="254" spans="6:6" s="35" customFormat="1">
      <c r="F254" s="42"/>
    </row>
    <row r="255" spans="6:6" s="35" customFormat="1">
      <c r="F255" s="42"/>
    </row>
    <row r="256" spans="6:6" s="35" customFormat="1">
      <c r="F256" s="42"/>
    </row>
    <row r="257" spans="6:6" s="35" customFormat="1">
      <c r="F257" s="42"/>
    </row>
    <row r="258" spans="6:6" s="35" customFormat="1">
      <c r="F258" s="42"/>
    </row>
    <row r="259" spans="6:6" s="35" customFormat="1">
      <c r="F259" s="42"/>
    </row>
    <row r="260" spans="6:6" s="35" customFormat="1">
      <c r="F260" s="42"/>
    </row>
    <row r="261" spans="6:6" s="35" customFormat="1">
      <c r="F261" s="42"/>
    </row>
    <row r="262" spans="6:6" s="35" customFormat="1">
      <c r="F262" s="42"/>
    </row>
    <row r="263" spans="6:6" s="35" customFormat="1">
      <c r="F263" s="42"/>
    </row>
    <row r="264" spans="6:6" s="35" customFormat="1">
      <c r="F264" s="42"/>
    </row>
    <row r="265" spans="6:6" s="35" customFormat="1">
      <c r="F265" s="42"/>
    </row>
    <row r="266" spans="6:6" s="35" customFormat="1">
      <c r="F266" s="42"/>
    </row>
    <row r="267" spans="6:6" s="35" customFormat="1">
      <c r="F267" s="42"/>
    </row>
    <row r="268" spans="6:6" s="35" customFormat="1">
      <c r="F268" s="42"/>
    </row>
    <row r="269" spans="6:6" s="35" customFormat="1">
      <c r="F269" s="42"/>
    </row>
    <row r="270" spans="6:6" s="35" customFormat="1">
      <c r="F270" s="42"/>
    </row>
    <row r="271" spans="6:6" s="35" customFormat="1">
      <c r="F271" s="42"/>
    </row>
    <row r="272" spans="6:6" s="35" customFormat="1">
      <c r="F272" s="42"/>
    </row>
    <row r="273" spans="6:6" s="35" customFormat="1">
      <c r="F273" s="42"/>
    </row>
    <row r="274" spans="6:6" s="35" customFormat="1">
      <c r="F274" s="42"/>
    </row>
    <row r="275" spans="6:6" s="35" customFormat="1">
      <c r="F275" s="42"/>
    </row>
    <row r="276" spans="6:6" s="35" customFormat="1">
      <c r="F276" s="42"/>
    </row>
    <row r="277" spans="6:6" s="35" customFormat="1">
      <c r="F277" s="42"/>
    </row>
    <row r="278" spans="6:6" s="35" customFormat="1">
      <c r="F278" s="42"/>
    </row>
    <row r="279" spans="6:6" s="35" customFormat="1">
      <c r="F279" s="42"/>
    </row>
    <row r="280" spans="6:6" s="35" customFormat="1">
      <c r="F280" s="42"/>
    </row>
    <row r="281" spans="6:6" s="35" customFormat="1">
      <c r="F281" s="42"/>
    </row>
    <row r="282" spans="6:6" s="35" customFormat="1">
      <c r="F282" s="42"/>
    </row>
    <row r="283" spans="6:6" s="35" customFormat="1">
      <c r="F283" s="42"/>
    </row>
    <row r="284" spans="6:6" s="35" customFormat="1">
      <c r="F284" s="42"/>
    </row>
    <row r="285" spans="6:6" s="35" customFormat="1">
      <c r="F285" s="42"/>
    </row>
    <row r="286" spans="6:6" s="35" customFormat="1">
      <c r="F286" s="42"/>
    </row>
    <row r="287" spans="6:6" s="35" customFormat="1">
      <c r="F287" s="42"/>
    </row>
    <row r="288" spans="6:6" s="35" customFormat="1">
      <c r="F288" s="42"/>
    </row>
    <row r="289" spans="6:6" s="35" customFormat="1">
      <c r="F289" s="42"/>
    </row>
    <row r="290" spans="6:6" s="35" customFormat="1">
      <c r="F290" s="42"/>
    </row>
    <row r="291" spans="6:6" s="35" customFormat="1">
      <c r="F291" s="42"/>
    </row>
    <row r="292" spans="6:6" s="35" customFormat="1">
      <c r="F292" s="42"/>
    </row>
    <row r="293" spans="6:6" s="35" customFormat="1">
      <c r="F293" s="42"/>
    </row>
    <row r="294" spans="6:6" s="35" customFormat="1">
      <c r="F294" s="42"/>
    </row>
    <row r="295" spans="6:6" s="35" customFormat="1">
      <c r="F295" s="42"/>
    </row>
    <row r="296" spans="6:6" s="35" customFormat="1">
      <c r="F296" s="42"/>
    </row>
    <row r="297" spans="6:6" s="35" customFormat="1">
      <c r="F297" s="42"/>
    </row>
    <row r="298" spans="6:6" s="35" customFormat="1">
      <c r="F298" s="42"/>
    </row>
    <row r="299" spans="6:6" s="35" customFormat="1">
      <c r="F299" s="42"/>
    </row>
    <row r="300" spans="6:6" s="35" customFormat="1">
      <c r="F300" s="42"/>
    </row>
    <row r="301" spans="6:6" s="35" customFormat="1">
      <c r="F301" s="42"/>
    </row>
    <row r="302" spans="6:6" s="35" customFormat="1">
      <c r="F302" s="42"/>
    </row>
    <row r="303" spans="6:6" s="35" customFormat="1">
      <c r="F303" s="42"/>
    </row>
    <row r="304" spans="6:6" s="35" customFormat="1">
      <c r="F304" s="42"/>
    </row>
    <row r="305" spans="6:6" s="35" customFormat="1">
      <c r="F305" s="42"/>
    </row>
    <row r="306" spans="6:6" s="35" customFormat="1">
      <c r="F306" s="42"/>
    </row>
    <row r="307" spans="6:6" s="35" customFormat="1">
      <c r="F307" s="42"/>
    </row>
    <row r="308" spans="6:6" s="35" customFormat="1">
      <c r="F308" s="42"/>
    </row>
    <row r="309" spans="6:6" s="35" customFormat="1">
      <c r="F309" s="42"/>
    </row>
    <row r="310" spans="6:6" s="35" customFormat="1">
      <c r="F310" s="42"/>
    </row>
    <row r="311" spans="6:6" s="35" customFormat="1">
      <c r="F311" s="42"/>
    </row>
    <row r="312" spans="6:6" s="35" customFormat="1">
      <c r="F312" s="42"/>
    </row>
    <row r="313" spans="6:6" s="35" customFormat="1">
      <c r="F313" s="42"/>
    </row>
    <row r="314" spans="6:6" s="35" customFormat="1">
      <c r="F314" s="42"/>
    </row>
    <row r="315" spans="6:6" s="35" customFormat="1">
      <c r="F315" s="42"/>
    </row>
    <row r="316" spans="6:6" s="35" customFormat="1">
      <c r="F316" s="42"/>
    </row>
    <row r="317" spans="6:6" s="35" customFormat="1">
      <c r="F317" s="42"/>
    </row>
    <row r="318" spans="6:6" s="35" customFormat="1">
      <c r="F318" s="42"/>
    </row>
    <row r="319" spans="6:6" s="35" customFormat="1">
      <c r="F319" s="42"/>
    </row>
    <row r="320" spans="6:6" s="35" customFormat="1">
      <c r="F320" s="42"/>
    </row>
    <row r="321" spans="6:6" s="35" customFormat="1">
      <c r="F321" s="42"/>
    </row>
    <row r="322" spans="6:6" s="35" customFormat="1">
      <c r="F322" s="42"/>
    </row>
    <row r="323" spans="6:6" s="35" customFormat="1">
      <c r="F323" s="42"/>
    </row>
    <row r="324" spans="6:6" s="35" customFormat="1">
      <c r="F324" s="42"/>
    </row>
    <row r="325" spans="6:6" s="35" customFormat="1">
      <c r="F325" s="42"/>
    </row>
    <row r="326" spans="6:6" s="35" customFormat="1">
      <c r="F326" s="42"/>
    </row>
    <row r="327" spans="6:6" s="35" customFormat="1">
      <c r="F327" s="42"/>
    </row>
    <row r="328" spans="6:6" s="35" customFormat="1">
      <c r="F328" s="42"/>
    </row>
    <row r="329" spans="6:6" s="35" customFormat="1">
      <c r="F329" s="42"/>
    </row>
    <row r="330" spans="6:6" s="35" customFormat="1">
      <c r="F330" s="42"/>
    </row>
    <row r="331" spans="6:6" s="35" customFormat="1">
      <c r="F331" s="42"/>
    </row>
    <row r="332" spans="6:6" s="35" customFormat="1">
      <c r="F332" s="42"/>
    </row>
    <row r="333" spans="6:6" s="35" customFormat="1">
      <c r="F333" s="42"/>
    </row>
    <row r="334" spans="6:6" s="35" customFormat="1">
      <c r="F334" s="42"/>
    </row>
    <row r="335" spans="6:6" s="35" customFormat="1">
      <c r="F335" s="42"/>
    </row>
    <row r="336" spans="6:6" s="35" customFormat="1">
      <c r="F336" s="42"/>
    </row>
    <row r="337" spans="6:6" s="35" customFormat="1">
      <c r="F337" s="42"/>
    </row>
    <row r="338" spans="6:6" s="35" customFormat="1">
      <c r="F338" s="42"/>
    </row>
    <row r="339" spans="6:6" s="35" customFormat="1">
      <c r="F339" s="42"/>
    </row>
    <row r="340" spans="6:6" s="35" customFormat="1">
      <c r="F340" s="42"/>
    </row>
    <row r="341" spans="6:6" s="35" customFormat="1">
      <c r="F341" s="42"/>
    </row>
    <row r="342" spans="6:6" s="35" customFormat="1">
      <c r="F342" s="42"/>
    </row>
    <row r="343" spans="6:6" s="35" customFormat="1">
      <c r="F343" s="42"/>
    </row>
    <row r="344" spans="6:6" s="35" customFormat="1">
      <c r="F344" s="42"/>
    </row>
    <row r="345" spans="6:6" s="35" customFormat="1">
      <c r="F345" s="42"/>
    </row>
    <row r="346" spans="6:6" s="35" customFormat="1">
      <c r="F346" s="42"/>
    </row>
    <row r="347" spans="6:6" s="35" customFormat="1">
      <c r="F347" s="42"/>
    </row>
    <row r="348" spans="6:6" s="35" customFormat="1">
      <c r="F348" s="42"/>
    </row>
    <row r="349" spans="6:6" s="35" customFormat="1">
      <c r="F349" s="42"/>
    </row>
    <row r="350" spans="6:6" s="35" customFormat="1">
      <c r="F350" s="42"/>
    </row>
    <row r="351" spans="6:6" s="35" customFormat="1">
      <c r="F351" s="42"/>
    </row>
    <row r="352" spans="6:6" s="35" customFormat="1">
      <c r="F352" s="42"/>
    </row>
    <row r="353" spans="6:6" s="35" customFormat="1">
      <c r="F353" s="42"/>
    </row>
    <row r="354" spans="6:6" s="35" customFormat="1">
      <c r="F354" s="42"/>
    </row>
    <row r="355" spans="6:6" s="35" customFormat="1">
      <c r="F355" s="42"/>
    </row>
    <row r="356" spans="6:6" s="35" customFormat="1">
      <c r="F356" s="42"/>
    </row>
    <row r="357" spans="6:6" s="35" customFormat="1">
      <c r="F357" s="42"/>
    </row>
    <row r="358" spans="6:6" s="35" customFormat="1">
      <c r="F358" s="42"/>
    </row>
    <row r="359" spans="6:6" s="35" customFormat="1">
      <c r="F359" s="42"/>
    </row>
    <row r="360" spans="6:6" s="35" customFormat="1">
      <c r="F360" s="42"/>
    </row>
    <row r="361" spans="6:6" s="35" customFormat="1">
      <c r="F361" s="42"/>
    </row>
    <row r="362" spans="6:6" s="35" customFormat="1">
      <c r="F362" s="42"/>
    </row>
    <row r="363" spans="6:6" s="35" customFormat="1">
      <c r="F363" s="42"/>
    </row>
    <row r="364" spans="6:6" s="35" customFormat="1">
      <c r="F364" s="42"/>
    </row>
    <row r="365" spans="6:6" s="35" customFormat="1">
      <c r="F365" s="42"/>
    </row>
    <row r="366" spans="6:6" s="35" customFormat="1">
      <c r="F366" s="42"/>
    </row>
    <row r="367" spans="6:6" s="35" customFormat="1">
      <c r="F367" s="42"/>
    </row>
    <row r="368" spans="6:6" s="35" customFormat="1">
      <c r="F368" s="42"/>
    </row>
    <row r="369" spans="6:6" s="35" customFormat="1">
      <c r="F369" s="42"/>
    </row>
    <row r="370" spans="6:6" s="35" customFormat="1">
      <c r="F370" s="42"/>
    </row>
    <row r="371" spans="6:6" s="35" customFormat="1">
      <c r="F371" s="42"/>
    </row>
    <row r="372" spans="6:6" s="35" customFormat="1">
      <c r="F372" s="42"/>
    </row>
    <row r="373" spans="6:6" s="35" customFormat="1">
      <c r="F373" s="42"/>
    </row>
    <row r="374" spans="6:6" s="35" customFormat="1">
      <c r="F374" s="42"/>
    </row>
    <row r="375" spans="6:6" s="35" customFormat="1">
      <c r="F375" s="42"/>
    </row>
    <row r="376" spans="6:6" s="35" customFormat="1">
      <c r="F376" s="42"/>
    </row>
    <row r="377" spans="6:6" s="35" customFormat="1">
      <c r="F377" s="42"/>
    </row>
    <row r="378" spans="6:6" s="35" customFormat="1">
      <c r="F378" s="42"/>
    </row>
    <row r="379" spans="6:6" s="35" customFormat="1">
      <c r="F379" s="42"/>
    </row>
    <row r="380" spans="6:6" s="35" customFormat="1">
      <c r="F380" s="42"/>
    </row>
    <row r="381" spans="6:6" s="35" customFormat="1">
      <c r="F381" s="42"/>
    </row>
    <row r="382" spans="6:6" s="35" customFormat="1">
      <c r="F382" s="42"/>
    </row>
    <row r="383" spans="6:6" s="35" customFormat="1">
      <c r="F383" s="42"/>
    </row>
    <row r="384" spans="6:6" s="35" customFormat="1">
      <c r="F384" s="42"/>
    </row>
    <row r="385" spans="6:6" s="35" customFormat="1">
      <c r="F385" s="42"/>
    </row>
    <row r="386" spans="6:6" s="35" customFormat="1">
      <c r="F386" s="42"/>
    </row>
    <row r="387" spans="6:6" s="35" customFormat="1">
      <c r="F387" s="42"/>
    </row>
    <row r="388" spans="6:6" s="35" customFormat="1">
      <c r="F388" s="42"/>
    </row>
    <row r="389" spans="6:6" s="35" customFormat="1">
      <c r="F389" s="42"/>
    </row>
    <row r="390" spans="6:6" s="35" customFormat="1">
      <c r="F390" s="42"/>
    </row>
    <row r="391" spans="6:6" s="35" customFormat="1">
      <c r="F391" s="42"/>
    </row>
    <row r="392" spans="6:6" s="35" customFormat="1">
      <c r="F392" s="42"/>
    </row>
    <row r="393" spans="6:6" s="35" customFormat="1">
      <c r="F393" s="42"/>
    </row>
    <row r="394" spans="6:6" s="35" customFormat="1">
      <c r="F394" s="42"/>
    </row>
    <row r="395" spans="6:6" s="35" customFormat="1">
      <c r="F395" s="42"/>
    </row>
    <row r="396" spans="6:6" s="35" customFormat="1">
      <c r="F396" s="42"/>
    </row>
    <row r="397" spans="6:6" s="35" customFormat="1">
      <c r="F397" s="42"/>
    </row>
    <row r="398" spans="6:6" s="35" customFormat="1">
      <c r="F398" s="42"/>
    </row>
    <row r="399" spans="6:6" s="35" customFormat="1">
      <c r="F399" s="42"/>
    </row>
    <row r="400" spans="6:6" s="35" customFormat="1">
      <c r="F400" s="42"/>
    </row>
    <row r="401" spans="1:9" s="35" customFormat="1">
      <c r="F401" s="42"/>
    </row>
    <row r="402" spans="1:9" s="35" customFormat="1">
      <c r="F402" s="42"/>
    </row>
    <row r="403" spans="1:9" s="35" customFormat="1">
      <c r="F403" s="42"/>
    </row>
    <row r="404" spans="1:9" s="35" customFormat="1">
      <c r="F404" s="42"/>
    </row>
    <row r="405" spans="1:9" s="35" customFormat="1">
      <c r="F405" s="42"/>
    </row>
    <row r="406" spans="1:9" s="35" customFormat="1">
      <c r="F406" s="42"/>
    </row>
    <row r="407" spans="1:9" s="35" customFormat="1">
      <c r="F407" s="42"/>
    </row>
    <row r="408" spans="1:9" s="35" customFormat="1">
      <c r="F408" s="42"/>
    </row>
    <row r="409" spans="1:9" s="35" customFormat="1">
      <c r="F409" s="42"/>
    </row>
    <row r="410" spans="1:9" s="35" customFormat="1">
      <c r="A410" s="7"/>
      <c r="B410" s="7"/>
      <c r="C410" s="7"/>
      <c r="D410" s="7"/>
      <c r="F410" s="42"/>
      <c r="H410" s="6"/>
      <c r="I410" s="6"/>
    </row>
    <row r="411" spans="1:9" s="35" customFormat="1">
      <c r="A411" s="7"/>
      <c r="B411" s="7"/>
      <c r="C411" s="7"/>
      <c r="D411" s="7"/>
      <c r="F411" s="42"/>
      <c r="H411" s="6"/>
      <c r="I411" s="6"/>
    </row>
    <row r="412" spans="1:9" s="35" customFormat="1">
      <c r="A412" s="7"/>
      <c r="B412" s="7"/>
      <c r="C412" s="7"/>
      <c r="D412" s="7"/>
      <c r="E412" s="6"/>
      <c r="F412" s="21"/>
      <c r="H412" s="6"/>
      <c r="I412" s="6"/>
    </row>
    <row r="413" spans="1:9" s="35" customFormat="1">
      <c r="A413" s="7"/>
      <c r="B413" s="7"/>
      <c r="C413" s="7"/>
      <c r="D413" s="7"/>
      <c r="E413" s="6"/>
      <c r="F413" s="21"/>
      <c r="H413" s="6"/>
      <c r="I413" s="6"/>
    </row>
    <row r="414" spans="1:9" s="35" customFormat="1">
      <c r="A414" s="7"/>
      <c r="B414" s="7"/>
      <c r="C414" s="7"/>
      <c r="D414" s="7"/>
      <c r="E414" s="6"/>
      <c r="F414" s="21"/>
      <c r="H414" s="6"/>
      <c r="I414" s="6"/>
    </row>
    <row r="415" spans="1:9" s="35" customFormat="1">
      <c r="A415" s="7"/>
      <c r="B415" s="7"/>
      <c r="C415" s="7"/>
      <c r="D415" s="7"/>
      <c r="E415" s="6"/>
      <c r="F415" s="21"/>
      <c r="H415" s="6"/>
      <c r="I415" s="6"/>
    </row>
    <row r="416" spans="1:9" s="35" customFormat="1">
      <c r="A416" s="7"/>
      <c r="B416" s="7"/>
      <c r="C416" s="7"/>
      <c r="D416" s="7"/>
      <c r="E416" s="6"/>
      <c r="F416" s="21"/>
      <c r="H416" s="6"/>
      <c r="I416" s="6"/>
    </row>
    <row r="417" spans="1:9" s="35" customFormat="1">
      <c r="A417" s="7"/>
      <c r="B417" s="7"/>
      <c r="C417" s="7"/>
      <c r="D417" s="7"/>
      <c r="E417" s="6"/>
      <c r="F417" s="21"/>
      <c r="H417" s="6"/>
      <c r="I417" s="6"/>
    </row>
    <row r="418" spans="1:9" s="35" customFormat="1">
      <c r="A418" s="7"/>
      <c r="B418" s="7"/>
      <c r="C418" s="7"/>
      <c r="D418" s="7"/>
      <c r="E418" s="6"/>
      <c r="F418" s="21"/>
      <c r="H418" s="6"/>
      <c r="I418" s="6"/>
    </row>
    <row r="419" spans="1:9" s="35" customFormat="1">
      <c r="A419" s="7"/>
      <c r="B419" s="7"/>
      <c r="C419" s="7"/>
      <c r="D419" s="7"/>
      <c r="E419" s="6"/>
      <c r="F419" s="21"/>
      <c r="H419" s="6"/>
      <c r="I419" s="6"/>
    </row>
    <row r="420" spans="1:9" s="35" customFormat="1">
      <c r="A420" s="7"/>
      <c r="B420" s="7"/>
      <c r="C420" s="7"/>
      <c r="D420" s="7"/>
      <c r="E420" s="6"/>
      <c r="F420" s="21"/>
      <c r="H420" s="6"/>
      <c r="I420" s="6"/>
    </row>
    <row r="421" spans="1:9" s="35" customFormat="1">
      <c r="A421" s="7"/>
      <c r="B421" s="7"/>
      <c r="C421" s="7"/>
      <c r="D421" s="7"/>
      <c r="E421" s="6"/>
      <c r="F421" s="21"/>
      <c r="H421" s="6"/>
      <c r="I421" s="6"/>
    </row>
    <row r="422" spans="1:9" s="35" customFormat="1">
      <c r="A422" s="7"/>
      <c r="B422" s="7"/>
      <c r="C422" s="7"/>
      <c r="D422" s="7"/>
      <c r="E422" s="6"/>
      <c r="F422" s="21"/>
      <c r="H422" s="6"/>
      <c r="I422" s="6"/>
    </row>
  </sheetData>
  <sortState xmlns:xlrd2="http://schemas.microsoft.com/office/spreadsheetml/2017/richdata2" ref="M3:N23">
    <sortCondition ref="M3:M23"/>
  </sortState>
  <mergeCells count="13">
    <mergeCell ref="M1:N1"/>
    <mergeCell ref="H1:K1"/>
    <mergeCell ref="F5:F6"/>
    <mergeCell ref="F15:F16"/>
    <mergeCell ref="I27:J27"/>
    <mergeCell ref="I28:J28"/>
    <mergeCell ref="I29:J29"/>
    <mergeCell ref="A1:D1"/>
    <mergeCell ref="F2:F3"/>
    <mergeCell ref="F7:F14"/>
    <mergeCell ref="C3:D4"/>
    <mergeCell ref="F27:F31"/>
    <mergeCell ref="F17:F25"/>
  </mergeCells>
  <phoneticPr fontId="1" type="noConversion"/>
  <dataValidations count="1">
    <dataValidation type="list" allowBlank="1" showInputMessage="1" showErrorMessage="1" sqref="M2" xr:uid="{3563E50E-EA65-4D57-9193-EB3EBED7689D}">
      <formula1>$M$3:$M$53</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007911A6F6B81447B11A2988C0A6CD1F" ma:contentTypeVersion="9" ma:contentTypeDescription="新建文档。" ma:contentTypeScope="" ma:versionID="0eb3150e0bee17ae142c4233b3c4fc96">
  <xsd:schema xmlns:xsd="http://www.w3.org/2001/XMLSchema" xmlns:xs="http://www.w3.org/2001/XMLSchema" xmlns:p="http://schemas.microsoft.com/office/2006/metadata/properties" xmlns:ns2="a4824228-899a-406d-aeb0-9d311eb9769f" xmlns:ns3="96ce977d-2989-4072-9ed5-9dd643b39765" targetNamespace="http://schemas.microsoft.com/office/2006/metadata/properties" ma:root="true" ma:fieldsID="74bf6e33a4b0516ed2149c44f725c9a5" ns2:_="" ns3:_="">
    <xsd:import namespace="a4824228-899a-406d-aeb0-9d311eb9769f"/>
    <xsd:import namespace="96ce977d-2989-4072-9ed5-9dd643b3976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824228-899a-406d-aeb0-9d311eb976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ce977d-2989-4072-9ed5-9dd643b39765" elementFormDefault="qualified">
    <xsd:import namespace="http://schemas.microsoft.com/office/2006/documentManagement/types"/>
    <xsd:import namespace="http://schemas.microsoft.com/office/infopath/2007/PartnerControls"/>
    <xsd:element name="SharedWithUsers" ma:index="13"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A99878-B862-46C6-8272-BADD005CE4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824228-899a-406d-aeb0-9d311eb9769f"/>
    <ds:schemaRef ds:uri="96ce977d-2989-4072-9ed5-9dd643b39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3C53C4-5ABE-4EFD-B81A-AD251C224C47}">
  <ds:schemaRefs>
    <ds:schemaRef ds:uri="http://schemas.microsoft.com/office/2006/documentManagement/types"/>
    <ds:schemaRef ds:uri="a4824228-899a-406d-aeb0-9d311eb9769f"/>
    <ds:schemaRef ds:uri="http://schemas.microsoft.com/office/infopath/2007/PartnerControls"/>
    <ds:schemaRef ds:uri="http://purl.org/dc/term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1EE843B-42B4-4065-AA4F-E77C60A944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Bioinformatics analysis plan</vt:lpstr>
      <vt:lpstr>Aedes_aegypti_7159</vt:lpstr>
      <vt:lpstr>Aedes_albopictus_7160</vt:lpstr>
      <vt:lpstr>Ananas_comosus_4615</vt:lpstr>
      <vt:lpstr>Aphis_gossypii_80765</vt:lpstr>
      <vt:lpstr>Reference</vt:lpstr>
      <vt:lpstr>sp2ref</vt:lpstr>
      <vt:lpstr>Species</vt:lpstr>
      <vt:lpstr>对应</vt:lpstr>
      <vt:lpstr>首行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2021-05-25T15:45:28Z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0x010100007911A6F6B81447B11A2988C0A6CD1F</vt:lpwstr>
  </property>
</Properties>
</file>