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ICAC3\MUPPITS2\Primary Clinical Manuscript\"/>
    </mc:Choice>
  </mc:AlternateContent>
  <bookViews>
    <workbookView xWindow="0" yWindow="0" windowWidth="28740" windowHeight="11970"/>
  </bookViews>
  <sheets>
    <sheet name="Annotations" sheetId="1" r:id="rId1"/>
    <sheet name="ENSG IDs" sheetId="2" r:id="rId2"/>
    <sheet name="Gene symbols" sheetId="3" r:id="rId3"/>
  </sheets>
  <definedNames>
    <definedName name="_xlnm._FilterDatabase" localSheetId="0" hidden="1">Annotations!$A$4:$E$98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" i="1" l="1"/>
  <c r="H47" i="1"/>
  <c r="H46" i="1"/>
  <c r="H45" i="1"/>
  <c r="H38" i="1"/>
  <c r="H21" i="1"/>
  <c r="H20" i="1"/>
  <c r="H17" i="1"/>
  <c r="H10" i="1"/>
</calcChain>
</file>

<file path=xl/sharedStrings.xml><?xml version="1.0" encoding="utf-8"?>
<sst xmlns="http://schemas.openxmlformats.org/spreadsheetml/2006/main" count="25438" uniqueCount="23209">
  <si>
    <t>Enrichment p value</t>
  </si>
  <si>
    <t>Gene Count</t>
  </si>
  <si>
    <t>Percent of pathway</t>
  </si>
  <si>
    <t>Enrichment Benjamini FDR</t>
  </si>
  <si>
    <t>Top matched GAD_DISEASE</t>
  </si>
  <si>
    <t>GAD_DISEASE</t>
  </si>
  <si>
    <t>OMIM_DISEASE</t>
  </si>
  <si>
    <t>COG_ONTOLOGY</t>
  </si>
  <si>
    <t>UP_SEQ_FEATURE</t>
  </si>
  <si>
    <t>UP_KEYWORDS</t>
  </si>
  <si>
    <t>GOTERM_BP_1</t>
  </si>
  <si>
    <t>GOTERM_BP_2</t>
  </si>
  <si>
    <t>GOTERM_BP_3</t>
  </si>
  <si>
    <t>GOTERM_BP_4</t>
  </si>
  <si>
    <t>GOTERM_BP_5</t>
  </si>
  <si>
    <t>GOTERM_BP_ALL</t>
  </si>
  <si>
    <t>GOTERM_BP_DIRECT</t>
  </si>
  <si>
    <t>GOTERM_BP_FAT</t>
  </si>
  <si>
    <t>GOTERM_CC_1</t>
  </si>
  <si>
    <t>GOTERM_CC_2</t>
  </si>
  <si>
    <t>GOTERM_CC_3</t>
  </si>
  <si>
    <t>GOTERM_CC_4</t>
  </si>
  <si>
    <t>GOTERM_CC_5</t>
  </si>
  <si>
    <t>GOTERM_CC_ALL</t>
  </si>
  <si>
    <t>GOTERM_CC_DIRECT</t>
  </si>
  <si>
    <t>GOTERM_CC_FAT</t>
  </si>
  <si>
    <t>GOTERM_MF_1</t>
  </si>
  <si>
    <t>GOTERM_MF_2</t>
  </si>
  <si>
    <t>GOTERM_MF_3</t>
  </si>
  <si>
    <t>GOTERM_MF_4</t>
  </si>
  <si>
    <t>GOTERM_MF_5</t>
  </si>
  <si>
    <t>GOTERM_MF_DIRECT</t>
  </si>
  <si>
    <t>GOTERM_MF_FAT</t>
  </si>
  <si>
    <t>BBID</t>
  </si>
  <si>
    <t>BIOCARTA</t>
  </si>
  <si>
    <t>KEGG_PATHWAY</t>
  </si>
  <si>
    <t>REACTOME_PATHWAY</t>
  </si>
  <si>
    <t>Top Matched OMIM_DISEASE</t>
  </si>
  <si>
    <t>Top Matched COG_ONTOLOGY</t>
  </si>
  <si>
    <t>Top Matched UP_KEYWORDS</t>
  </si>
  <si>
    <t>Top Matched UP_SEQ_FEATURE</t>
  </si>
  <si>
    <t>Top Matched GOTERM_BP_1</t>
  </si>
  <si>
    <t>Top Matched GOTERM_BP_2</t>
  </si>
  <si>
    <t>Top Matched GOTERM_BP_3</t>
  </si>
  <si>
    <t>Top Matched GOTERM_BP_4</t>
  </si>
  <si>
    <t>Top Matched GOTERM_BP_5</t>
  </si>
  <si>
    <t>Top Matched GOTERM_BP_ALL</t>
  </si>
  <si>
    <t>Top Matched GOTERM_BP_DIRECT</t>
  </si>
  <si>
    <t>Top Matched GOTERM_BP_FAT</t>
  </si>
  <si>
    <t>Top Matched GOTERM_CC_1</t>
  </si>
  <si>
    <t>Top Matched GOTERM_CC_2</t>
  </si>
  <si>
    <t>Top Matched GOTERM_CC_3</t>
  </si>
  <si>
    <t>Top Matched GOTERM_CC_4</t>
  </si>
  <si>
    <t>Top Matched GOTERM_CC_5</t>
  </si>
  <si>
    <t>Top Matched GOTERM_CC_ALL</t>
  </si>
  <si>
    <t>Top Matched GOTERM_CC_DIRECT</t>
  </si>
  <si>
    <t>Top Matched GOTERM_CC_FAT</t>
  </si>
  <si>
    <t>Top Matched GOTERM_MF_1</t>
  </si>
  <si>
    <t>Top Matched GOTERM_MF_2</t>
  </si>
  <si>
    <t>Top Matched GOTERM_MF_3</t>
  </si>
  <si>
    <t>Top Matched GOTERM_MF_4</t>
  </si>
  <si>
    <t>Top Matched GOTERM_MF_5</t>
  </si>
  <si>
    <t>Top Matched GOTERM_MF_</t>
  </si>
  <si>
    <t>Top Matched GOTERM_MF_DIRECT</t>
  </si>
  <si>
    <t>Top Matched GOTERM_MF_FAT</t>
  </si>
  <si>
    <t>Top Matched BBID</t>
  </si>
  <si>
    <t>Top Matched BIOCARTA</t>
  </si>
  <si>
    <t>Top Matched KEGG_PATHWAY</t>
  </si>
  <si>
    <t>Top Matched REACTOME_PATHWAY</t>
  </si>
  <si>
    <t>neut1.n</t>
  </si>
  <si>
    <t>neut2.n</t>
  </si>
  <si>
    <t>neut3.n</t>
  </si>
  <si>
    <t>neut4.n</t>
  </si>
  <si>
    <t>neut5.n</t>
  </si>
  <si>
    <t>neut6.n</t>
  </si>
  <si>
    <t>eos1.n</t>
  </si>
  <si>
    <t>eos2.n</t>
  </si>
  <si>
    <t>eos3.n</t>
  </si>
  <si>
    <t>eos4.n</t>
  </si>
  <si>
    <t>eos5.n</t>
  </si>
  <si>
    <t>lymp1.n</t>
  </si>
  <si>
    <t>lymp2.n</t>
  </si>
  <si>
    <t>lymp3.n</t>
  </si>
  <si>
    <t>lymp4.n</t>
  </si>
  <si>
    <t>mac1.n</t>
  </si>
  <si>
    <t>mac2.n</t>
  </si>
  <si>
    <t>mac3.n</t>
  </si>
  <si>
    <t>mac4.n</t>
  </si>
  <si>
    <t>epi1.n</t>
  </si>
  <si>
    <t>squa1.n</t>
  </si>
  <si>
    <t>m1.n</t>
  </si>
  <si>
    <t>m2.n</t>
  </si>
  <si>
    <t>m3.n</t>
  </si>
  <si>
    <t>m4.n</t>
  </si>
  <si>
    <t>m5.n</t>
  </si>
  <si>
    <t>m6.n</t>
  </si>
  <si>
    <t>m7.n</t>
  </si>
  <si>
    <t>m8.n</t>
  </si>
  <si>
    <t>m9.n</t>
  </si>
  <si>
    <t>m10.n</t>
  </si>
  <si>
    <t>m11.n</t>
  </si>
  <si>
    <t>m12.n</t>
  </si>
  <si>
    <t>m13.n</t>
  </si>
  <si>
    <t>m14.n</t>
  </si>
  <si>
    <t>m15.n</t>
  </si>
  <si>
    <t>m16.n</t>
  </si>
  <si>
    <t>m17.n</t>
  </si>
  <si>
    <t>m18.n</t>
  </si>
  <si>
    <t>m19.n</t>
  </si>
  <si>
    <t>m20.n</t>
  </si>
  <si>
    <t>m21.n</t>
  </si>
  <si>
    <t>m22.n</t>
  </si>
  <si>
    <t>m23.n</t>
  </si>
  <si>
    <t>m24.n</t>
  </si>
  <si>
    <t>m25.n</t>
  </si>
  <si>
    <t>m26.n</t>
  </si>
  <si>
    <t>m27.n</t>
  </si>
  <si>
    <t>m28.n</t>
  </si>
  <si>
    <t>m29.n</t>
  </si>
  <si>
    <t>m30.n</t>
  </si>
  <si>
    <t>m31.n</t>
  </si>
  <si>
    <t>Neutrophil</t>
  </si>
  <si>
    <t>Lymphocyte</t>
  </si>
  <si>
    <t>Macrophage</t>
  </si>
  <si>
    <t>Eosinophil</t>
  </si>
  <si>
    <t>GOTERM_MF_ALL</t>
  </si>
  <si>
    <t>INTERPRO</t>
  </si>
  <si>
    <t>PIR_SUPERFAMILY</t>
  </si>
  <si>
    <t>SMART</t>
  </si>
  <si>
    <t>Summary annotation</t>
  </si>
  <si>
    <t>Cell association</t>
  </si>
  <si>
    <t>Phosphoprotein</t>
  </si>
  <si>
    <t>GO:0048699~generation of neurons</t>
  </si>
  <si>
    <t>Sample type</t>
  </si>
  <si>
    <t>Nasal</t>
  </si>
  <si>
    <t>Module size</t>
  </si>
  <si>
    <t>Lymphocyte, Macrophage</t>
  </si>
  <si>
    <t>Epithelium</t>
  </si>
  <si>
    <t>ENSG00000002834</t>
  </si>
  <si>
    <t>ENSG00000001167</t>
  </si>
  <si>
    <t>ENSG00000000938</t>
  </si>
  <si>
    <t>ENSG00000005483</t>
  </si>
  <si>
    <t>ENSG00000008130</t>
  </si>
  <si>
    <t>ENSG00000022277</t>
  </si>
  <si>
    <t>ENSG00000004487</t>
  </si>
  <si>
    <t>ENSG00000002586</t>
  </si>
  <si>
    <t>ENSG00000001561</t>
  </si>
  <si>
    <t>ENSG00000005059</t>
  </si>
  <si>
    <t>ENSG00000001036</t>
  </si>
  <si>
    <t>ENSG00000002933</t>
  </si>
  <si>
    <t>ENSG00000011523</t>
  </si>
  <si>
    <t>ENSG00000002726</t>
  </si>
  <si>
    <t>ENSG00000004777</t>
  </si>
  <si>
    <t>ENSG00000004799</t>
  </si>
  <si>
    <t>ENSG00000005486</t>
  </si>
  <si>
    <t>ENSG00000012983</t>
  </si>
  <si>
    <t>ENSG00000001084</t>
  </si>
  <si>
    <t>ENSG00000000003</t>
  </si>
  <si>
    <t>ENSG00000001497</t>
  </si>
  <si>
    <t>ENSG00000001631</t>
  </si>
  <si>
    <t>ENSG00000005175</t>
  </si>
  <si>
    <t>ENSG00000002822</t>
  </si>
  <si>
    <t>ENSG00000004809</t>
  </si>
  <si>
    <t>ENSG00000004897</t>
  </si>
  <si>
    <t>ENSG00000000419</t>
  </si>
  <si>
    <t>ENSG00000003056</t>
  </si>
  <si>
    <t>ENSG00000002330</t>
  </si>
  <si>
    <t>ENSG00000026559</t>
  </si>
  <si>
    <t>ENSG00000002549</t>
  </si>
  <si>
    <t>ENSG00000005238</t>
  </si>
  <si>
    <t>ENSG00000000971</t>
  </si>
  <si>
    <t>ENSG00000005007</t>
  </si>
  <si>
    <t>ENSG00000004866</t>
  </si>
  <si>
    <t>ENSG00000006007</t>
  </si>
  <si>
    <t>ENSG00000007306</t>
  </si>
  <si>
    <t>ENSG00000002919</t>
  </si>
  <si>
    <t>ENSG00000023318</t>
  </si>
  <si>
    <t>ENSG00000005889</t>
  </si>
  <si>
    <t>ENSG00000006194</t>
  </si>
  <si>
    <t>ENSG00000007202</t>
  </si>
  <si>
    <t>ENSG00000010327</t>
  </si>
  <si>
    <t>ENSG00000014216</t>
  </si>
  <si>
    <t>ENSG00000081870</t>
  </si>
  <si>
    <t>ENSG00000006625</t>
  </si>
  <si>
    <t>ENSG00000088826</t>
  </si>
  <si>
    <t>ENSG00000008018</t>
  </si>
  <si>
    <t>ENSG00000065518</t>
  </si>
  <si>
    <t>ENSG00000008405</t>
  </si>
  <si>
    <t>ENSG00000013725</t>
  </si>
  <si>
    <t>ENSG00000003402</t>
  </si>
  <si>
    <t>ENSG00000005020</t>
  </si>
  <si>
    <t>ENSG00000006712</t>
  </si>
  <si>
    <t>ENSG00000007168</t>
  </si>
  <si>
    <t>ENSG00000010818</t>
  </si>
  <si>
    <t>ENSG00000024862</t>
  </si>
  <si>
    <t>ENSG00000006607</t>
  </si>
  <si>
    <t>ENSG00000004139</t>
  </si>
  <si>
    <t>ENSG00000001629</t>
  </si>
  <si>
    <t>ENSG00000018189</t>
  </si>
  <si>
    <t>ENSG00000006530</t>
  </si>
  <si>
    <t>ENSG00000003400</t>
  </si>
  <si>
    <t>ENSG00000028116</t>
  </si>
  <si>
    <t>ENSG00000004455</t>
  </si>
  <si>
    <t>ENSG00000005156</t>
  </si>
  <si>
    <t>ENSG00000006606</t>
  </si>
  <si>
    <t>ENSG00000011275</t>
  </si>
  <si>
    <t>ENSG00000015171</t>
  </si>
  <si>
    <t>ENSG00000005249</t>
  </si>
  <si>
    <t>ENSG00000001461</t>
  </si>
  <si>
    <t>ENSG00000005194</t>
  </si>
  <si>
    <t>ENSG00000005801</t>
  </si>
  <si>
    <t>ENSG00000006459</t>
  </si>
  <si>
    <t>ENSG00000004142</t>
  </si>
  <si>
    <t>ENSG00000004838</t>
  </si>
  <si>
    <t>ENSG00000005812</t>
  </si>
  <si>
    <t>ENSG00000008952</t>
  </si>
  <si>
    <t>ENSG00000004478</t>
  </si>
  <si>
    <t>ENSG00000006015</t>
  </si>
  <si>
    <t>ENSG00000035499</t>
  </si>
  <si>
    <t>ENSG00000006125</t>
  </si>
  <si>
    <t>ENSG00000005844</t>
  </si>
  <si>
    <t>ENSG00000001460</t>
  </si>
  <si>
    <t>ENSG00000007047</t>
  </si>
  <si>
    <t>ENSG00000005436</t>
  </si>
  <si>
    <t>ENSG00000012232</t>
  </si>
  <si>
    <t>ENSG00000008323</t>
  </si>
  <si>
    <t>ENSG00000005075</t>
  </si>
  <si>
    <t>ENSG00000023909</t>
  </si>
  <si>
    <t>ENSG00000006634</t>
  </si>
  <si>
    <t>ENSG00000008128</t>
  </si>
  <si>
    <t>ENSG00000009335</t>
  </si>
  <si>
    <t>ENSG00000010610</t>
  </si>
  <si>
    <t>ENSG00000073578</t>
  </si>
  <si>
    <t>ENSG00000083099</t>
  </si>
  <si>
    <t>ENSG00000011295</t>
  </si>
  <si>
    <t>ENSG00000090776</t>
  </si>
  <si>
    <t>ENSG00000077721</t>
  </si>
  <si>
    <t>ENSG00000100028</t>
  </si>
  <si>
    <t>ENSG00000040275</t>
  </si>
  <si>
    <t>ENSG00000034053</t>
  </si>
  <si>
    <t>ENSG00000003756</t>
  </si>
  <si>
    <t>ENSG00000005302</t>
  </si>
  <si>
    <t>ENSG00000008118</t>
  </si>
  <si>
    <t>ENSG00000007944</t>
  </si>
  <si>
    <t>ENSG00000021355</t>
  </si>
  <si>
    <t>ENSG00000059804</t>
  </si>
  <si>
    <t>ENSG00000006695</t>
  </si>
  <si>
    <t>ENSG00000005471</t>
  </si>
  <si>
    <t>ENSG00000004700</t>
  </si>
  <si>
    <t>ENSG00000020577</t>
  </si>
  <si>
    <t>ENSG00000006744</t>
  </si>
  <si>
    <t>ENSG00000004399</t>
  </si>
  <si>
    <t>ENSG00000047365</t>
  </si>
  <si>
    <t>ENSG00000005187</t>
  </si>
  <si>
    <t>ENSG00000010803</t>
  </si>
  <si>
    <t>ENSG00000010278</t>
  </si>
  <si>
    <t>ENSG00000032444</t>
  </si>
  <si>
    <t>ENSG00000050438</t>
  </si>
  <si>
    <t>ENSG00000005469</t>
  </si>
  <si>
    <t>ENSG00000001617</t>
  </si>
  <si>
    <t>ENSG00000005206</t>
  </si>
  <si>
    <t>ENSG00000006576</t>
  </si>
  <si>
    <t>ENSG00000006715</t>
  </si>
  <si>
    <t>ENSG00000004779</t>
  </si>
  <si>
    <t>ENSG00000005884</t>
  </si>
  <si>
    <t>ENSG00000009844</t>
  </si>
  <si>
    <t>ENSG00000010270</t>
  </si>
  <si>
    <t>ENSG00000004864</t>
  </si>
  <si>
    <t>ENSG00000007080</t>
  </si>
  <si>
    <t>ENSG00000048462</t>
  </si>
  <si>
    <t>ENSG00000008517</t>
  </si>
  <si>
    <t>ENSG00000006062</t>
  </si>
  <si>
    <t>ENSG00000001626</t>
  </si>
  <si>
    <t>ENSG00000009790</t>
  </si>
  <si>
    <t>ENSG00000020256</t>
  </si>
  <si>
    <t>ENSG00000014257</t>
  </si>
  <si>
    <t>ENSG00000063438</t>
  </si>
  <si>
    <t>ENSG00000007520</t>
  </si>
  <si>
    <t>ENSG00000038274</t>
  </si>
  <si>
    <t>ENSG00000010244</t>
  </si>
  <si>
    <t>ENSG00000011132</t>
  </si>
  <si>
    <t>ENSG00000011143</t>
  </si>
  <si>
    <t>ENSG00000013275</t>
  </si>
  <si>
    <t>ENSG00000077235</t>
  </si>
  <si>
    <t>ENSG00000089063</t>
  </si>
  <si>
    <t>ENSG00000035115</t>
  </si>
  <si>
    <t>ENSG00000106211</t>
  </si>
  <si>
    <t>ENSG00000088832</t>
  </si>
  <si>
    <t>ENSG00000100387</t>
  </si>
  <si>
    <t>ENSG00000065809</t>
  </si>
  <si>
    <t>ENSG00000065675</t>
  </si>
  <si>
    <t>ENSG00000004059</t>
  </si>
  <si>
    <t>ENSG00000005339</t>
  </si>
  <si>
    <t>ENSG00000011422</t>
  </si>
  <si>
    <t>ENSG00000008294</t>
  </si>
  <si>
    <t>ENSG00000026103</t>
  </si>
  <si>
    <t>ENSG00000067560</t>
  </si>
  <si>
    <t>ENSG00000007312</t>
  </si>
  <si>
    <t>ENSG00000004766</t>
  </si>
  <si>
    <t>ENSG00000035720</t>
  </si>
  <si>
    <t>ENSG00000009954</t>
  </si>
  <si>
    <t>ENSG00000004468</t>
  </si>
  <si>
    <t>ENSG00000065911</t>
  </si>
  <si>
    <t>ENSG00000005189</t>
  </si>
  <si>
    <t>ENSG00000011451</t>
  </si>
  <si>
    <t>ENSG00000030419</t>
  </si>
  <si>
    <t>ENSG00000033627</t>
  </si>
  <si>
    <t>ENSG00000070950</t>
  </si>
  <si>
    <t>ENSG00000006747</t>
  </si>
  <si>
    <t>ENSG00000002587</t>
  </si>
  <si>
    <t>ENSG00000005882</t>
  </si>
  <si>
    <t>ENSG00000008282</t>
  </si>
  <si>
    <t>ENSG00000008086</t>
  </si>
  <si>
    <t>ENSG00000005022</t>
  </si>
  <si>
    <t>ENSG00000006016</t>
  </si>
  <si>
    <t>ENSG00000011114</t>
  </si>
  <si>
    <t>ENSG00000015153</t>
  </si>
  <si>
    <t>ENSG00000004975</t>
  </si>
  <si>
    <t>ENSG00000007376</t>
  </si>
  <si>
    <t>ENSG00000049192</t>
  </si>
  <si>
    <t>ENSG00000010030</t>
  </si>
  <si>
    <t>ENSG00000007516</t>
  </si>
  <si>
    <t>ENSG00000003249</t>
  </si>
  <si>
    <t>ENSG00000010295</t>
  </si>
  <si>
    <t>ENSG00000020426</t>
  </si>
  <si>
    <t>ENSG00000040933</t>
  </si>
  <si>
    <t>ENSG00000069812</t>
  </si>
  <si>
    <t>ENSG00000051523</t>
  </si>
  <si>
    <t>ENSG00000047621</t>
  </si>
  <si>
    <t>ENSG00000011260</t>
  </si>
  <si>
    <t>ENSG00000025770</t>
  </si>
  <si>
    <t>ENSG00000025800</t>
  </si>
  <si>
    <t>ENSG00000034510</t>
  </si>
  <si>
    <t>ENSG00000079435</t>
  </si>
  <si>
    <t>ENSG00000100567</t>
  </si>
  <si>
    <t>ENSG00000050393</t>
  </si>
  <si>
    <t>ENSG00000107338</t>
  </si>
  <si>
    <t>ENSG00000090520</t>
  </si>
  <si>
    <t>ENSG00000103035</t>
  </si>
  <si>
    <t>ENSG00000082153</t>
  </si>
  <si>
    <t>ENSG00000089012</t>
  </si>
  <si>
    <t>ENSG00000007237</t>
  </si>
  <si>
    <t>ENSG00000005893</t>
  </si>
  <si>
    <t>ENSG00000011600</t>
  </si>
  <si>
    <t>ENSG00000009307</t>
  </si>
  <si>
    <t>ENSG00000049245</t>
  </si>
  <si>
    <t>ENSG00000070501</t>
  </si>
  <si>
    <t>ENSG00000007923</t>
  </si>
  <si>
    <t>ENSG00000008853</t>
  </si>
  <si>
    <t>ENSG00000005700</t>
  </si>
  <si>
    <t>ENSG00000077380</t>
  </si>
  <si>
    <t>ENSG00000010810</t>
  </si>
  <si>
    <t>ENSG00000006210</t>
  </si>
  <si>
    <t>ENSG00000071073</t>
  </si>
  <si>
    <t>ENSG00000005961</t>
  </si>
  <si>
    <t>ENSG00000020633</t>
  </si>
  <si>
    <t>ENSG00000066468</t>
  </si>
  <si>
    <t>ENSG00000035664</t>
  </si>
  <si>
    <t>ENSG00000073417</t>
  </si>
  <si>
    <t>ENSG00000029153</t>
  </si>
  <si>
    <t>ENSG00000003989</t>
  </si>
  <si>
    <t>ENSG00000006025</t>
  </si>
  <si>
    <t>ENSG00000011426</t>
  </si>
  <si>
    <t>ENSG00000009413</t>
  </si>
  <si>
    <t>ENSG00000005448</t>
  </si>
  <si>
    <t>ENSG00000006042</t>
  </si>
  <si>
    <t>ENSG00000011405</t>
  </si>
  <si>
    <t>ENSG00000019991</t>
  </si>
  <si>
    <t>ENSG00000007350</t>
  </si>
  <si>
    <t>ENSG00000007541</t>
  </si>
  <si>
    <t>ENSG00000051180</t>
  </si>
  <si>
    <t>ENSG00000013374</t>
  </si>
  <si>
    <t>ENSG00000010361</t>
  </si>
  <si>
    <t>ENSG00000007171</t>
  </si>
  <si>
    <t>ENSG00000010322</t>
  </si>
  <si>
    <t>ENSG00000034693</t>
  </si>
  <si>
    <t>ENSG00000044446</t>
  </si>
  <si>
    <t>ENSG00000070729</t>
  </si>
  <si>
    <t>ENSG00000066379</t>
  </si>
  <si>
    <t>ENSG00000057252</t>
  </si>
  <si>
    <t>ENSG00000011454</t>
  </si>
  <si>
    <t>ENSG00000039523</t>
  </si>
  <si>
    <t>ENSG00000038358</t>
  </si>
  <si>
    <t>ENSG00000071246</t>
  </si>
  <si>
    <t>ENSG00000099849</t>
  </si>
  <si>
    <t>ENSG00000102805</t>
  </si>
  <si>
    <t>ENSG00000057935</t>
  </si>
  <si>
    <t>ENSG00000108828</t>
  </si>
  <si>
    <t>ENSG00000092841</t>
  </si>
  <si>
    <t>ENSG00000103121</t>
  </si>
  <si>
    <t>ENSG00000100100</t>
  </si>
  <si>
    <t>ENSG00000100450</t>
  </si>
  <si>
    <t>ENSG00000008083</t>
  </si>
  <si>
    <t>ENSG00000006652</t>
  </si>
  <si>
    <t>ENSG00000013364</t>
  </si>
  <si>
    <t>ENSG00000013441</t>
  </si>
  <si>
    <t>ENSG00000054118</t>
  </si>
  <si>
    <t>ENSG00000070831</t>
  </si>
  <si>
    <t>ENSG00000008838</t>
  </si>
  <si>
    <t>ENSG00000008988</t>
  </si>
  <si>
    <t>ENSG00000005810</t>
  </si>
  <si>
    <t>ENSG00000082641</t>
  </si>
  <si>
    <t>ENSG00000011007</t>
  </si>
  <si>
    <t>ENSG00000008441</t>
  </si>
  <si>
    <t>ENSG00000082269</t>
  </si>
  <si>
    <t>ENSG00000006327</t>
  </si>
  <si>
    <t>ENSG00000028310</t>
  </si>
  <si>
    <t>ENSG00000067113</t>
  </si>
  <si>
    <t>ENSG00000063854</t>
  </si>
  <si>
    <t>ENSG00000089006</t>
  </si>
  <si>
    <t>ENSG00000043591</t>
  </si>
  <si>
    <t>ENSG00000007264</t>
  </si>
  <si>
    <t>ENSG00000011566</t>
  </si>
  <si>
    <t>ENSG00000010072</t>
  </si>
  <si>
    <t>ENSG00000006282</t>
  </si>
  <si>
    <t>ENSG00000006756</t>
  </si>
  <si>
    <t>ENSG00000014824</t>
  </si>
  <si>
    <t>ENSG00000023041</t>
  </si>
  <si>
    <t>ENSG00000008513</t>
  </si>
  <si>
    <t>ENSG00000008382</t>
  </si>
  <si>
    <t>ENSG00000051341</t>
  </si>
  <si>
    <t>ENSG00000013583</t>
  </si>
  <si>
    <t>ENSG00000012171</t>
  </si>
  <si>
    <t>ENSG00000008394</t>
  </si>
  <si>
    <t>ENSG00000011243</t>
  </si>
  <si>
    <t>ENSG00000037474</t>
  </si>
  <si>
    <t>ENSG00000047056</t>
  </si>
  <si>
    <t>ENSG00000074047</t>
  </si>
  <si>
    <t>ENSG00000084623</t>
  </si>
  <si>
    <t>ENSG00000057657</t>
  </si>
  <si>
    <t>ENSG00000029725</t>
  </si>
  <si>
    <t>ENSG00000068903</t>
  </si>
  <si>
    <t>ENSG00000044090</t>
  </si>
  <si>
    <t>ENSG00000074842</t>
  </si>
  <si>
    <t>ENSG00000101811</t>
  </si>
  <si>
    <t>ENSG00000103591</t>
  </si>
  <si>
    <t>ENSG00000064651</t>
  </si>
  <si>
    <t>ENSG00000111199</t>
  </si>
  <si>
    <t>ENSG00000100410</t>
  </si>
  <si>
    <t>ENSG00000105171</t>
  </si>
  <si>
    <t>ENSG00000101782</t>
  </si>
  <si>
    <t>ENSG00000102245</t>
  </si>
  <si>
    <t>ENSG00000008438</t>
  </si>
  <si>
    <t>ENSG00000010539</t>
  </si>
  <si>
    <t>ENSG00000014164</t>
  </si>
  <si>
    <t>ENSG00000023608</t>
  </si>
  <si>
    <t>ENSG00000058799</t>
  </si>
  <si>
    <t>ENSG00000074319</t>
  </si>
  <si>
    <t>ENSG00000084444</t>
  </si>
  <si>
    <t>ENSG00000013523</t>
  </si>
  <si>
    <t>ENSG00000014914</t>
  </si>
  <si>
    <t>ENSG00000085491</t>
  </si>
  <si>
    <t>ENSG00000007038</t>
  </si>
  <si>
    <t>ENSG00000041802</t>
  </si>
  <si>
    <t>ENSG00000069535</t>
  </si>
  <si>
    <t>ENSG00000064961</t>
  </si>
  <si>
    <t>ENSG00000103064</t>
  </si>
  <si>
    <t>ENSG00000047457</t>
  </si>
  <si>
    <t>ENSG00000005001</t>
  </si>
  <si>
    <t>ENSG00000007392</t>
  </si>
  <si>
    <t>ENSG00000012174</t>
  </si>
  <si>
    <t>ENSG00000010404</t>
  </si>
  <si>
    <t>ENSG00000007255</t>
  </si>
  <si>
    <t>ENSG00000007062</t>
  </si>
  <si>
    <t>ENSG00000015479</t>
  </si>
  <si>
    <t>ENSG00000028839</t>
  </si>
  <si>
    <t>ENSG00000011021</t>
  </si>
  <si>
    <t>ENSG00000010256</t>
  </si>
  <si>
    <t>ENSG00000065183</t>
  </si>
  <si>
    <t>ENSG00000019169</t>
  </si>
  <si>
    <t>ENSG00000012822</t>
  </si>
  <si>
    <t>ENSG00000016391</t>
  </si>
  <si>
    <t>ENSG00000013288</t>
  </si>
  <si>
    <t>ENSG00000043514</t>
  </si>
  <si>
    <t>ENSG00000058866</t>
  </si>
  <si>
    <t>ENSG00000075673</t>
  </si>
  <si>
    <t>ENSG00000086504</t>
  </si>
  <si>
    <t>ENSG00000068305</t>
  </si>
  <si>
    <t>ENSG00000047634</t>
  </si>
  <si>
    <t>ENSG00000070761</t>
  </si>
  <si>
    <t>ENSG00000064607</t>
  </si>
  <si>
    <t>ENSG00000075234</t>
  </si>
  <si>
    <t>ENSG00000105135</t>
  </si>
  <si>
    <t>ENSG00000106588</t>
  </si>
  <si>
    <t>ENSG00000071575</t>
  </si>
  <si>
    <t>ENSG00000112473</t>
  </si>
  <si>
    <t>ENSG00000101146</t>
  </si>
  <si>
    <t>ENSG00000106028</t>
  </si>
  <si>
    <t>ENSG00000101928</t>
  </si>
  <si>
    <t>ENSG00000111537</t>
  </si>
  <si>
    <t>ENSG00000008516</t>
  </si>
  <si>
    <t>ENSG00000012048</t>
  </si>
  <si>
    <t>ENSG00000015475</t>
  </si>
  <si>
    <t>ENSG00000025039</t>
  </si>
  <si>
    <t>ENSG00000062194</t>
  </si>
  <si>
    <t>ENSG00000075884</t>
  </si>
  <si>
    <t>ENSG00000010165</t>
  </si>
  <si>
    <t>ENSG00000011590</t>
  </si>
  <si>
    <t>ENSG00000014641</t>
  </si>
  <si>
    <t>ENSG00000100220</t>
  </si>
  <si>
    <t>ENSG00000017483</t>
  </si>
  <si>
    <t>ENSG00000018510</t>
  </si>
  <si>
    <t>ENSG00000106701</t>
  </si>
  <si>
    <t>ENSG00000010310</t>
  </si>
  <si>
    <t>ENSG00000062485</t>
  </si>
  <si>
    <t>ENSG00000071205</t>
  </si>
  <si>
    <t>ENSG00000067606</t>
  </si>
  <si>
    <t>ENSG00000103319</t>
  </si>
  <si>
    <t>ENSG00000049130</t>
  </si>
  <si>
    <t>ENSG00000007545</t>
  </si>
  <si>
    <t>ENSG00000013561</t>
  </si>
  <si>
    <t>ENSG00000011258</t>
  </si>
  <si>
    <t>ENSG00000010219</t>
  </si>
  <si>
    <t>ENSG00000007174</t>
  </si>
  <si>
    <t>ENSG00000017260</t>
  </si>
  <si>
    <t>ENSG00000033178</t>
  </si>
  <si>
    <t>ENSG00000023330</t>
  </si>
  <si>
    <t>ENSG00000011009</t>
  </si>
  <si>
    <t>ENSG00000065328</t>
  </si>
  <si>
    <t>ENSG00000023171</t>
  </si>
  <si>
    <t>ENSG00000023892</t>
  </si>
  <si>
    <t>ENSG00000024422</t>
  </si>
  <si>
    <t>ENSG00000031823</t>
  </si>
  <si>
    <t>ENSG00000058729</t>
  </si>
  <si>
    <t>ENSG00000065526</t>
  </si>
  <si>
    <t>ENSG00000078018</t>
  </si>
  <si>
    <t>ENSG00000087088</t>
  </si>
  <si>
    <t>ENSG00000068784</t>
  </si>
  <si>
    <t>ENSG00000052795</t>
  </si>
  <si>
    <t>ENSG00000080845</t>
  </si>
  <si>
    <t>ENSG00000065308</t>
  </si>
  <si>
    <t>ENSG00000100097</t>
  </si>
  <si>
    <t>ENSG00000106608</t>
  </si>
  <si>
    <t>ENSG00000109390</t>
  </si>
  <si>
    <t>ENSG00000074696</t>
  </si>
  <si>
    <t>ENSG00000113657</t>
  </si>
  <si>
    <t>ENSG00000113811</t>
  </si>
  <si>
    <t>ENSG00000106153</t>
  </si>
  <si>
    <t>ENSG00000102547</t>
  </si>
  <si>
    <t>ENSG00000111796</t>
  </si>
  <si>
    <t>ENSG00000011198</t>
  </si>
  <si>
    <t>ENSG00000012660</t>
  </si>
  <si>
    <t>ENSG00000028137</t>
  </si>
  <si>
    <t>ENSG00000026508</t>
  </si>
  <si>
    <t>ENSG00000067066</t>
  </si>
  <si>
    <t>ENSG00000086589</t>
  </si>
  <si>
    <t>ENSG00000012963</t>
  </si>
  <si>
    <t>ENSG00000018699</t>
  </si>
  <si>
    <t>ENSG00000101017</t>
  </si>
  <si>
    <t>ENSG00000023191</t>
  </si>
  <si>
    <t>ENSG00000025434</t>
  </si>
  <si>
    <t>ENSG00000028203</t>
  </si>
  <si>
    <t>ENSG00000107036</t>
  </si>
  <si>
    <t>ENSG00000040531</t>
  </si>
  <si>
    <t>ENSG00000068097</t>
  </si>
  <si>
    <t>ENSG00000072210</t>
  </si>
  <si>
    <t>ENSG00000068028</t>
  </si>
  <si>
    <t>ENSG00000106524</t>
  </si>
  <si>
    <t>ENSG00000050405</t>
  </si>
  <si>
    <t>ENSG00000006118</t>
  </si>
  <si>
    <t>ENSG00000008710</t>
  </si>
  <si>
    <t>ENSG00000014123</t>
  </si>
  <si>
    <t>ENSG00000019995</t>
  </si>
  <si>
    <t>ENSG00000011028</t>
  </si>
  <si>
    <t>ENSG00000008226</t>
  </si>
  <si>
    <t>ENSG00000020922</t>
  </si>
  <si>
    <t>ENSG00000036054</t>
  </si>
  <si>
    <t>ENSG00000030582</t>
  </si>
  <si>
    <t>ENSG00000011304</t>
  </si>
  <si>
    <t>ENSG00000066279</t>
  </si>
  <si>
    <t>ENSG00000025708</t>
  </si>
  <si>
    <t>ENSG00000026297</t>
  </si>
  <si>
    <t>ENSG00000026036</t>
  </si>
  <si>
    <t>ENSG00000033100</t>
  </si>
  <si>
    <t>ENSG00000058804</t>
  </si>
  <si>
    <t>ENSG00000070413</t>
  </si>
  <si>
    <t>ENSG00000079337</t>
  </si>
  <si>
    <t>ENSG00000087460</t>
  </si>
  <si>
    <t>ENSG00000077514</t>
  </si>
  <si>
    <t>ENSG00000067082</t>
  </si>
  <si>
    <t>ENSG00000087365</t>
  </si>
  <si>
    <t>ENSG00000078589</t>
  </si>
  <si>
    <t>ENSG00000100311</t>
  </si>
  <si>
    <t>ENSG00000107404</t>
  </si>
  <si>
    <t>ENSG00000109536</t>
  </si>
  <si>
    <t>ENSG00000085465</t>
  </si>
  <si>
    <t>ENSG00000114554</t>
  </si>
  <si>
    <t>ENSG00000114784</t>
  </si>
  <si>
    <t>ENSG00000106803</t>
  </si>
  <si>
    <t>ENSG00000104756</t>
  </si>
  <si>
    <t>ENSG00000113088</t>
  </si>
  <si>
    <t>ENSG00000012779</t>
  </si>
  <si>
    <t>ENSG00000017797</t>
  </si>
  <si>
    <t>ENSG00000034152</t>
  </si>
  <si>
    <t>ENSG00000027075</t>
  </si>
  <si>
    <t>ENSG00000068024</t>
  </si>
  <si>
    <t>ENSG00000090487</t>
  </si>
  <si>
    <t>ENSG00000011376</t>
  </si>
  <si>
    <t>ENSG00000029534</t>
  </si>
  <si>
    <t>ENSG00000023516</t>
  </si>
  <si>
    <t>ENSG00000101911</t>
  </si>
  <si>
    <t>ENSG00000023902</t>
  </si>
  <si>
    <t>ENSG00000026025</t>
  </si>
  <si>
    <t>ENSG00000030066</t>
  </si>
  <si>
    <t>ENSG00000107443</t>
  </si>
  <si>
    <t>ENSG00000047597</t>
  </si>
  <si>
    <t>ENSG00000068438</t>
  </si>
  <si>
    <t>ENSG00000081377</t>
  </si>
  <si>
    <t>ENSG00000072778</t>
  </si>
  <si>
    <t>ENSG00000108960</t>
  </si>
  <si>
    <t>ENSG00000057019</t>
  </si>
  <si>
    <t>ENSG00000006432</t>
  </si>
  <si>
    <t>ENSG00000010292</t>
  </si>
  <si>
    <t>ENSG00000016864</t>
  </si>
  <si>
    <t>ENSG00000021574</t>
  </si>
  <si>
    <t>ENSG00000011478</t>
  </si>
  <si>
    <t>ENSG00000010626</t>
  </si>
  <si>
    <t>ENSG00000023228</t>
  </si>
  <si>
    <t>ENSG00000049860</t>
  </si>
  <si>
    <t>ENSG00000037637</t>
  </si>
  <si>
    <t>ENSG00000012061</t>
  </si>
  <si>
    <t>ENSG00000067445</t>
  </si>
  <si>
    <t>ENSG00000026751</t>
  </si>
  <si>
    <t>ENSG00000035862</t>
  </si>
  <si>
    <t>ENSG00000029993</t>
  </si>
  <si>
    <t>ENSG00000047578</t>
  </si>
  <si>
    <t>ENSG00000067533</t>
  </si>
  <si>
    <t>ENSG00000070476</t>
  </si>
  <si>
    <t>ENSG00000089723</t>
  </si>
  <si>
    <t>ENSG00000089693</t>
  </si>
  <si>
    <t>ENSG00000078237</t>
  </si>
  <si>
    <t>ENSG00000069956</t>
  </si>
  <si>
    <t>ENSG00000089280</t>
  </si>
  <si>
    <t>ENSG00000088888</t>
  </si>
  <si>
    <t>ENSG00000100401</t>
  </si>
  <si>
    <t>ENSG00000107816</t>
  </si>
  <si>
    <t>ENSG00000110958</t>
  </si>
  <si>
    <t>ENSG00000099219</t>
  </si>
  <si>
    <t>ENSG00000116096</t>
  </si>
  <si>
    <t>ENSG00000117118</t>
  </si>
  <si>
    <t>ENSG00000114125</t>
  </si>
  <si>
    <t>ENSG00000106460</t>
  </si>
  <si>
    <t>ENSG00000113263</t>
  </si>
  <si>
    <t>ENSG00000013810</t>
  </si>
  <si>
    <t>ENSG00000023287</t>
  </si>
  <si>
    <t>ENSG00000040633</t>
  </si>
  <si>
    <t>ENSG00000034713</t>
  </si>
  <si>
    <t>ENSG00000076685</t>
  </si>
  <si>
    <t>ENSG00000096746</t>
  </si>
  <si>
    <t>ENSG00000011485</t>
  </si>
  <si>
    <t>ENSG00000029639</t>
  </si>
  <si>
    <t>ENSG00000027001</t>
  </si>
  <si>
    <t>ENSG00000104381</t>
  </si>
  <si>
    <t>ENSG00000030110</t>
  </si>
  <si>
    <t>ENSG00000038210</t>
  </si>
  <si>
    <t>ENSG00000038002</t>
  </si>
  <si>
    <t>ENSG00000111269</t>
  </si>
  <si>
    <t>ENSG00000050628</t>
  </si>
  <si>
    <t>ENSG00000068971</t>
  </si>
  <si>
    <t>ENSG00000085831</t>
  </si>
  <si>
    <t>ENSG00000074370</t>
  </si>
  <si>
    <t>ENSG00000111846</t>
  </si>
  <si>
    <t>ENSG00000057294</t>
  </si>
  <si>
    <t>ENSG00000006451</t>
  </si>
  <si>
    <t>ENSG00000013016</t>
  </si>
  <si>
    <t>ENSG00000021776</t>
  </si>
  <si>
    <t>ENSG00000029363</t>
  </si>
  <si>
    <t>ENSG00000013306</t>
  </si>
  <si>
    <t>ENSG00000016402</t>
  </si>
  <si>
    <t>ENSG00000023734</t>
  </si>
  <si>
    <t>ENSG00000051382</t>
  </si>
  <si>
    <t>ENSG00000040487</t>
  </si>
  <si>
    <t>ENSG00000012211</t>
  </si>
  <si>
    <t>ENSG00000067715</t>
  </si>
  <si>
    <t>ENSG00000041357</t>
  </si>
  <si>
    <t>ENSG00000052749</t>
  </si>
  <si>
    <t>ENSG00000041982</t>
  </si>
  <si>
    <t>ENSG00000061936</t>
  </si>
  <si>
    <t>ENSG00000071994</t>
  </si>
  <si>
    <t>ENSG00000072062</t>
  </si>
  <si>
    <t>ENSG00000092295</t>
  </si>
  <si>
    <t>ENSG00000091640</t>
  </si>
  <si>
    <t>ENSG00000080345</t>
  </si>
  <si>
    <t>ENSG00000072274</t>
  </si>
  <si>
    <t>ENSG00000099785</t>
  </si>
  <si>
    <t>ENSG00000090905</t>
  </si>
  <si>
    <t>ENSG00000100453</t>
  </si>
  <si>
    <t>ENSG00000117308</t>
  </si>
  <si>
    <t>ENSG00000112695</t>
  </si>
  <si>
    <t>ENSG00000100522</t>
  </si>
  <si>
    <t>ENSG00000120885</t>
  </si>
  <si>
    <t>ENSG00000118680</t>
  </si>
  <si>
    <t>ENSG00000116459</t>
  </si>
  <si>
    <t>ENSG00000107372</t>
  </si>
  <si>
    <t>ENSG00000115085</t>
  </si>
  <si>
    <t>ENSG00000015285</t>
  </si>
  <si>
    <t>ENSG00000023839</t>
  </si>
  <si>
    <t>ENSG00000054967</t>
  </si>
  <si>
    <t>ENSG00000035681</t>
  </si>
  <si>
    <t>ENSG00000080815</t>
  </si>
  <si>
    <t>ENSG00000101367</t>
  </si>
  <si>
    <t>ENSG00000033170</t>
  </si>
  <si>
    <t>ENSG00000110218</t>
  </si>
  <si>
    <t>ENSG00000031081</t>
  </si>
  <si>
    <t>ENSG00000038945</t>
  </si>
  <si>
    <t>ENSG00000064652</t>
  </si>
  <si>
    <t>ENSG00000111670</t>
  </si>
  <si>
    <t>ENSG00000055118</t>
  </si>
  <si>
    <t>ENSG00000070366</t>
  </si>
  <si>
    <t>ENSG00000087494</t>
  </si>
  <si>
    <t>ENSG00000077044</t>
  </si>
  <si>
    <t>ENSG00000118762</t>
  </si>
  <si>
    <t>ENSG00000064042</t>
  </si>
  <si>
    <t>ENSG00000006453</t>
  </si>
  <si>
    <t>ENSG00000015532</t>
  </si>
  <si>
    <t>ENSG00000023697</t>
  </si>
  <si>
    <t>ENSG00000031003</t>
  </si>
  <si>
    <t>ENSG00000019582</t>
  </si>
  <si>
    <t>ENSG00000034239</t>
  </si>
  <si>
    <t>ENSG00000025796</t>
  </si>
  <si>
    <t>ENSG00000054983</t>
  </si>
  <si>
    <t>ENSG00000047249</t>
  </si>
  <si>
    <t>ENSG00000042753</t>
  </si>
  <si>
    <t>ENSG00000072571</t>
  </si>
  <si>
    <t>ENSG00000055332</t>
  </si>
  <si>
    <t>ENSG00000053918</t>
  </si>
  <si>
    <t>ENSG00000049323</t>
  </si>
  <si>
    <t>ENSG00000063169</t>
  </si>
  <si>
    <t>ENSG00000075188</t>
  </si>
  <si>
    <t>ENSG00000073910</t>
  </si>
  <si>
    <t>ENSG00000092445</t>
  </si>
  <si>
    <t>ENSG00000099804</t>
  </si>
  <si>
    <t>ENSG00000084733</t>
  </si>
  <si>
    <t>ENSG00000072364</t>
  </si>
  <si>
    <t>ENSG00000099917</t>
  </si>
  <si>
    <t>ENSG00000100038</t>
  </si>
  <si>
    <t>ENSG00000101000</t>
  </si>
  <si>
    <t>ENSG00000120053</t>
  </si>
  <si>
    <t>ENSG00000114850</t>
  </si>
  <si>
    <t>ENSG00000100592</t>
  </si>
  <si>
    <t>ENSG00000125844</t>
  </si>
  <si>
    <t>ENSG00000124172</t>
  </si>
  <si>
    <t>ENSG00000118640</t>
  </si>
  <si>
    <t>ENSG00000109920</t>
  </si>
  <si>
    <t>ENSG00000116824</t>
  </si>
  <si>
    <t>ENSG00000018280</t>
  </si>
  <si>
    <t>ENSG00000024048</t>
  </si>
  <si>
    <t>ENSG00000055163</t>
  </si>
  <si>
    <t>ENSG00000039319</t>
  </si>
  <si>
    <t>ENSG00000086061</t>
  </si>
  <si>
    <t>ENSG00000106245</t>
  </si>
  <si>
    <t>ENSG00000013573</t>
  </si>
  <si>
    <t>ENSG00000037757</t>
  </si>
  <si>
    <t>ENSG00000033867</t>
  </si>
  <si>
    <t>ENSG00000112249</t>
  </si>
  <si>
    <t>ENSG00000038382</t>
  </si>
  <si>
    <t>ENSG00000044459</t>
  </si>
  <si>
    <t>ENSG00000066926</t>
  </si>
  <si>
    <t>ENSG00000111912</t>
  </si>
  <si>
    <t>ENSG00000056736</t>
  </si>
  <si>
    <t>ENSG00000071462</t>
  </si>
  <si>
    <t>ENSG00000089356</t>
  </si>
  <si>
    <t>ENSG00000087087</t>
  </si>
  <si>
    <t>ENSG00000119523</t>
  </si>
  <si>
    <t>ENSG00000064787</t>
  </si>
  <si>
    <t>ENSG00000006555</t>
  </si>
  <si>
    <t>ENSG00000015676</t>
  </si>
  <si>
    <t>ENSG00000025156</t>
  </si>
  <si>
    <t>ENSG00000032219</t>
  </si>
  <si>
    <t>ENSG00000025772</t>
  </si>
  <si>
    <t>ENSG00000036672</t>
  </si>
  <si>
    <t>ENSG00000029364</t>
  </si>
  <si>
    <t>ENSG00000055211</t>
  </si>
  <si>
    <t>ENSG00000047579</t>
  </si>
  <si>
    <t>ENSG00000053501</t>
  </si>
  <si>
    <t>ENSG00000075218</t>
  </si>
  <si>
    <t>ENSG00000059378</t>
  </si>
  <si>
    <t>ENSG00000059145</t>
  </si>
  <si>
    <t>ENSG00000054690</t>
  </si>
  <si>
    <t>ENSG00000063244</t>
  </si>
  <si>
    <t>ENSG00000075336</t>
  </si>
  <si>
    <t>ENSG00000074755</t>
  </si>
  <si>
    <t>ENSG00000095637</t>
  </si>
  <si>
    <t>ENSG00000099977</t>
  </si>
  <si>
    <t>ENSG00000085449</t>
  </si>
  <si>
    <t>ENSG00000072756</t>
  </si>
  <si>
    <t>ENSG00000100068</t>
  </si>
  <si>
    <t>ENSG00000100426</t>
  </si>
  <si>
    <t>ENSG00000101160</t>
  </si>
  <si>
    <t>ENSG00000121057</t>
  </si>
  <si>
    <t>ENSG00000115944</t>
  </si>
  <si>
    <t>ENSG00000101935</t>
  </si>
  <si>
    <t>ENSG00000129250</t>
  </si>
  <si>
    <t>ENSG00000125356</t>
  </si>
  <si>
    <t>ENSG00000119705</t>
  </si>
  <si>
    <t>ENSG00000112972</t>
  </si>
  <si>
    <t>ENSG00000127152</t>
  </si>
  <si>
    <t>ENSG00000022567</t>
  </si>
  <si>
    <t>ENSG00000025293</t>
  </si>
  <si>
    <t>ENSG00000060069</t>
  </si>
  <si>
    <t>ENSG00000043462</t>
  </si>
  <si>
    <t>ENSG00000090376</t>
  </si>
  <si>
    <t>ENSG00000109743</t>
  </si>
  <si>
    <t>ENSG00000015133</t>
  </si>
  <si>
    <t>ENSG00000041880</t>
  </si>
  <si>
    <t>ENSG00000035928</t>
  </si>
  <si>
    <t>ENSG00000112685</t>
  </si>
  <si>
    <t>ENSG00000042286</t>
  </si>
  <si>
    <t>ENSG00000050344</t>
  </si>
  <si>
    <t>ENSG00000068912</t>
  </si>
  <si>
    <t>ENSG00000113583</t>
  </si>
  <si>
    <t>ENSG00000060558</t>
  </si>
  <si>
    <t>ENSG00000071626</t>
  </si>
  <si>
    <t>ENSG00000091409</t>
  </si>
  <si>
    <t>ENSG00000100084</t>
  </si>
  <si>
    <t>ENSG00000119787</t>
  </si>
  <si>
    <t>ENSG00000065320</t>
  </si>
  <si>
    <t>ENSG00000006704</t>
  </si>
  <si>
    <t>ENSG00000019485</t>
  </si>
  <si>
    <t>ENSG00000034533</t>
  </si>
  <si>
    <t>ENSG00000032742</t>
  </si>
  <si>
    <t>ENSG00000027869</t>
  </si>
  <si>
    <t>ENSG00000039139</t>
  </si>
  <si>
    <t>ENSG00000031691</t>
  </si>
  <si>
    <t>ENSG00000057663</t>
  </si>
  <si>
    <t>ENSG00000049246</t>
  </si>
  <si>
    <t>ENSG00000061938</t>
  </si>
  <si>
    <t>ENSG00000077152</t>
  </si>
  <si>
    <t>ENSG00000060491</t>
  </si>
  <si>
    <t>ENSG00000061273</t>
  </si>
  <si>
    <t>ENSG00000065717</t>
  </si>
  <si>
    <t>ENSG00000063322</t>
  </si>
  <si>
    <t>ENSG00000079134</t>
  </si>
  <si>
    <t>ENSG00000076356</t>
  </si>
  <si>
    <t>ENSG00000096006</t>
  </si>
  <si>
    <t>ENSG00000100300</t>
  </si>
  <si>
    <t>ENSG00000086065</t>
  </si>
  <si>
    <t>ENSG00000086200</t>
  </si>
  <si>
    <t>ENSG00000100083</t>
  </si>
  <si>
    <t>ENSG00000103550</t>
  </si>
  <si>
    <t>ENSG00000101439</t>
  </si>
  <si>
    <t>ENSG00000124225</t>
  </si>
  <si>
    <t>ENSG00000117133</t>
  </si>
  <si>
    <t>ENSG00000106537</t>
  </si>
  <si>
    <t>ENSG00000129757</t>
  </si>
  <si>
    <t>ENSG00000125952</t>
  </si>
  <si>
    <t>ENSG00000121851</t>
  </si>
  <si>
    <t>ENSG00000113712</t>
  </si>
  <si>
    <t>ENSG00000138795</t>
  </si>
  <si>
    <t>ENSG00000022840</t>
  </si>
  <si>
    <t>ENSG00000026950</t>
  </si>
  <si>
    <t>ENSG00000066336</t>
  </si>
  <si>
    <t>ENSG00000054267</t>
  </si>
  <si>
    <t>ENSG00000101084</t>
  </si>
  <si>
    <t>ENSG00000110852</t>
  </si>
  <si>
    <t>ENSG00000020129</t>
  </si>
  <si>
    <t>ENSG00000042088</t>
  </si>
  <si>
    <t>ENSG00000036549</t>
  </si>
  <si>
    <t>ENSG00000114013</t>
  </si>
  <si>
    <t>ENSG00000043143</t>
  </si>
  <si>
    <t>ENSG00000050730</t>
  </si>
  <si>
    <t>ENSG00000072042</t>
  </si>
  <si>
    <t>ENSG00000115159</t>
  </si>
  <si>
    <t>ENSG00000065989</t>
  </si>
  <si>
    <t>ENSG00000073605</t>
  </si>
  <si>
    <t>ENSG00000102174</t>
  </si>
  <si>
    <t>ENSG00000106003</t>
  </si>
  <si>
    <t>ENSG00000122591</t>
  </si>
  <si>
    <t>ENSG00000067141</t>
  </si>
  <si>
    <t>ENSG00000007372</t>
  </si>
  <si>
    <t>ENSG00000027847</t>
  </si>
  <si>
    <t>ENSG00000039123</t>
  </si>
  <si>
    <t>ENSG00000036257</t>
  </si>
  <si>
    <t>ENSG00000037897</t>
  </si>
  <si>
    <t>ENSG00000048342</t>
  </si>
  <si>
    <t>ENSG00000033030</t>
  </si>
  <si>
    <t>ENSG00000058063</t>
  </si>
  <si>
    <t>ENSG00000049656</t>
  </si>
  <si>
    <t>ENSG00000063245</t>
  </si>
  <si>
    <t>ENSG00000079931</t>
  </si>
  <si>
    <t>ENSG00000064999</t>
  </si>
  <si>
    <t>ENSG00000064687</t>
  </si>
  <si>
    <t>ENSG00000066230</t>
  </si>
  <si>
    <t>ENSG00000065000</t>
  </si>
  <si>
    <t>ENSG00000080608</t>
  </si>
  <si>
    <t>ENSG00000077157</t>
  </si>
  <si>
    <t>ENSG00000099139</t>
  </si>
  <si>
    <t>ENSG00000100319</t>
  </si>
  <si>
    <t>ENSG00000087253</t>
  </si>
  <si>
    <t>ENSG00000088205</t>
  </si>
  <si>
    <t>ENSG00000100109</t>
  </si>
  <si>
    <t>ENSG00000105136</t>
  </si>
  <si>
    <t>ENSG00000105383</t>
  </si>
  <si>
    <t>ENSG00000125166</t>
  </si>
  <si>
    <t>ENSG00000117592</t>
  </si>
  <si>
    <t>ENSG00000108239</t>
  </si>
  <si>
    <t>ENSG00000130821</t>
  </si>
  <si>
    <t>ENSG00000129562</t>
  </si>
  <si>
    <t>ENSG00000125977</t>
  </si>
  <si>
    <t>ENSG00000117479</t>
  </si>
  <si>
    <t>ENSG00000143184</t>
  </si>
  <si>
    <t>ENSG00000022976</t>
  </si>
  <si>
    <t>ENSG00000027697</t>
  </si>
  <si>
    <t>ENSG00000068308</t>
  </si>
  <si>
    <t>ENSG00000055208</t>
  </si>
  <si>
    <t>ENSG00000101290</t>
  </si>
  <si>
    <t>ENSG00000111229</t>
  </si>
  <si>
    <t>ENSG00000021300</t>
  </si>
  <si>
    <t>ENSG00000046647</t>
  </si>
  <si>
    <t>ENSG00000040199</t>
  </si>
  <si>
    <t>ENSG00000115525</t>
  </si>
  <si>
    <t>ENSG00000047849</t>
  </si>
  <si>
    <t>ENSG00000058262</t>
  </si>
  <si>
    <t>ENSG00000075568</t>
  </si>
  <si>
    <t>ENSG00000115355</t>
  </si>
  <si>
    <t>ENSG00000070718</t>
  </si>
  <si>
    <t>ENSG00000075142</t>
  </si>
  <si>
    <t>ENSG00000102471</t>
  </si>
  <si>
    <t>ENSG00000109066</t>
  </si>
  <si>
    <t>ENSG00000125375</t>
  </si>
  <si>
    <t>ENSG00000067177</t>
  </si>
  <si>
    <t>ENSG00000007384</t>
  </si>
  <si>
    <t>ENSG00000031698</t>
  </si>
  <si>
    <t>ENSG00000042980</t>
  </si>
  <si>
    <t>ENSG00000037749</t>
  </si>
  <si>
    <t>ENSG00000042493</t>
  </si>
  <si>
    <t>ENSG00000053747</t>
  </si>
  <si>
    <t>ENSG00000034677</t>
  </si>
  <si>
    <t>ENSG00000060762</t>
  </si>
  <si>
    <t>ENSG00000051108</t>
  </si>
  <si>
    <t>ENSG00000064490</t>
  </si>
  <si>
    <t>ENSG00000080839</t>
  </si>
  <si>
    <t>ENSG00000065427</t>
  </si>
  <si>
    <t>ENSG00000068831</t>
  </si>
  <si>
    <t>ENSG00000070526</t>
  </si>
  <si>
    <t>ENSG00000067365</t>
  </si>
  <si>
    <t>ENSG00000080819</t>
  </si>
  <si>
    <t>ENSG00000085185</t>
  </si>
  <si>
    <t>ENSG00000100170</t>
  </si>
  <si>
    <t>ENSG00000100348</t>
  </si>
  <si>
    <t>ENSG00000095139</t>
  </si>
  <si>
    <t>ENSG00000088448</t>
  </si>
  <si>
    <t>ENSG00000100227</t>
  </si>
  <si>
    <t>ENSG00000110888</t>
  </si>
  <si>
    <t>ENSG00000105472</t>
  </si>
  <si>
    <t>ENSG00000125534</t>
  </si>
  <si>
    <t>ENSG00000118939</t>
  </si>
  <si>
    <t>ENSG00000109189</t>
  </si>
  <si>
    <t>ENSG00000130940</t>
  </si>
  <si>
    <t>ENSG00000131174</t>
  </si>
  <si>
    <t>ENSG00000136522</t>
  </si>
  <si>
    <t>ENSG00000124198</t>
  </si>
  <si>
    <t>ENSG00000143185</t>
  </si>
  <si>
    <t>ENSG00000033327</t>
  </si>
  <si>
    <t>ENSG00000033800</t>
  </si>
  <si>
    <t>ENSG00000069399</t>
  </si>
  <si>
    <t>ENSG00000058673</t>
  </si>
  <si>
    <t>ENSG00000102524</t>
  </si>
  <si>
    <t>ENSG00000111729</t>
  </si>
  <si>
    <t>ENSG00000048028</t>
  </si>
  <si>
    <t>ENSG00000048052</t>
  </si>
  <si>
    <t>ENSG00000117009</t>
  </si>
  <si>
    <t>ENSG00000049449</t>
  </si>
  <si>
    <t>ENSG00000062598</t>
  </si>
  <si>
    <t>ENSG00000075790</t>
  </si>
  <si>
    <t>ENSG00000117475</t>
  </si>
  <si>
    <t>ENSG00000071242</t>
  </si>
  <si>
    <t>ENSG00000078967</t>
  </si>
  <si>
    <t>ENSG00000103044</t>
  </si>
  <si>
    <t>ENSG00000110200</t>
  </si>
  <si>
    <t>ENSG00000129675</t>
  </si>
  <si>
    <t>ENSG00000007866</t>
  </si>
  <si>
    <t>ENSG00000032389</t>
  </si>
  <si>
    <t>ENSG00000046651</t>
  </si>
  <si>
    <t>ENSG00000043093</t>
  </si>
  <si>
    <t>ENSG00000053371</t>
  </si>
  <si>
    <t>ENSG00000054392</t>
  </si>
  <si>
    <t>ENSG00000035687</t>
  </si>
  <si>
    <t>ENSG00000064225</t>
  </si>
  <si>
    <t>ENSG00000051128</t>
  </si>
  <si>
    <t>ENSG00000066322</t>
  </si>
  <si>
    <t>ENSG00000082293</t>
  </si>
  <si>
    <t>ENSG00000067221</t>
  </si>
  <si>
    <t>ENSG00000068976</t>
  </si>
  <si>
    <t>ENSG00000070778</t>
  </si>
  <si>
    <t>ENSG00000068354</t>
  </si>
  <si>
    <t>ENSG00000083544</t>
  </si>
  <si>
    <t>ENSG00000086717</t>
  </si>
  <si>
    <t>ENSG00000101470</t>
  </si>
  <si>
    <t>ENSG00000102007</t>
  </si>
  <si>
    <t>ENSG00000096968</t>
  </si>
  <si>
    <t>ENSG00000089775</t>
  </si>
  <si>
    <t>ENSG00000100982</t>
  </si>
  <si>
    <t>ENSG00000113812</t>
  </si>
  <si>
    <t>ENSG00000106066</t>
  </si>
  <si>
    <t>ENSG00000125733</t>
  </si>
  <si>
    <t>ENSG00000120533</t>
  </si>
  <si>
    <t>ENSG00000112782</t>
  </si>
  <si>
    <t>ENSG00000134369</t>
  </si>
  <si>
    <t>ENSG00000132965</t>
  </si>
  <si>
    <t>ENSG00000138495</t>
  </si>
  <si>
    <t>ENSG00000124782</t>
  </si>
  <si>
    <t>ENSG00000152495</t>
  </si>
  <si>
    <t>ENSG00000039650</t>
  </si>
  <si>
    <t>ENSG00000038219</t>
  </si>
  <si>
    <t>ENSG00000070495</t>
  </si>
  <si>
    <t>ENSG00000059728</t>
  </si>
  <si>
    <t>ENSG00000102921</t>
  </si>
  <si>
    <t>ENSG00000112304</t>
  </si>
  <si>
    <t>ENSG00000048471</t>
  </si>
  <si>
    <t>ENSG00000051825</t>
  </si>
  <si>
    <t>ENSG00000117020</t>
  </si>
  <si>
    <t>ENSG00000055130</t>
  </si>
  <si>
    <t>ENSG00000066294</t>
  </si>
  <si>
    <t>ENSG00000076067</t>
  </si>
  <si>
    <t>ENSG00000118507</t>
  </si>
  <si>
    <t>ENSG00000072134</t>
  </si>
  <si>
    <t>ENSG00000081059</t>
  </si>
  <si>
    <t>ENSG00000103942</t>
  </si>
  <si>
    <t>ENSG00000112576</t>
  </si>
  <si>
    <t>ENSG00000130638</t>
  </si>
  <si>
    <t>ENSG00000007933</t>
  </si>
  <si>
    <t>ENSG00000033011</t>
  </si>
  <si>
    <t>ENSG00000047932</t>
  </si>
  <si>
    <t>ENSG00000048392</t>
  </si>
  <si>
    <t>ENSG00000053372</t>
  </si>
  <si>
    <t>ENSG00000058453</t>
  </si>
  <si>
    <t>ENSG00000040341</t>
  </si>
  <si>
    <t>ENSG00000065548</t>
  </si>
  <si>
    <t>ENSG00000054116</t>
  </si>
  <si>
    <t>ENSG00000067829</t>
  </si>
  <si>
    <t>ENSG00000083123</t>
  </si>
  <si>
    <t>ENSG00000068079</t>
  </si>
  <si>
    <t>ENSG00000070010</t>
  </si>
  <si>
    <t>ENSG00000073712</t>
  </si>
  <si>
    <t>ENSG00000070047</t>
  </si>
  <si>
    <t>ENSG00000085721</t>
  </si>
  <si>
    <t>ENSG00000087589</t>
  </si>
  <si>
    <t>ENSG00000104055</t>
  </si>
  <si>
    <t>ENSG00000102030</t>
  </si>
  <si>
    <t>ENSG00000100883</t>
  </si>
  <si>
    <t>ENSG00000089916</t>
  </si>
  <si>
    <t>ENSG00000100991</t>
  </si>
  <si>
    <t>ENSG00000115207</t>
  </si>
  <si>
    <t>ENSG00000106069</t>
  </si>
  <si>
    <t>ENSG00000130193</t>
  </si>
  <si>
    <t>ENSG00000120860</t>
  </si>
  <si>
    <t>ENSG00000116106</t>
  </si>
  <si>
    <t>ENSG00000136826</t>
  </si>
  <si>
    <t>ENSG00000133639</t>
  </si>
  <si>
    <t>ENSG00000139168</t>
  </si>
  <si>
    <t>ENSG00000138463</t>
  </si>
  <si>
    <t>ENSG00000153563</t>
  </si>
  <si>
    <t>ENSG00000042832</t>
  </si>
  <si>
    <t>ENSG00000047410</t>
  </si>
  <si>
    <t>ENSG00000070759</t>
  </si>
  <si>
    <t>ENSG00000065457</t>
  </si>
  <si>
    <t>ENSG00000104320</t>
  </si>
  <si>
    <t>ENSG00000113269</t>
  </si>
  <si>
    <t>ENSG00000048991</t>
  </si>
  <si>
    <t>ENSG00000055044</t>
  </si>
  <si>
    <t>ENSG00000117090</t>
  </si>
  <si>
    <t>ENSG00000065491</t>
  </si>
  <si>
    <t>ENSG00000077585</t>
  </si>
  <si>
    <t>ENSG00000082213</t>
  </si>
  <si>
    <t>ENSG00000122068</t>
  </si>
  <si>
    <t>ENSG00000072694</t>
  </si>
  <si>
    <t>ENSG00000081760</t>
  </si>
  <si>
    <t>ENSG00000105641</t>
  </si>
  <si>
    <t>ENSG00000114738</t>
  </si>
  <si>
    <t>ENSG00000132199</t>
  </si>
  <si>
    <t>ENSG00000075643</t>
  </si>
  <si>
    <t>ENSG00000009765</t>
  </si>
  <si>
    <t>ENSG00000033050</t>
  </si>
  <si>
    <t>ENSG00000048544</t>
  </si>
  <si>
    <t>ENSG00000048740</t>
  </si>
  <si>
    <t>ENSG00000054148</t>
  </si>
  <si>
    <t>ENSG00000059915</t>
  </si>
  <si>
    <t>ENSG00000042429</t>
  </si>
  <si>
    <t>ENSG00000066427</t>
  </si>
  <si>
    <t>ENSG00000055070</t>
  </si>
  <si>
    <t>ENSG00000067836</t>
  </si>
  <si>
    <t>ENSG00000086967</t>
  </si>
  <si>
    <t>ENSG00000068400</t>
  </si>
  <si>
    <t>ENSG00000071127</t>
  </si>
  <si>
    <t>ENSG00000073734</t>
  </si>
  <si>
    <t>ENSG00000070444</t>
  </si>
  <si>
    <t>ENSG00000086189</t>
  </si>
  <si>
    <t>ENSG00000092200</t>
  </si>
  <si>
    <t>ENSG00000104140</t>
  </si>
  <si>
    <t>ENSG00000103187</t>
  </si>
  <si>
    <t>ENSG00000101608</t>
  </si>
  <si>
    <t>ENSG00000092439</t>
  </si>
  <si>
    <t>ENSG00000101216</t>
  </si>
  <si>
    <t>ENSG00000115568</t>
  </si>
  <si>
    <t>ENSG00000106397</t>
  </si>
  <si>
    <t>ENSG00000130669</t>
  </si>
  <si>
    <t>ENSG00000123975</t>
  </si>
  <si>
    <t>ENSG00000120805</t>
  </si>
  <si>
    <t>ENSG00000137216</t>
  </si>
  <si>
    <t>ENSG00000134248</t>
  </si>
  <si>
    <t>ENSG00000141759</t>
  </si>
  <si>
    <t>ENSG00000138764</t>
  </si>
  <si>
    <t>ENSG00000160185</t>
  </si>
  <si>
    <t>ENSG00000051009</t>
  </si>
  <si>
    <t>ENSG00000047644</t>
  </si>
  <si>
    <t>ENSG00000071054</t>
  </si>
  <si>
    <t>ENSG00000067334</t>
  </si>
  <si>
    <t>ENSG00000104375</t>
  </si>
  <si>
    <t>ENSG00000113312</t>
  </si>
  <si>
    <t>ENSG00000058056</t>
  </si>
  <si>
    <t>ENSG00000061794</t>
  </si>
  <si>
    <t>ENSG00000117899</t>
  </si>
  <si>
    <t>ENSG00000065600</t>
  </si>
  <si>
    <t>ENSG00000079308</t>
  </si>
  <si>
    <t>ENSG00000083097</t>
  </si>
  <si>
    <t>ENSG00000136052</t>
  </si>
  <si>
    <t>ENSG00000076555</t>
  </si>
  <si>
    <t>ENSG00000084207</t>
  </si>
  <si>
    <t>ENSG00000106541</t>
  </si>
  <si>
    <t>ENSG00000116852</t>
  </si>
  <si>
    <t>ENSG00000133789</t>
  </si>
  <si>
    <t>ENSG00000010017</t>
  </si>
  <si>
    <t>ENSG00000048162</t>
  </si>
  <si>
    <t>ENSG00000050748</t>
  </si>
  <si>
    <t>ENSG00000048828</t>
  </si>
  <si>
    <t>ENSG00000059691</t>
  </si>
  <si>
    <t>ENSG00000064199</t>
  </si>
  <si>
    <t>ENSG00000047188</t>
  </si>
  <si>
    <t>ENSG00000068366</t>
  </si>
  <si>
    <t>ENSG00000055483</t>
  </si>
  <si>
    <t>ENSG00000068001</t>
  </si>
  <si>
    <t>ENSG00000088325</t>
  </si>
  <si>
    <t>ENSG00000070190</t>
  </si>
  <si>
    <t>ENSG00000072518</t>
  </si>
  <si>
    <t>ENSG00000075213</t>
  </si>
  <si>
    <t>ENSG00000070610</t>
  </si>
  <si>
    <t>ENSG00000088451</t>
  </si>
  <si>
    <t>ENSG00000100034</t>
  </si>
  <si>
    <t>ENSG00000104722</t>
  </si>
  <si>
    <t>ENSG00000103363</t>
  </si>
  <si>
    <t>ENSG00000101966</t>
  </si>
  <si>
    <t>ENSG00000092931</t>
  </si>
  <si>
    <t>ENSG00000102034</t>
  </si>
  <si>
    <t>ENSG00000116198</t>
  </si>
  <si>
    <t>ENSG00000106638</t>
  </si>
  <si>
    <t>ENSG00000130717</t>
  </si>
  <si>
    <t>ENSG00000125870</t>
  </si>
  <si>
    <t>ENSG00000123739</t>
  </si>
  <si>
    <t>ENSG00000140939</t>
  </si>
  <si>
    <t>ENSG00000134748</t>
  </si>
  <si>
    <t>ENSG00000143256</t>
  </si>
  <si>
    <t>ENSG00000139433</t>
  </si>
  <si>
    <t>ENSG00000160654</t>
  </si>
  <si>
    <t>ENSG00000054611</t>
  </si>
  <si>
    <t>ENSG00000048649</t>
  </si>
  <si>
    <t>ENSG00000072609</t>
  </si>
  <si>
    <t>ENSG00000067369</t>
  </si>
  <si>
    <t>ENSG00000104412</t>
  </si>
  <si>
    <t>ENSG00000113732</t>
  </si>
  <si>
    <t>ENSG00000050426</t>
  </si>
  <si>
    <t>ENSG00000058335</t>
  </si>
  <si>
    <t>ENSG00000064933</t>
  </si>
  <si>
    <t>ENSG00000120526</t>
  </si>
  <si>
    <t>ENSG00000067057</t>
  </si>
  <si>
    <t>ENSG00000082397</t>
  </si>
  <si>
    <t>ENSG00000083290</t>
  </si>
  <si>
    <t>ENSG00000136643</t>
  </si>
  <si>
    <t>ENSG00000078596</t>
  </si>
  <si>
    <t>ENSG00000087191</t>
  </si>
  <si>
    <t>ENSG00000110237</t>
  </si>
  <si>
    <t>ENSG00000119720</t>
  </si>
  <si>
    <t>ENSG00000134242</t>
  </si>
  <si>
    <t>ENSG00000081803</t>
  </si>
  <si>
    <t>ENSG00000049769</t>
  </si>
  <si>
    <t>ENSG00000052802</t>
  </si>
  <si>
    <t>ENSG00000051620</t>
  </si>
  <si>
    <t>ENSG00000060688</t>
  </si>
  <si>
    <t>ENSG00000066185</t>
  </si>
  <si>
    <t>ENSG00000047315</t>
  </si>
  <si>
    <t>ENSG00000068697</t>
  </si>
  <si>
    <t>ENSG00000064601</t>
  </si>
  <si>
    <t>ENSG00000068394</t>
  </si>
  <si>
    <t>ENSG00000089685</t>
  </si>
  <si>
    <t>ENSG00000072121</t>
  </si>
  <si>
    <t>ENSG00000072818</t>
  </si>
  <si>
    <t>ENSG00000076864</t>
  </si>
  <si>
    <t>ENSG00000070614</t>
  </si>
  <si>
    <t>ENSG00000089048</t>
  </si>
  <si>
    <t>ENSG00000100207</t>
  </si>
  <si>
    <t>ENSG00000104892</t>
  </si>
  <si>
    <t>ENSG00000105058</t>
  </si>
  <si>
    <t>ENSG00000102081</t>
  </si>
  <si>
    <t>ENSG00000095209</t>
  </si>
  <si>
    <t>ENSG00000102265</t>
  </si>
  <si>
    <t>ENSG00000117016</t>
  </si>
  <si>
    <t>ENSG00000109971</t>
  </si>
  <si>
    <t>ENSG00000137880</t>
  </si>
  <si>
    <t>ENSG00000126814</t>
  </si>
  <si>
    <t>ENSG00000125247</t>
  </si>
  <si>
    <t>ENSG00000148339</t>
  </si>
  <si>
    <t>ENSG00000136003</t>
  </si>
  <si>
    <t>ENSG00000143977</t>
  </si>
  <si>
    <t>ENSG00000140992</t>
  </si>
  <si>
    <t>ENSG00000163508</t>
  </si>
  <si>
    <t>ENSG00000057704</t>
  </si>
  <si>
    <t>ENSG00000055609</t>
  </si>
  <si>
    <t>ENSG00000074660</t>
  </si>
  <si>
    <t>ENSG00000070961</t>
  </si>
  <si>
    <t>ENSG00000108424</t>
  </si>
  <si>
    <t>ENSG00000115128</t>
  </si>
  <si>
    <t>ENSG00000054277</t>
  </si>
  <si>
    <t>ENSG00000059573</t>
  </si>
  <si>
    <t>ENSG00000065150</t>
  </si>
  <si>
    <t>ENSG00000121594</t>
  </si>
  <si>
    <t>ENSG00000068724</t>
  </si>
  <si>
    <t>ENSG00000086827</t>
  </si>
  <si>
    <t>ENSG00000137055</t>
  </si>
  <si>
    <t>ENSG00000084710</t>
  </si>
  <si>
    <t>ENSG00000089737</t>
  </si>
  <si>
    <t>ENSG00000116016</t>
  </si>
  <si>
    <t>ENSG00000122390</t>
  </si>
  <si>
    <t>ENSG00000134262</t>
  </si>
  <si>
    <t>ENSG00000082458</t>
  </si>
  <si>
    <t>ENSG00000010438</t>
  </si>
  <si>
    <t>ENSG00000051596</t>
  </si>
  <si>
    <t>ENSG00000053900</t>
  </si>
  <si>
    <t>ENSG00000052841</t>
  </si>
  <si>
    <t>ENSG00000063177</t>
  </si>
  <si>
    <t>ENSG00000066248</t>
  </si>
  <si>
    <t>ENSG00000048405</t>
  </si>
  <si>
    <t>ENSG00000069329</t>
  </si>
  <si>
    <t>ENSG00000067225</t>
  </si>
  <si>
    <t>ENSG00000070423</t>
  </si>
  <si>
    <t>ENSG00000090889</t>
  </si>
  <si>
    <t>ENSG00000075151</t>
  </si>
  <si>
    <t>ENSG00000072958</t>
  </si>
  <si>
    <t>ENSG00000079482</t>
  </si>
  <si>
    <t>ENSG00000077454</t>
  </si>
  <si>
    <t>ENSG00000090104</t>
  </si>
  <si>
    <t>ENSG00000100354</t>
  </si>
  <si>
    <t>ENSG00000105538</t>
  </si>
  <si>
    <t>ENSG00000105404</t>
  </si>
  <si>
    <t>ENSG00000102158</t>
  </si>
  <si>
    <t>ENSG00000096717</t>
  </si>
  <si>
    <t>ENSG00000103126</t>
  </si>
  <si>
    <t>ENSG00000119596</t>
  </si>
  <si>
    <t>ENSG00000111275</t>
  </si>
  <si>
    <t>ENSG00000142235</t>
  </si>
  <si>
    <t>ENSG00000128534</t>
  </si>
  <si>
    <t>ENSG00000128607</t>
  </si>
  <si>
    <t>ENSG00000151117</t>
  </si>
  <si>
    <t>ENSG00000140612</t>
  </si>
  <si>
    <t>ENSG00000150316</t>
  </si>
  <si>
    <t>ENSG00000141682</t>
  </si>
  <si>
    <t>ENSG00000163519</t>
  </si>
  <si>
    <t>ENSG00000059377</t>
  </si>
  <si>
    <t>ENSG00000058091</t>
  </si>
  <si>
    <t>ENSG00000075399</t>
  </si>
  <si>
    <t>ENSG00000075420</t>
  </si>
  <si>
    <t>ENSG00000109046</t>
  </si>
  <si>
    <t>ENSG00000116030</t>
  </si>
  <si>
    <t>ENSG00000058600</t>
  </si>
  <si>
    <t>ENSG00000059588</t>
  </si>
  <si>
    <t>ENSG00000066044</t>
  </si>
  <si>
    <t>ENSG00000128394</t>
  </si>
  <si>
    <t>ENSG00000069849</t>
  </si>
  <si>
    <t>ENSG00000088827</t>
  </si>
  <si>
    <t>ENSG00000087470</t>
  </si>
  <si>
    <t>ENSG00000137364</t>
  </si>
  <si>
    <t>ENSG00000085978</t>
  </si>
  <si>
    <t>ENSG00000094631</t>
  </si>
  <si>
    <t>ENSG00000117143</t>
  </si>
  <si>
    <t>ENSG00000125898</t>
  </si>
  <si>
    <t>ENSG00000135775</t>
  </si>
  <si>
    <t>ENSG00000083307</t>
  </si>
  <si>
    <t>ENSG00000011347</t>
  </si>
  <si>
    <t>ENSG00000055950</t>
  </si>
  <si>
    <t>ENSG00000056277</t>
  </si>
  <si>
    <t>ENSG00000053254</t>
  </si>
  <si>
    <t>ENSG00000063180</t>
  </si>
  <si>
    <t>ENSG00000066629</t>
  </si>
  <si>
    <t>ENSG00000050130</t>
  </si>
  <si>
    <t>ENSG00000069345</t>
  </si>
  <si>
    <t>ENSG00000068745</t>
  </si>
  <si>
    <t>ENSG00000071889</t>
  </si>
  <si>
    <t>ENSG00000091651</t>
  </si>
  <si>
    <t>ENSG00000078081</t>
  </si>
  <si>
    <t>ENSG00000073150</t>
  </si>
  <si>
    <t>ENSG00000080493</t>
  </si>
  <si>
    <t>ENSG00000078061</t>
  </si>
  <si>
    <t>ENSG00000090263</t>
  </si>
  <si>
    <t>ENSG00000101079</t>
  </si>
  <si>
    <t>ENSG00000106258</t>
  </si>
  <si>
    <t>ENSG00000105518</t>
  </si>
  <si>
    <t>ENSG00000104164</t>
  </si>
  <si>
    <t>ENSG00000100281</t>
  </si>
  <si>
    <t>ENSG00000103257</t>
  </si>
  <si>
    <t>ENSG00000119699</t>
  </si>
  <si>
    <t>ENSG00000113070</t>
  </si>
  <si>
    <t>ENSG00000142733</t>
  </si>
  <si>
    <t>ENSG00000132432</t>
  </si>
  <si>
    <t>ENSG00000129173</t>
  </si>
  <si>
    <t>ENSG00000156381</t>
  </si>
  <si>
    <t>ENSG00000141179</t>
  </si>
  <si>
    <t>ENSG00000150779</t>
  </si>
  <si>
    <t>ENSG00000143367</t>
  </si>
  <si>
    <t>ENSG00000163564</t>
  </si>
  <si>
    <t>ENSG00000060971</t>
  </si>
  <si>
    <t>ENSG00000058668</t>
  </si>
  <si>
    <t>ENSG00000075426</t>
  </si>
  <si>
    <t>ENSG00000076641</t>
  </si>
  <si>
    <t>ENSG00000112096</t>
  </si>
  <si>
    <t>ENSG00000117614</t>
  </si>
  <si>
    <t>ENSG00000059122</t>
  </si>
  <si>
    <t>ENSG00000064886</t>
  </si>
  <si>
    <t>ENSG00000066933</t>
  </si>
  <si>
    <t>ENSG00000131943</t>
  </si>
  <si>
    <t>ENSG00000070770</t>
  </si>
  <si>
    <t>ENSG00000088854</t>
  </si>
  <si>
    <t>ENSG00000089177</t>
  </si>
  <si>
    <t>ENSG00000137710</t>
  </si>
  <si>
    <t>ENSG00000087586</t>
  </si>
  <si>
    <t>ENSG00000097021</t>
  </si>
  <si>
    <t>ENSG00000117472</t>
  </si>
  <si>
    <t>ENSG00000130768</t>
  </si>
  <si>
    <t>ENSG00000135966</t>
  </si>
  <si>
    <t>ENSG00000085733</t>
  </si>
  <si>
    <t>ENSG00000011638</t>
  </si>
  <si>
    <t>ENSG00000062524</t>
  </si>
  <si>
    <t>ENSG00000060339</t>
  </si>
  <si>
    <t>ENSG00000054219</t>
  </si>
  <si>
    <t>ENSG00000064545</t>
  </si>
  <si>
    <t>ENSG00000070087</t>
  </si>
  <si>
    <t>ENSG00000052723</t>
  </si>
  <si>
    <t>ENSG00000069869</t>
  </si>
  <si>
    <t>ENSG00000069424</t>
  </si>
  <si>
    <t>ENSG00000073050</t>
  </si>
  <si>
    <t>ENSG00000092470</t>
  </si>
  <si>
    <t>ENSG00000078098</t>
  </si>
  <si>
    <t>ENSG00000076928</t>
  </si>
  <si>
    <t>ENSG00000085552</t>
  </si>
  <si>
    <t>ENSG00000079313</t>
  </si>
  <si>
    <t>ENSG00000092201</t>
  </si>
  <si>
    <t>ENSG00000103489</t>
  </si>
  <si>
    <t>ENSG00000110944</t>
  </si>
  <si>
    <t>ENSG00000105583</t>
  </si>
  <si>
    <t>ENSG00000104205</t>
  </si>
  <si>
    <t>ENSG00000100523</t>
  </si>
  <si>
    <t>ENSG00000103507</t>
  </si>
  <si>
    <t>ENSG00000121417</t>
  </si>
  <si>
    <t>ENSG00000118292</t>
  </si>
  <si>
    <t>ENSG00000143537</t>
  </si>
  <si>
    <t>ENSG00000133997</t>
  </si>
  <si>
    <t>ENSG00000132964</t>
  </si>
  <si>
    <t>ENSG00000157240</t>
  </si>
  <si>
    <t>ENSG00000143549</t>
  </si>
  <si>
    <t>ENSG00000154723</t>
  </si>
  <si>
    <t>ENSG00000143507</t>
  </si>
  <si>
    <t>ENSG00000163599</t>
  </si>
  <si>
    <t>ENSG00000062282</t>
  </si>
  <si>
    <t>ENSG00000059769</t>
  </si>
  <si>
    <t>ENSG00000075624</t>
  </si>
  <si>
    <t>ENSG00000080371</t>
  </si>
  <si>
    <t>ENSG00000112763</t>
  </si>
  <si>
    <t>ENSG00000117862</t>
  </si>
  <si>
    <t>ENSG00000063587</t>
  </si>
  <si>
    <t>ENSG00000066923</t>
  </si>
  <si>
    <t>ENSG00000067704</t>
  </si>
  <si>
    <t>ENSG00000135905</t>
  </si>
  <si>
    <t>ENSG00000074201</t>
  </si>
  <si>
    <t>ENSG00000089041</t>
  </si>
  <si>
    <t>ENSG00000092978</t>
  </si>
  <si>
    <t>ENSG00000138246</t>
  </si>
  <si>
    <t>ENSG00000090512</t>
  </si>
  <si>
    <t>ENSG00000100105</t>
  </si>
  <si>
    <t>ENSG00000119514</t>
  </si>
  <si>
    <t>ENSG00000131242</t>
  </si>
  <si>
    <t>ENSG00000136925</t>
  </si>
  <si>
    <t>ENSG00000087842</t>
  </si>
  <si>
    <t>ENSG00000013375</t>
  </si>
  <si>
    <t>ENSG00000062822</t>
  </si>
  <si>
    <t>ENSG00000060749</t>
  </si>
  <si>
    <t>ENSG00000054523</t>
  </si>
  <si>
    <t>ENSG00000065268</t>
  </si>
  <si>
    <t>ENSG00000076716</t>
  </si>
  <si>
    <t>ENSG00000053770</t>
  </si>
  <si>
    <t>ENSG00000071243</t>
  </si>
  <si>
    <t>ENSG00000071553</t>
  </si>
  <si>
    <t>ENSG00000073169</t>
  </si>
  <si>
    <t>ENSG00000093009</t>
  </si>
  <si>
    <t>ENSG00000079215</t>
  </si>
  <si>
    <t>ENSG00000076984</t>
  </si>
  <si>
    <t>ENSG00000086570</t>
  </si>
  <si>
    <t>ENSG00000079432</t>
  </si>
  <si>
    <t>ENSG00000092208</t>
  </si>
  <si>
    <t>ENSG00000103657</t>
  </si>
  <si>
    <t>ENSG00000111291</t>
  </si>
  <si>
    <t>ENSG00000105669</t>
  </si>
  <si>
    <t>ENSG00000106346</t>
  </si>
  <si>
    <t>ENSG00000102401</t>
  </si>
  <si>
    <t>ENSG00000104957</t>
  </si>
  <si>
    <t>ENSG00000124374</t>
  </si>
  <si>
    <t>ENSG00000120708</t>
  </si>
  <si>
    <t>ENSG00000148308</t>
  </si>
  <si>
    <t>ENSG00000134056</t>
  </si>
  <si>
    <t>ENSG00000134324</t>
  </si>
  <si>
    <t>ENSG00000159674</t>
  </si>
  <si>
    <t>ENSG00000156411</t>
  </si>
  <si>
    <t>ENSG00000155115</t>
  </si>
  <si>
    <t>ENSG00000152409</t>
  </si>
  <si>
    <t>ENSG00000163600</t>
  </si>
  <si>
    <t>ENSG00000064547</t>
  </si>
  <si>
    <t>ENSG00000062650</t>
  </si>
  <si>
    <t>ENSG00000075785</t>
  </si>
  <si>
    <t>ENSG00000082996</t>
  </si>
  <si>
    <t>ENSG00000113368</t>
  </si>
  <si>
    <t>ENSG00000119013</t>
  </si>
  <si>
    <t>ENSG00000065802</t>
  </si>
  <si>
    <t>ENSG00000069493</t>
  </si>
  <si>
    <t>ENSG00000069275</t>
  </si>
  <si>
    <t>ENSG00000139684</t>
  </si>
  <si>
    <t>ENSG00000074964</t>
  </si>
  <si>
    <t>ENSG00000089692</t>
  </si>
  <si>
    <t>ENSG00000101557</t>
  </si>
  <si>
    <t>ENSG00000138413</t>
  </si>
  <si>
    <t>ENSG00000090659</t>
  </si>
  <si>
    <t>ENSG00000100138</t>
  </si>
  <si>
    <t>ENSG00000123989</t>
  </si>
  <si>
    <t>ENSG00000135723</t>
  </si>
  <si>
    <t>ENSG00000138758</t>
  </si>
  <si>
    <t>ENSG00000088280</t>
  </si>
  <si>
    <t>ENSG00000013588</t>
  </si>
  <si>
    <t>ENSG00000063176</t>
  </si>
  <si>
    <t>ENSG00000064115</t>
  </si>
  <si>
    <t>ENSG00000055917</t>
  </si>
  <si>
    <t>ENSG00000065978</t>
  </si>
  <si>
    <t>ENSG00000077327</t>
  </si>
  <si>
    <t>ENSG00000055147</t>
  </si>
  <si>
    <t>ENSG00000072849</t>
  </si>
  <si>
    <t>ENSG00000071859</t>
  </si>
  <si>
    <t>ENSG00000076924</t>
  </si>
  <si>
    <t>ENSG00000096092</t>
  </si>
  <si>
    <t>ENSG00000079263</t>
  </si>
  <si>
    <t>ENSG00000078804</t>
  </si>
  <si>
    <t>ENSG00000088256</t>
  </si>
  <si>
    <t>ENSG00000079805</t>
  </si>
  <si>
    <t>ENSG00000100749</t>
  </si>
  <si>
    <t>ENSG00000103707</t>
  </si>
  <si>
    <t>ENSG00000114115</t>
  </si>
  <si>
    <t>ENSG00000106244</t>
  </si>
  <si>
    <t>ENSG00000106392</t>
  </si>
  <si>
    <t>ENSG00000102531</t>
  </si>
  <si>
    <t>ENSG00000104969</t>
  </si>
  <si>
    <t>ENSG00000126705</t>
  </si>
  <si>
    <t>ENSG00000123416</t>
  </si>
  <si>
    <t>ENSG00000148334</t>
  </si>
  <si>
    <t>ENSG00000134153</t>
  </si>
  <si>
    <t>ENSG00000135127</t>
  </si>
  <si>
    <t>ENSG00000159788</t>
  </si>
  <si>
    <t>ENSG00000162385</t>
  </si>
  <si>
    <t>ENSG00000155368</t>
  </si>
  <si>
    <t>ENSG00000159348</t>
  </si>
  <si>
    <t>ENSG00000167286</t>
  </si>
  <si>
    <t>ENSG00000064666</t>
  </si>
  <si>
    <t>ENSG00000062716</t>
  </si>
  <si>
    <t>ENSG00000076944</t>
  </si>
  <si>
    <t>ENSG00000083896</t>
  </si>
  <si>
    <t>ENSG00000115956</t>
  </si>
  <si>
    <t>ENSG00000120051</t>
  </si>
  <si>
    <t>ENSG00000066117</t>
  </si>
  <si>
    <t>ENSG00000069966</t>
  </si>
  <si>
    <t>ENSG00000071794</t>
  </si>
  <si>
    <t>ENSG00000141753</t>
  </si>
  <si>
    <t>ENSG00000075239</t>
  </si>
  <si>
    <t>ENSG00000093072</t>
  </si>
  <si>
    <t>ENSG00000138448</t>
  </si>
  <si>
    <t>ENSG00000091181</t>
  </si>
  <si>
    <t>ENSG00000100150</t>
  </si>
  <si>
    <t>ENSG00000124215</t>
  </si>
  <si>
    <t>ENSG00000136878</t>
  </si>
  <si>
    <t>ENSG00000140265</t>
  </si>
  <si>
    <t>ENSG00000088367</t>
  </si>
  <si>
    <t>ENSG00000016602</t>
  </si>
  <si>
    <t>ENSG00000063241</t>
  </si>
  <si>
    <t>ENSG00000064703</t>
  </si>
  <si>
    <t>ENSG00000058272</t>
  </si>
  <si>
    <t>ENSG00000069998</t>
  </si>
  <si>
    <t>ENSG00000078295</t>
  </si>
  <si>
    <t>ENSG00000056097</t>
  </si>
  <si>
    <t>ENSG00000073803</t>
  </si>
  <si>
    <t>ENSG00000072310</t>
  </si>
  <si>
    <t>ENSG00000077463</t>
  </si>
  <si>
    <t>ENSG00000099953</t>
  </si>
  <si>
    <t>ENSG00000085265</t>
  </si>
  <si>
    <t>ENSG00000084764</t>
  </si>
  <si>
    <t>ENSG00000088538</t>
  </si>
  <si>
    <t>ENSG00000080603</t>
  </si>
  <si>
    <t>ENSG00000101082</t>
  </si>
  <si>
    <t>ENSG00000104880</t>
  </si>
  <si>
    <t>ENSG00000115041</t>
  </si>
  <si>
    <t>ENSG00000106400</t>
  </si>
  <si>
    <t>ENSG00000106617</t>
  </si>
  <si>
    <t>ENSG00000103160</t>
  </si>
  <si>
    <t>ENSG00000105229</t>
  </si>
  <si>
    <t>ENSG00000130856</t>
  </si>
  <si>
    <t>ENSG00000124216</t>
  </si>
  <si>
    <t>ENSG00000148341</t>
  </si>
  <si>
    <t>ENSG00000134375</t>
  </si>
  <si>
    <t>ENSG00000137700</t>
  </si>
  <si>
    <t>ENSG00000160789</t>
  </si>
  <si>
    <t>ENSG00000164758</t>
  </si>
  <si>
    <t>ENSG00000156467</t>
  </si>
  <si>
    <t>ENSG00000162852</t>
  </si>
  <si>
    <t>ENSG00000172116</t>
  </si>
  <si>
    <t>ENSG00000064932</t>
  </si>
  <si>
    <t>ENSG00000065135</t>
  </si>
  <si>
    <t>ENSG00000077150</t>
  </si>
  <si>
    <t>ENSG00000083937</t>
  </si>
  <si>
    <t>ENSG00000116977</t>
  </si>
  <si>
    <t>ENSG00000120656</t>
  </si>
  <si>
    <t>ENSG00000071082</t>
  </si>
  <si>
    <t>ENSG00000144468</t>
  </si>
  <si>
    <t>ENSG00000099968</t>
  </si>
  <si>
    <t>ENSG00000102804</t>
  </si>
  <si>
    <t>ENSG00000139921</t>
  </si>
  <si>
    <t>ENSG00000092067</t>
  </si>
  <si>
    <t>ENSG00000100325</t>
  </si>
  <si>
    <t>ENSG00000125999</t>
  </si>
  <si>
    <t>ENSG00000141258</t>
  </si>
  <si>
    <t>ENSG00000140943</t>
  </si>
  <si>
    <t>ENSG00000088812</t>
  </si>
  <si>
    <t>ENSG00000018408</t>
  </si>
  <si>
    <t>ENSG00000065029</t>
  </si>
  <si>
    <t>ENSG00000064726</t>
  </si>
  <si>
    <t>ENSG00000060237</t>
  </si>
  <si>
    <t>ENSG00000072163</t>
  </si>
  <si>
    <t>ENSG00000078900</t>
  </si>
  <si>
    <t>ENSG00000056586</t>
  </si>
  <si>
    <t>ENSG00000076053</t>
  </si>
  <si>
    <t>ENSG00000074416</t>
  </si>
  <si>
    <t>ENSG00000078808</t>
  </si>
  <si>
    <t>ENSG00000100473</t>
  </si>
  <si>
    <t>ENSG00000087116</t>
  </si>
  <si>
    <t>ENSG00000088833</t>
  </si>
  <si>
    <t>ENSG00000091137</t>
  </si>
  <si>
    <t>ENSG00000085644</t>
  </si>
  <si>
    <t>ENSG00000101132</t>
  </si>
  <si>
    <t>ENSG00000105011</t>
  </si>
  <si>
    <t>ENSG00000115226</t>
  </si>
  <si>
    <t>ENSG00000106636</t>
  </si>
  <si>
    <t>ENSG00000107020</t>
  </si>
  <si>
    <t>ENSG00000105849</t>
  </si>
  <si>
    <t>ENSG00000105325</t>
  </si>
  <si>
    <t>ENSG00000131089</t>
  </si>
  <si>
    <t>ENSG00000124491</t>
  </si>
  <si>
    <t>ENSG00000149809</t>
  </si>
  <si>
    <t>ENSG00000135211</t>
  </si>
  <si>
    <t>ENSG00000138443</t>
  </si>
  <si>
    <t>ENSG00000162496</t>
  </si>
  <si>
    <t>ENSG00000166848</t>
  </si>
  <si>
    <t>ENSG00000162384</t>
  </si>
  <si>
    <t>ENSG00000163110</t>
  </si>
  <si>
    <t>ENSG00000172673</t>
  </si>
  <si>
    <t>ENSG00000065882</t>
  </si>
  <si>
    <t>ENSG00000065559</t>
  </si>
  <si>
    <t>ENSG00000077549</t>
  </si>
  <si>
    <t>ENSG00000084234</t>
  </si>
  <si>
    <t>ENSG00000116991</t>
  </si>
  <si>
    <t>ENSG00000122862</t>
  </si>
  <si>
    <t>ENSG00000068654</t>
  </si>
  <si>
    <t>ENSG00000071564</t>
  </si>
  <si>
    <t>ENSG00000073969</t>
  </si>
  <si>
    <t>ENSG00000144843</t>
  </si>
  <si>
    <t>ENSG00000079785</t>
  </si>
  <si>
    <t>ENSG00000100298</t>
  </si>
  <si>
    <t>ENSG00000103404</t>
  </si>
  <si>
    <t>ENSG00000144674</t>
  </si>
  <si>
    <t>ENSG00000092068</t>
  </si>
  <si>
    <t>ENSG00000100568</t>
  </si>
  <si>
    <t>ENSG00000126524</t>
  </si>
  <si>
    <t>ENSG00000142765</t>
  </si>
  <si>
    <t>ENSG00000142188</t>
  </si>
  <si>
    <t>ENSG00000019102</t>
  </si>
  <si>
    <t>ENSG00000069188</t>
  </si>
  <si>
    <t>ENSG00000064995</t>
  </si>
  <si>
    <t>ENSG00000061987</t>
  </si>
  <si>
    <t>ENSG00000072506</t>
  </si>
  <si>
    <t>ENSG00000079974</t>
  </si>
  <si>
    <t>ENSG00000059758</t>
  </si>
  <si>
    <t>ENSG00000077147</t>
  </si>
  <si>
    <t>ENSG00000074800</t>
  </si>
  <si>
    <t>ENSG00000080189</t>
  </si>
  <si>
    <t>ENSG00000100526</t>
  </si>
  <si>
    <t>ENSG00000088298</t>
  </si>
  <si>
    <t>ENSG00000089820</t>
  </si>
  <si>
    <t>ENSG00000095539</t>
  </si>
  <si>
    <t>ENSG00000085872</t>
  </si>
  <si>
    <t>ENSG00000101464</t>
  </si>
  <si>
    <t>ENSG00000105514</t>
  </si>
  <si>
    <t>ENSG00000119938</t>
  </si>
  <si>
    <t>ENSG00000107872</t>
  </si>
  <si>
    <t>ENSG00000107854</t>
  </si>
  <si>
    <t>ENSG00000107771</t>
  </si>
  <si>
    <t>ENSG00000105698</t>
  </si>
  <si>
    <t>ENSG00000134744</t>
  </si>
  <si>
    <t>ENSG00000124570</t>
  </si>
  <si>
    <t>ENSG00000154370</t>
  </si>
  <si>
    <t>ENSG00000136521</t>
  </si>
  <si>
    <t>ENSG00000139173</t>
  </si>
  <si>
    <t>ENSG00000163251</t>
  </si>
  <si>
    <t>ENSG00000170860</t>
  </si>
  <si>
    <t>ENSG00000163541</t>
  </si>
  <si>
    <t>ENSG00000168615</t>
  </si>
  <si>
    <t>ENSG00000176083</t>
  </si>
  <si>
    <t>ENSG00000066136</t>
  </si>
  <si>
    <t>ENSG00000065615</t>
  </si>
  <si>
    <t>ENSG00000077984</t>
  </si>
  <si>
    <t>ENSG00000086300</t>
  </si>
  <si>
    <t>ENSG00000118217</t>
  </si>
  <si>
    <t>ENSG00000130066</t>
  </si>
  <si>
    <t>ENSG00000072858</t>
  </si>
  <si>
    <t>ENSG00000074695</t>
  </si>
  <si>
    <t>ENSG00000145287</t>
  </si>
  <si>
    <t>ENSG00000079819</t>
  </si>
  <si>
    <t>ENSG00000100336</t>
  </si>
  <si>
    <t>ENSG00000103888</t>
  </si>
  <si>
    <t>ENSG00000145779</t>
  </si>
  <si>
    <t>ENSG00000095303</t>
  </si>
  <si>
    <t>ENSG00000100628</t>
  </si>
  <si>
    <t>ENSG00000127324</t>
  </si>
  <si>
    <t>ENSG00000143851</t>
  </si>
  <si>
    <t>ENSG00000144749</t>
  </si>
  <si>
    <t>ENSG00000091622</t>
  </si>
  <si>
    <t>ENSG00000071282</t>
  </si>
  <si>
    <t>ENSG00000065923</t>
  </si>
  <si>
    <t>ENSG00000062725</t>
  </si>
  <si>
    <t>ENSG00000073060</t>
  </si>
  <si>
    <t>ENSG00000081177</t>
  </si>
  <si>
    <t>ENSG00000064313</t>
  </si>
  <si>
    <t>ENSG00000078747</t>
  </si>
  <si>
    <t>ENSG00000075651</t>
  </si>
  <si>
    <t>ENSG00000090273</t>
  </si>
  <si>
    <t>ENSG00000101003</t>
  </si>
  <si>
    <t>ENSG00000089127</t>
  </si>
  <si>
    <t>ENSG00000090020</t>
  </si>
  <si>
    <t>ENSG00000100065</t>
  </si>
  <si>
    <t>ENSG00000087152</t>
  </si>
  <si>
    <t>ENSG00000102241</t>
  </si>
  <si>
    <t>ENSG00000106714</t>
  </si>
  <si>
    <t>ENSG00000120471</t>
  </si>
  <si>
    <t>ENSG00000108518</t>
  </si>
  <si>
    <t>ENSG00000107929</t>
  </si>
  <si>
    <t>ENSG00000108389</t>
  </si>
  <si>
    <t>ENSG00000106459</t>
  </si>
  <si>
    <t>ENSG00000135637</t>
  </si>
  <si>
    <t>ENSG00000128228</t>
  </si>
  <si>
    <t>ENSG00000155275</t>
  </si>
  <si>
    <t>ENSG00000136810</t>
  </si>
  <si>
    <t>ENSG00000139514</t>
  </si>
  <si>
    <t>ENSG00000164877</t>
  </si>
  <si>
    <t>ENSG00000176261</t>
  </si>
  <si>
    <t>ENSG00000164167</t>
  </si>
  <si>
    <t>ENSG00000170921</t>
  </si>
  <si>
    <t>ENSG00000178562</t>
  </si>
  <si>
    <t>ENSG00000067182</t>
  </si>
  <si>
    <t>ENSG00000066084</t>
  </si>
  <si>
    <t>ENSG00000078369</t>
  </si>
  <si>
    <t>ENSG00000087301</t>
  </si>
  <si>
    <t>ENSG00000118503</t>
  </si>
  <si>
    <t>ENSG00000131508</t>
  </si>
  <si>
    <t>ENSG00000073849</t>
  </si>
  <si>
    <t>ENSG00000075407</t>
  </si>
  <si>
    <t>ENSG00000145416</t>
  </si>
  <si>
    <t>ENSG00000079999</t>
  </si>
  <si>
    <t>ENSG00000100596</t>
  </si>
  <si>
    <t>ENSG00000147202</t>
  </si>
  <si>
    <t>ENSG00000099337</t>
  </si>
  <si>
    <t>ENSG00000100994</t>
  </si>
  <si>
    <t>ENSG00000132849</t>
  </si>
  <si>
    <t>ENSG00000144589</t>
  </si>
  <si>
    <t>ENSG00000147099</t>
  </si>
  <si>
    <t>ENSG00000091986</t>
  </si>
  <si>
    <t>ENSG00000071655</t>
  </si>
  <si>
    <t>ENSG00000066557</t>
  </si>
  <si>
    <t>ENSG00000063601</t>
  </si>
  <si>
    <t>ENSG00000073536</t>
  </si>
  <si>
    <t>ENSG00000084636</t>
  </si>
  <si>
    <t>ENSG00000065613</t>
  </si>
  <si>
    <t>ENSG00000079332</t>
  </si>
  <si>
    <t>ENSG00000077800</t>
  </si>
  <si>
    <t>ENSG00000090432</t>
  </si>
  <si>
    <t>ENSG00000101298</t>
  </si>
  <si>
    <t>ENSG00000100342</t>
  </si>
  <si>
    <t>ENSG00000090372</t>
  </si>
  <si>
    <t>ENSG00000100968</t>
  </si>
  <si>
    <t>ENSG00000087274</t>
  </si>
  <si>
    <t>ENSG00000102738</t>
  </si>
  <si>
    <t>ENSG00000108306</t>
  </si>
  <si>
    <t>ENSG00000121454</t>
  </si>
  <si>
    <t>ENSG00000108788</t>
  </si>
  <si>
    <t>ENSG00000108587</t>
  </si>
  <si>
    <t>ENSG00000110048</t>
  </si>
  <si>
    <t>ENSG00000106682</t>
  </si>
  <si>
    <t>ENSG00000135749</t>
  </si>
  <si>
    <t>ENSG00000130304</t>
  </si>
  <si>
    <t>ENSG00000159792</t>
  </si>
  <si>
    <t>ENSG00000137500</t>
  </si>
  <si>
    <t>ENSG00000145014</t>
  </si>
  <si>
    <t>ENSG00000166592</t>
  </si>
  <si>
    <t>ENSG00000177868</t>
  </si>
  <si>
    <t>ENSG00000164405</t>
  </si>
  <si>
    <t>ENSG00000172071</t>
  </si>
  <si>
    <t>ENSG00000181847</t>
  </si>
  <si>
    <t>ENSG00000068323</t>
  </si>
  <si>
    <t>ENSG00000067064</t>
  </si>
  <si>
    <t>ENSG00000085117</t>
  </si>
  <si>
    <t>ENSG00000089818</t>
  </si>
  <si>
    <t>ENSG00000123609</t>
  </si>
  <si>
    <t>ENSG00000132475</t>
  </si>
  <si>
    <t>ENSG00000070785</t>
  </si>
  <si>
    <t>ENSG00000073861</t>
  </si>
  <si>
    <t>ENSG00000149218</t>
  </si>
  <si>
    <t>ENSG00000100600</t>
  </si>
  <si>
    <t>ENSG00000105829</t>
  </si>
  <si>
    <t>ENSG00000147650</t>
  </si>
  <si>
    <t>ENSG00000099998</t>
  </si>
  <si>
    <t>ENSG00000101391</t>
  </si>
  <si>
    <t>ENSG00000134247</t>
  </si>
  <si>
    <t>ENSG00000148180</t>
  </si>
  <si>
    <t>ENSG00000147274</t>
  </si>
  <si>
    <t>ENSG00000095596</t>
  </si>
  <si>
    <t>ENSG00000039068</t>
  </si>
  <si>
    <t>ENSG00000071894</t>
  </si>
  <si>
    <t>ENSG00000066651</t>
  </si>
  <si>
    <t>ENSG00000064012</t>
  </si>
  <si>
    <t>ENSG00000074071</t>
  </si>
  <si>
    <t>ENSG00000088727</t>
  </si>
  <si>
    <t>ENSG00000065883</t>
  </si>
  <si>
    <t>ENSG00000080822</t>
  </si>
  <si>
    <t>ENSG00000078902</t>
  </si>
  <si>
    <t>ENSG00000090971</t>
  </si>
  <si>
    <t>ENSG00000101412</t>
  </si>
  <si>
    <t>ENSG00000100418</t>
  </si>
  <si>
    <t>ENSG00000092929</t>
  </si>
  <si>
    <t>ENSG00000101144</t>
  </si>
  <si>
    <t>ENSG00000088038</t>
  </si>
  <si>
    <t>ENSG00000102931</t>
  </si>
  <si>
    <t>ENSG00000108799</t>
  </si>
  <si>
    <t>ENSG00000124116</t>
  </si>
  <si>
    <t>ENSG00000110628</t>
  </si>
  <si>
    <t>ENSG00000110077</t>
  </si>
  <si>
    <t>ENSG00000110172</t>
  </si>
  <si>
    <t>ENSG00000111424</t>
  </si>
  <si>
    <t>ENSG00000137274</t>
  </si>
  <si>
    <t>ENSG00000130309</t>
  </si>
  <si>
    <t>ENSG00000160325</t>
  </si>
  <si>
    <t>ENSG00000137806</t>
  </si>
  <si>
    <t>ENSG00000151332</t>
  </si>
  <si>
    <t>ENSG00000166949</t>
  </si>
  <si>
    <t>ENSG00000179010</t>
  </si>
  <si>
    <t>ENSG00000165502</t>
  </si>
  <si>
    <t>ENSG00000174738</t>
  </si>
  <si>
    <t>ENSG00000182866</t>
  </si>
  <si>
    <t>ENSG00000072110</t>
  </si>
  <si>
    <t>ENSG00000067992</t>
  </si>
  <si>
    <t>ENSG00000086730</t>
  </si>
  <si>
    <t>ENSG00000090061</t>
  </si>
  <si>
    <t>ENSG00000123610</t>
  </si>
  <si>
    <t>ENSG00000133112</t>
  </si>
  <si>
    <t>ENSG00000070814</t>
  </si>
  <si>
    <t>ENSG00000075340</t>
  </si>
  <si>
    <t>ENSG00000075945</t>
  </si>
  <si>
    <t>ENSG00000151490</t>
  </si>
  <si>
    <t>ENSG00000082805</t>
  </si>
  <si>
    <t>ENSG00000101986</t>
  </si>
  <si>
    <t>ENSG00000106591</t>
  </si>
  <si>
    <t>ENSG00000150782</t>
  </si>
  <si>
    <t>ENSG00000100290</t>
  </si>
  <si>
    <t>ENSG00000101417</t>
  </si>
  <si>
    <t>ENSG00000134258</t>
  </si>
  <si>
    <t>ENSG00000148331</t>
  </si>
  <si>
    <t>ENSG00000147316</t>
  </si>
  <si>
    <t>ENSG00000100320</t>
  </si>
  <si>
    <t>ENSG00000039560</t>
  </si>
  <si>
    <t>ENSG00000072071</t>
  </si>
  <si>
    <t>ENSG00000066654</t>
  </si>
  <si>
    <t>ENSG00000064763</t>
  </si>
  <si>
    <t>ENSG00000075914</t>
  </si>
  <si>
    <t>ENSG00000089101</t>
  </si>
  <si>
    <t>ENSG00000066422</t>
  </si>
  <si>
    <t>ENSG00000081019</t>
  </si>
  <si>
    <t>ENSG00000080824</t>
  </si>
  <si>
    <t>ENSG00000095059</t>
  </si>
  <si>
    <t>ENSG00000102001</t>
  </si>
  <si>
    <t>ENSG00000100911</t>
  </si>
  <si>
    <t>ENSG00000095066</t>
  </si>
  <si>
    <t>ENSG00000101670</t>
  </si>
  <si>
    <t>ENSG00000089060</t>
  </si>
  <si>
    <t>ENSG00000104231</t>
  </si>
  <si>
    <t>ENSG00000109118</t>
  </si>
  <si>
    <t>ENSG00000124143</t>
  </si>
  <si>
    <t>ENSG00000111775</t>
  </si>
  <si>
    <t>ENSG00000111911</t>
  </si>
  <si>
    <t>ENSG00000110911</t>
  </si>
  <si>
    <t>ENSG00000111737</t>
  </si>
  <si>
    <t>ENSG00000137338</t>
  </si>
  <si>
    <t>ENSG00000132514</t>
  </si>
  <si>
    <t>ENSG00000160360</t>
  </si>
  <si>
    <t>ENSG00000138777</t>
  </si>
  <si>
    <t>ENSG00000151729</t>
  </si>
  <si>
    <t>ENSG00000167772</t>
  </si>
  <si>
    <t>ENSG00000180389</t>
  </si>
  <si>
    <t>ENSG00000167863</t>
  </si>
  <si>
    <t>ENSG00000178974</t>
  </si>
  <si>
    <t>ENSG00000183918</t>
  </si>
  <si>
    <t>ENSG00000072786</t>
  </si>
  <si>
    <t>ENSG00000068650</t>
  </si>
  <si>
    <t>ENSG00000087074</t>
  </si>
  <si>
    <t>ENSG00000091436</t>
  </si>
  <si>
    <t>ENSG00000123700</t>
  </si>
  <si>
    <t>ENSG00000134996</t>
  </si>
  <si>
    <t>ENSG00000076003</t>
  </si>
  <si>
    <t>ENSG00000076554</t>
  </si>
  <si>
    <t>ENSG00000153898</t>
  </si>
  <si>
    <t>ENSG00000084652</t>
  </si>
  <si>
    <t>ENSG00000102794</t>
  </si>
  <si>
    <t>ENSG00000106723</t>
  </si>
  <si>
    <t>ENSG00000157827</t>
  </si>
  <si>
    <t>ENSG00000100433</t>
  </si>
  <si>
    <t>ENSG00000102316</t>
  </si>
  <si>
    <t>ENSG00000135773</t>
  </si>
  <si>
    <t>ENSG00000156873</t>
  </si>
  <si>
    <t>ENSG00000149970</t>
  </si>
  <si>
    <t>ENSG00000100625</t>
  </si>
  <si>
    <t>ENSG00000041353</t>
  </si>
  <si>
    <t>ENSG00000072135</t>
  </si>
  <si>
    <t>ENSG00000068796</t>
  </si>
  <si>
    <t>ENSG00000065154</t>
  </si>
  <si>
    <t>ENSG00000076242</t>
  </si>
  <si>
    <t>ENSG00000091536</t>
  </si>
  <si>
    <t>ENSG00000066455</t>
  </si>
  <si>
    <t>ENSG00000081087</t>
  </si>
  <si>
    <t>ENSG00000081041</t>
  </si>
  <si>
    <t>ENSG00000095906</t>
  </si>
  <si>
    <t>ENSG00000104738</t>
  </si>
  <si>
    <t>ENSG00000100979</t>
  </si>
  <si>
    <t>ENSG00000099866</t>
  </si>
  <si>
    <t>ENSG00000101842</t>
  </si>
  <si>
    <t>ENSG00000092098</t>
  </si>
  <si>
    <t>ENSG00000104356</t>
  </si>
  <si>
    <t>ENSG00000114648</t>
  </si>
  <si>
    <t>ENSG00000124391</t>
  </si>
  <si>
    <t>ENSG00000114383</t>
  </si>
  <si>
    <t>ENSG00000112335</t>
  </si>
  <si>
    <t>ENSG00000111011</t>
  </si>
  <si>
    <t>ENSG00000112033</t>
  </si>
  <si>
    <t>ENSG00000137343</t>
  </si>
  <si>
    <t>ENSG00000132535</t>
  </si>
  <si>
    <t>ENSG00000163882</t>
  </si>
  <si>
    <t>ENSG00000140307</t>
  </si>
  <si>
    <t>ENSG00000158321</t>
  </si>
  <si>
    <t>ENSG00000168818</t>
  </si>
  <si>
    <t>ENSG00000186132</t>
  </si>
  <si>
    <t>ENSG00000169021</t>
  </si>
  <si>
    <t>ENSG00000179833</t>
  </si>
  <si>
    <t>ENSG00000184613</t>
  </si>
  <si>
    <t>ENSG00000072864</t>
  </si>
  <si>
    <t>ENSG00000069974</t>
  </si>
  <si>
    <t>ENSG00000087086</t>
  </si>
  <si>
    <t>ENSG00000092199</t>
  </si>
  <si>
    <t>ENSG00000125347</t>
  </si>
  <si>
    <t>ENSG00000135821</t>
  </si>
  <si>
    <t>ENSG00000074657</t>
  </si>
  <si>
    <t>ENSG00000076248</t>
  </si>
  <si>
    <t>ENSG00000076770</t>
  </si>
  <si>
    <t>ENSG00000154945</t>
  </si>
  <si>
    <t>ENSG00000085377</t>
  </si>
  <si>
    <t>ENSG00000103042</t>
  </si>
  <si>
    <t>ENSG00000108091</t>
  </si>
  <si>
    <t>ENSG00000162616</t>
  </si>
  <si>
    <t>ENSG00000101665</t>
  </si>
  <si>
    <t>ENSG00000102575</t>
  </si>
  <si>
    <t>ENSG00000138131</t>
  </si>
  <si>
    <t>ENSG00000158156</t>
  </si>
  <si>
    <t>ENSG00000151287</t>
  </si>
  <si>
    <t>ENSG00000101846</t>
  </si>
  <si>
    <t>ENSG00000042062</t>
  </si>
  <si>
    <t>ENSG00000074582</t>
  </si>
  <si>
    <t>ENSG00000069248</t>
  </si>
  <si>
    <t>ENSG00000065243</t>
  </si>
  <si>
    <t>ENSG00000077348</t>
  </si>
  <si>
    <t>ENSG00000092850</t>
  </si>
  <si>
    <t>ENSG00000067167</t>
  </si>
  <si>
    <t>ENSG00000081154</t>
  </si>
  <si>
    <t>ENSG00000089486</t>
  </si>
  <si>
    <t>ENSG00000099203</t>
  </si>
  <si>
    <t>ENSG00000104835</t>
  </si>
  <si>
    <t>ENSG00000101331</t>
  </si>
  <si>
    <t>ENSG00000099991</t>
  </si>
  <si>
    <t>ENSG00000101871</t>
  </si>
  <si>
    <t>ENSG00000099326</t>
  </si>
  <si>
    <t>ENSG00000105821</t>
  </si>
  <si>
    <t>ENSG00000114650</t>
  </si>
  <si>
    <t>ENSG00000124593</t>
  </si>
  <si>
    <t>ENSG00000114956</t>
  </si>
  <si>
    <t>ENSG00000112773</t>
  </si>
  <si>
    <t>ENSG00000111696</t>
  </si>
  <si>
    <t>ENSG00000112511</t>
  </si>
  <si>
    <t>ENSG00000137822</t>
  </si>
  <si>
    <t>ENSG00000134590</t>
  </si>
  <si>
    <t>ENSG00000163938</t>
  </si>
  <si>
    <t>ENSG00000145337</t>
  </si>
  <si>
    <t>ENSG00000162396</t>
  </si>
  <si>
    <t>ENSG00000168994</t>
  </si>
  <si>
    <t>ENSG00000197956</t>
  </si>
  <si>
    <t>ENSG00000170310</t>
  </si>
  <si>
    <t>ENSG00000181472</t>
  </si>
  <si>
    <t>ENSG00000198821</t>
  </si>
  <si>
    <t>ENSG00000072952</t>
  </si>
  <si>
    <t>ENSG00000070269</t>
  </si>
  <si>
    <t>ENSG00000087266</t>
  </si>
  <si>
    <t>ENSG00000095787</t>
  </si>
  <si>
    <t>ENSG00000126262</t>
  </si>
  <si>
    <t>ENSG00000136167</t>
  </si>
  <si>
    <t>ENSG00000081052</t>
  </si>
  <si>
    <t>ENSG00000077232</t>
  </si>
  <si>
    <t>ENSG00000155189</t>
  </si>
  <si>
    <t>ENSG00000087263</t>
  </si>
  <si>
    <t>ENSG00000104213</t>
  </si>
  <si>
    <t>ENSG00000108671</t>
  </si>
  <si>
    <t>ENSG00000162636</t>
  </si>
  <si>
    <t>ENSG00000102145</t>
  </si>
  <si>
    <t>ENSG00000102900</t>
  </si>
  <si>
    <t>ENSG00000140479</t>
  </si>
  <si>
    <t>ENSG00000160058</t>
  </si>
  <si>
    <t>ENSG00000152642</t>
  </si>
  <si>
    <t>ENSG00000102934</t>
  </si>
  <si>
    <t>ENSG00000043039</t>
  </si>
  <si>
    <t>ENSG00000075240</t>
  </si>
  <si>
    <t>ENSG00000070061</t>
  </si>
  <si>
    <t>ENSG00000065413</t>
  </si>
  <si>
    <t>ENSG00000079462</t>
  </si>
  <si>
    <t>ENSG00000099260</t>
  </si>
  <si>
    <t>ENSG00000067248</t>
  </si>
  <si>
    <t>ENSG00000082212</t>
  </si>
  <si>
    <t>ENSG00000090013</t>
  </si>
  <si>
    <t>ENSG00000099330</t>
  </si>
  <si>
    <t>ENSG00000105255</t>
  </si>
  <si>
    <t>ENSG00000101347</t>
  </si>
  <si>
    <t>ENSG00000100060</t>
  </si>
  <si>
    <t>ENSG00000102854</t>
  </si>
  <si>
    <t>ENSG00000099331</t>
  </si>
  <si>
    <t>ENSG00000106049</t>
  </si>
  <si>
    <t>ENSG00000114770</t>
  </si>
  <si>
    <t>ENSG00000125998</t>
  </si>
  <si>
    <t>ENSG00000116586</t>
  </si>
  <si>
    <t>ENSG00000114127</t>
  </si>
  <si>
    <t>ENSG00000111817</t>
  </si>
  <si>
    <t>ENSG00000112977</t>
  </si>
  <si>
    <t>ENSG00000140577</t>
  </si>
  <si>
    <t>ENSG00000135094</t>
  </si>
  <si>
    <t>ENSG00000165271</t>
  </si>
  <si>
    <t>ENSG00000146386</t>
  </si>
  <si>
    <t>ENSG00000167074</t>
  </si>
  <si>
    <t>ENSG00000171552</t>
  </si>
  <si>
    <t>ENSG00000204390</t>
  </si>
  <si>
    <t>ENSG00000171530</t>
  </si>
  <si>
    <t>ENSG00000196428</t>
  </si>
  <si>
    <t>ENSG00000198851</t>
  </si>
  <si>
    <t>ENSG00000073756</t>
  </si>
  <si>
    <t>ENSG00000072401</t>
  </si>
  <si>
    <t>ENSG00000089289</t>
  </si>
  <si>
    <t>ENSG00000095951</t>
  </si>
  <si>
    <t>ENSG00000128512</t>
  </si>
  <si>
    <t>ENSG00000140350</t>
  </si>
  <si>
    <t>ENSG00000075275</t>
  </si>
  <si>
    <t>ENSG00000081189</t>
  </si>
  <si>
    <t>ENSG00000077713</t>
  </si>
  <si>
    <t>ENSG00000155561</t>
  </si>
  <si>
    <t>ENSG00000088986</t>
  </si>
  <si>
    <t>ENSG00000104951</t>
  </si>
  <si>
    <t>ENSG00000110435</t>
  </si>
  <si>
    <t>ENSG00000164125</t>
  </si>
  <si>
    <t>ENSG00000102970</t>
  </si>
  <si>
    <t>ENSG00000103061</t>
  </si>
  <si>
    <t>ENSG00000144045</t>
  </si>
  <si>
    <t>ENSG00000160094</t>
  </si>
  <si>
    <t>ENSG00000153944</t>
  </si>
  <si>
    <t>ENSG00000104313</t>
  </si>
  <si>
    <t>ENSG00000075618</t>
  </si>
  <si>
    <t>ENSG00000072803</t>
  </si>
  <si>
    <t>ENSG00000065665</t>
  </si>
  <si>
    <t>ENSG00000079616</t>
  </si>
  <si>
    <t>ENSG00000099889</t>
  </si>
  <si>
    <t>ENSG00000067955</t>
  </si>
  <si>
    <t>ENSG00000082258</t>
  </si>
  <si>
    <t>ENSG00000090581</t>
  </si>
  <si>
    <t>ENSG00000099385</t>
  </si>
  <si>
    <t>ENSG00000105889</t>
  </si>
  <si>
    <t>ENSG00000103642</t>
  </si>
  <si>
    <t>ENSG00000100106</t>
  </si>
  <si>
    <t>ENSG00000104361</t>
  </si>
  <si>
    <t>ENSG00000099622</t>
  </si>
  <si>
    <t>ENSG00000106355</t>
  </si>
  <si>
    <t>ENSG00000114853</t>
  </si>
  <si>
    <t>ENSG00000128917</t>
  </si>
  <si>
    <t>ENSG00000122490</t>
  </si>
  <si>
    <t>ENSG00000114354</t>
  </si>
  <si>
    <t>ENSG00000113615</t>
  </si>
  <si>
    <t>ENSG00000115216</t>
  </si>
  <si>
    <t>ENSG00000140650</t>
  </si>
  <si>
    <t>ENSG00000139180</t>
  </si>
  <si>
    <t>ENSG00000169641</t>
  </si>
  <si>
    <t>ENSG00000152700</t>
  </si>
  <si>
    <t>ENSG00000167232</t>
  </si>
  <si>
    <t>ENSG00000173540</t>
  </si>
  <si>
    <t>ENSG00000205542</t>
  </si>
  <si>
    <t>ENSG00000172428</t>
  </si>
  <si>
    <t>ENSG00000198431</t>
  </si>
  <si>
    <t>ENSG00000076108</t>
  </si>
  <si>
    <t>ENSG00000073331</t>
  </si>
  <si>
    <t>ENSG00000090339</t>
  </si>
  <si>
    <t>ENSG00000096063</t>
  </si>
  <si>
    <t>ENSG00000129667</t>
  </si>
  <si>
    <t>ENSG00000140379</t>
  </si>
  <si>
    <t>ENSG00000077312</t>
  </si>
  <si>
    <t>ENSG00000082438</t>
  </si>
  <si>
    <t>ENSG00000078403</t>
  </si>
  <si>
    <t>ENSG00000159131</t>
  </si>
  <si>
    <t>ENSG00000090861</t>
  </si>
  <si>
    <t>ENSG00000104972</t>
  </si>
  <si>
    <t>ENSG00000110696</t>
  </si>
  <si>
    <t>ENSG00000164164</t>
  </si>
  <si>
    <t>ENSG00000103056</t>
  </si>
  <si>
    <t>ENSG00000103202</t>
  </si>
  <si>
    <t>ENSG00000144648</t>
  </si>
  <si>
    <t>ENSG00000161202</t>
  </si>
  <si>
    <t>ENSG00000154760</t>
  </si>
  <si>
    <t>ENSG00000104341</t>
  </si>
  <si>
    <t>ENSG00000046604</t>
  </si>
  <si>
    <t>ENSG00000075826</t>
  </si>
  <si>
    <t>ENSG00000073584</t>
  </si>
  <si>
    <t>ENSG00000066027</t>
  </si>
  <si>
    <t>ENSG00000082068</t>
  </si>
  <si>
    <t>ENSG00000100154</t>
  </si>
  <si>
    <t>ENSG00000068885</t>
  </si>
  <si>
    <t>ENSG00000083799</t>
  </si>
  <si>
    <t>ENSG00000090674</t>
  </si>
  <si>
    <t>ENSG00000099624</t>
  </si>
  <si>
    <t>ENSG00000105926</t>
  </si>
  <si>
    <t>ENSG00000104805</t>
  </si>
  <si>
    <t>ENSG00000100221</t>
  </si>
  <si>
    <t>ENSG00000104723</t>
  </si>
  <si>
    <t>ENSG00000100239</t>
  </si>
  <si>
    <t>ENSG00000107937</t>
  </si>
  <si>
    <t>ENSG00000117713</t>
  </si>
  <si>
    <t>ENSG00000129354</t>
  </si>
  <si>
    <t>ENSG00000123144</t>
  </si>
  <si>
    <t>ENSG00000114450</t>
  </si>
  <si>
    <t>ENSG00000115137</t>
  </si>
  <si>
    <t>ENSG00000116017</t>
  </si>
  <si>
    <t>ENSG00000141956</t>
  </si>
  <si>
    <t>ENSG00000139410</t>
  </si>
  <si>
    <t>ENSG00000169972</t>
  </si>
  <si>
    <t>ENSG00000163001</t>
  </si>
  <si>
    <t>ENSG00000169116</t>
  </si>
  <si>
    <t>ENSG00000174705</t>
  </si>
  <si>
    <t>ENSG00000230989</t>
  </si>
  <si>
    <t>ENSG00000172586</t>
  </si>
  <si>
    <t>ENSG00000198682</t>
  </si>
  <si>
    <t>ENSG00000076662</t>
  </si>
  <si>
    <t>ENSG00000073614</t>
  </si>
  <si>
    <t>ENSG00000091073</t>
  </si>
  <si>
    <t>ENSG00000097033</t>
  </si>
  <si>
    <t>ENSG00000135604</t>
  </si>
  <si>
    <t>ENSG00000143546</t>
  </si>
  <si>
    <t>ENSG00000078246</t>
  </si>
  <si>
    <t>ENSG00000082512</t>
  </si>
  <si>
    <t>ENSG00000161929</t>
  </si>
  <si>
    <t>ENSG00000092964</t>
  </si>
  <si>
    <t>ENSG00000105464</t>
  </si>
  <si>
    <t>ENSG00000110851</t>
  </si>
  <si>
    <t>ENSG00000164181</t>
  </si>
  <si>
    <t>ENSG00000103222</t>
  </si>
  <si>
    <t>ENSG00000103335</t>
  </si>
  <si>
    <t>ENSG00000146433</t>
  </si>
  <si>
    <t>ENSG00000162881</t>
  </si>
  <si>
    <t>ENSG00000162613</t>
  </si>
  <si>
    <t>ENSG00000105894</t>
  </si>
  <si>
    <t>ENSG00000047230</t>
  </si>
  <si>
    <t>ENSG00000078070</t>
  </si>
  <si>
    <t>ENSG00000074266</t>
  </si>
  <si>
    <t>ENSG00000066739</t>
  </si>
  <si>
    <t>ENSG00000082515</t>
  </si>
  <si>
    <t>ENSG00000100196</t>
  </si>
  <si>
    <t>ENSG00000070367</t>
  </si>
  <si>
    <t>ENSG00000086666</t>
  </si>
  <si>
    <t>ENSG00000090857</t>
  </si>
  <si>
    <t>ENSG00000099795</t>
  </si>
  <si>
    <t>ENSG00000108379</t>
  </si>
  <si>
    <t>ENSG00000105402</t>
  </si>
  <si>
    <t>ENSG00000100246</t>
  </si>
  <si>
    <t>ENSG00000105650</t>
  </si>
  <si>
    <t>ENSG00000100241</t>
  </si>
  <si>
    <t>ENSG00000107949</t>
  </si>
  <si>
    <t>ENSG00000118308</t>
  </si>
  <si>
    <t>ENSG00000129437</t>
  </si>
  <si>
    <t>ENSG00000123349</t>
  </si>
  <si>
    <t>ENSG00000114698</t>
  </si>
  <si>
    <t>ENSG00000115866</t>
  </si>
  <si>
    <t>ENSG00000116273</t>
  </si>
  <si>
    <t>ENSG00000143224</t>
  </si>
  <si>
    <t>ENSG00000141505</t>
  </si>
  <si>
    <t>ENSG00000169991</t>
  </si>
  <si>
    <t>ENSG00000163319</t>
  </si>
  <si>
    <t>ENSG00000173218</t>
  </si>
  <si>
    <t>ENSG00000176014</t>
  </si>
  <si>
    <t>ENSG00000232112</t>
  </si>
  <si>
    <t>ENSG00000175324</t>
  </si>
  <si>
    <t>ENSG00000198894</t>
  </si>
  <si>
    <t>ENSG00000077238</t>
  </si>
  <si>
    <t>ENSG00000073921</t>
  </si>
  <si>
    <t>ENSG00000092010</t>
  </si>
  <si>
    <t>ENSG00000100554</t>
  </si>
  <si>
    <t>ENSG00000135677</t>
  </si>
  <si>
    <t>ENSG00000149269</t>
  </si>
  <si>
    <t>ENSG00000084072</t>
  </si>
  <si>
    <t>ENSG00000083720</t>
  </si>
  <si>
    <t>ENSG00000081307</t>
  </si>
  <si>
    <t>ENSG00000163644</t>
  </si>
  <si>
    <t>ENSG00000093010</t>
  </si>
  <si>
    <t>ENSG00000105612</t>
  </si>
  <si>
    <t>ENSG00000110925</t>
  </si>
  <si>
    <t>ENSG00000164307</t>
  </si>
  <si>
    <t>ENSG00000103355</t>
  </si>
  <si>
    <t>ENSG00000103512</t>
  </si>
  <si>
    <t>ENSG00000148053</t>
  </si>
  <si>
    <t>ENSG00000164535</t>
  </si>
  <si>
    <t>ENSG00000163606</t>
  </si>
  <si>
    <t>ENSG00000105971</t>
  </si>
  <si>
    <t>ENSG00000047346</t>
  </si>
  <si>
    <t>ENSG00000081692</t>
  </si>
  <si>
    <t>ENSG00000074935</t>
  </si>
  <si>
    <t>ENSG00000066777</t>
  </si>
  <si>
    <t>ENSG00000083807</t>
  </si>
  <si>
    <t>ENSG00000100558</t>
  </si>
  <si>
    <t>ENSG00000075223</t>
  </si>
  <si>
    <t>ENSG00000090060</t>
  </si>
  <si>
    <t>ENSG00000095380</t>
  </si>
  <si>
    <t>ENSG00000099817</t>
  </si>
  <si>
    <t>ENSG00000108823</t>
  </si>
  <si>
    <t>ENSG00000105499</t>
  </si>
  <si>
    <t>ENSG00000100294</t>
  </si>
  <si>
    <t>ENSG00000105825</t>
  </si>
  <si>
    <t>ENSG00000100242</t>
  </si>
  <si>
    <t>ENSG00000107951</t>
  </si>
  <si>
    <t>ENSG00000118900</t>
  </si>
  <si>
    <t>ENSG00000129455</t>
  </si>
  <si>
    <t>ENSG00000125611</t>
  </si>
  <si>
    <t>ENSG00000114978</t>
  </si>
  <si>
    <t>ENSG00000116731</t>
  </si>
  <si>
    <t>ENSG00000116350</t>
  </si>
  <si>
    <t>ENSG00000143643</t>
  </si>
  <si>
    <t>ENSG00000144668</t>
  </si>
  <si>
    <t>ENSG00000171604</t>
  </si>
  <si>
    <t>ENSG00000163584</t>
  </si>
  <si>
    <t>ENSG00000173349</t>
  </si>
  <si>
    <t>ENSG00000179604</t>
  </si>
  <si>
    <t>ENSG00000243147</t>
  </si>
  <si>
    <t>ENSG00000178449</t>
  </si>
  <si>
    <t>ENSG00000239305</t>
  </si>
  <si>
    <t>ENSG00000079277</t>
  </si>
  <si>
    <t>ENSG00000075413</t>
  </si>
  <si>
    <t>ENSG00000092330</t>
  </si>
  <si>
    <t>ENSG00000101190</t>
  </si>
  <si>
    <t>ENSG00000135828</t>
  </si>
  <si>
    <t>ENSG00000151327</t>
  </si>
  <si>
    <t>ENSG00000084092</t>
  </si>
  <si>
    <t>ENSG00000082516</t>
  </si>
  <si>
    <t>ENSG00000163947</t>
  </si>
  <si>
    <t>ENSG00000105928</t>
  </si>
  <si>
    <t>ENSG00000111300</t>
  </si>
  <si>
    <t>ENSG00000165312</t>
  </si>
  <si>
    <t>ENSG00000103485</t>
  </si>
  <si>
    <t>ENSG00000104872</t>
  </si>
  <si>
    <t>ENSG00000152767</t>
  </si>
  <si>
    <t>ENSG00000167393</t>
  </si>
  <si>
    <t>ENSG00000163961</t>
  </si>
  <si>
    <t>ENSG00000105976</t>
  </si>
  <si>
    <t>ENSG00000081791</t>
  </si>
  <si>
    <t>ENSG00000075089</t>
  </si>
  <si>
    <t>ENSG00000067208</t>
  </si>
  <si>
    <t>ENSG00000083845</t>
  </si>
  <si>
    <t>ENSG00000100583</t>
  </si>
  <si>
    <t>ENSG00000075303</t>
  </si>
  <si>
    <t>ENSG00000090989</t>
  </si>
  <si>
    <t>ENSG00000095383</t>
  </si>
  <si>
    <t>ENSG00000099992</t>
  </si>
  <si>
    <t>ENSG00000109084</t>
  </si>
  <si>
    <t>ENSG00000105697</t>
  </si>
  <si>
    <t>ENSG00000100307</t>
  </si>
  <si>
    <t>ENSG00000105854</t>
  </si>
  <si>
    <t>ENSG00000100288</t>
  </si>
  <si>
    <t>ENSG00000108384</t>
  </si>
  <si>
    <t>ENSG00000120071</t>
  </si>
  <si>
    <t>ENSG00000131459</t>
  </si>
  <si>
    <t>ENSG00000125835</t>
  </si>
  <si>
    <t>ENSG00000115839</t>
  </si>
  <si>
    <t>ENSG00000122644</t>
  </si>
  <si>
    <t>ENSG00000116604</t>
  </si>
  <si>
    <t>ENSG00000144026</t>
  </si>
  <si>
    <t>ENSG00000145050</t>
  </si>
  <si>
    <t>ENSG00000171813</t>
  </si>
  <si>
    <t>ENSG00000165501</t>
  </si>
  <si>
    <t>ENSG00000175265</t>
  </si>
  <si>
    <t>ENSG00000182853</t>
  </si>
  <si>
    <t>ENSG00000254999</t>
  </si>
  <si>
    <t>ENSG00000196655</t>
  </si>
  <si>
    <t>ENSG00000082014</t>
  </si>
  <si>
    <t>ENSG00000077420</t>
  </si>
  <si>
    <t>ENSG00000099860</t>
  </si>
  <si>
    <t>ENSG00000101544</t>
  </si>
  <si>
    <t>ENSG00000135899</t>
  </si>
  <si>
    <t>ENSG00000154582</t>
  </si>
  <si>
    <t>ENSG00000085982</t>
  </si>
  <si>
    <t>ENSG00000084774</t>
  </si>
  <si>
    <t>ENSG00000083093</t>
  </si>
  <si>
    <t>ENSG00000094841</t>
  </si>
  <si>
    <t>ENSG00000105967</t>
  </si>
  <si>
    <t>ENSG00000111727</t>
  </si>
  <si>
    <t>ENSG00000165322</t>
  </si>
  <si>
    <t>ENSG00000103855</t>
  </si>
  <si>
    <t>ENSG00000104903</t>
  </si>
  <si>
    <t>ENSG00000157613</t>
  </si>
  <si>
    <t>ENSG00000170638</t>
  </si>
  <si>
    <t>ENSG00000164022</t>
  </si>
  <si>
    <t>ENSG00000106078</t>
  </si>
  <si>
    <t>ENSG00000083454</t>
  </si>
  <si>
    <t>ENSG00000076321</t>
  </si>
  <si>
    <t>ENSG00000067900</t>
  </si>
  <si>
    <t>ENSG00000084754</t>
  </si>
  <si>
    <t>ENSG00000101222</t>
  </si>
  <si>
    <t>ENSG00000077254</t>
  </si>
  <si>
    <t>ENSG00000091009</t>
  </si>
  <si>
    <t>ENSG00000095397</t>
  </si>
  <si>
    <t>ENSG00000100056</t>
  </si>
  <si>
    <t>ENSG00000109684</t>
  </si>
  <si>
    <t>ENSG00000105939</t>
  </si>
  <si>
    <t>ENSG00000100345</t>
  </si>
  <si>
    <t>ENSG00000105974</t>
  </si>
  <si>
    <t>ENSG00000100299</t>
  </si>
  <si>
    <t>ENSG00000108666</t>
  </si>
  <si>
    <t>ENSG00000120733</t>
  </si>
  <si>
    <t>ENSG00000134757</t>
  </si>
  <si>
    <t>ENSG00000125971</t>
  </si>
  <si>
    <t>ENSG00000116668</t>
  </si>
  <si>
    <t>ENSG00000122884</t>
  </si>
  <si>
    <t>ENSG00000116809</t>
  </si>
  <si>
    <t>ENSG00000145041</t>
  </si>
  <si>
    <t>ENSG00000145335</t>
  </si>
  <si>
    <t>ENSG00000172731</t>
  </si>
  <si>
    <t>ENSG00000168275</t>
  </si>
  <si>
    <t>ENSG00000181690</t>
  </si>
  <si>
    <t>ENSG00000184584</t>
  </si>
  <si>
    <t>ENSG00000265241</t>
  </si>
  <si>
    <t>ENSG00000084070</t>
  </si>
  <si>
    <t>ENSG00000078304</t>
  </si>
  <si>
    <t>ENSG00000100024</t>
  </si>
  <si>
    <t>ENSG00000101654</t>
  </si>
  <si>
    <t>ENSG00000136436</t>
  </si>
  <si>
    <t>ENSG00000158796</t>
  </si>
  <si>
    <t>ENSG00000085998</t>
  </si>
  <si>
    <t>ENSG00000089009</t>
  </si>
  <si>
    <t>ENSG00000166326</t>
  </si>
  <si>
    <t>ENSG00000095321</t>
  </si>
  <si>
    <t>ENSG00000106100</t>
  </si>
  <si>
    <t>ENSG00000165660</t>
  </si>
  <si>
    <t>ENSG00000104883</t>
  </si>
  <si>
    <t>ENSG00000105122</t>
  </si>
  <si>
    <t>ENSG00000158292</t>
  </si>
  <si>
    <t>ENSG00000172375</t>
  </si>
  <si>
    <t>ENSG00000164211</t>
  </si>
  <si>
    <t>ENSG00000106080</t>
  </si>
  <si>
    <t>ENSG00000049283</t>
  </si>
  <si>
    <t>ENSG00000083814</t>
  </si>
  <si>
    <t>ENSG00000077097</t>
  </si>
  <si>
    <t>ENSG00000069943</t>
  </si>
  <si>
    <t>ENSG00000085662</t>
  </si>
  <si>
    <t>ENSG00000101333</t>
  </si>
  <si>
    <t>ENSG00000077458</t>
  </si>
  <si>
    <t>ENSG00000091164</t>
  </si>
  <si>
    <t>ENSG00000096384</t>
  </si>
  <si>
    <t>ENSG00000100092</t>
  </si>
  <si>
    <t>ENSG00000109805</t>
  </si>
  <si>
    <t>ENSG00000106560</t>
  </si>
  <si>
    <t>ENSG00000100599</t>
  </si>
  <si>
    <t>ENSG00000106853</t>
  </si>
  <si>
    <t>ENSG00000100441</t>
  </si>
  <si>
    <t>ENSG00000109911</t>
  </si>
  <si>
    <t>ENSG00000120738</t>
  </si>
  <si>
    <t>ENSG00000134827</t>
  </si>
  <si>
    <t>ENSG00000126005</t>
  </si>
  <si>
    <t>ENSG00000117010</t>
  </si>
  <si>
    <t>ENSG00000122912</t>
  </si>
  <si>
    <t>ENSG00000119559</t>
  </si>
  <si>
    <t>ENSG00000146021</t>
  </si>
  <si>
    <t>ENSG00000148655</t>
  </si>
  <si>
    <t>ENSG00000176058</t>
  </si>
  <si>
    <t>ENSG00000170222</t>
  </si>
  <si>
    <t>ENSG00000184860</t>
  </si>
  <si>
    <t>ENSG00000187583</t>
  </si>
  <si>
    <t>ENSG00000084731</t>
  </si>
  <si>
    <t>ENSG00000078618</t>
  </si>
  <si>
    <t>ENSG00000100031</t>
  </si>
  <si>
    <t>ENSG00000101745</t>
  </si>
  <si>
    <t>ENSG00000136560</t>
  </si>
  <si>
    <t>ENSG00000159885</t>
  </si>
  <si>
    <t>ENSG00000087269</t>
  </si>
  <si>
    <t>ENSG00000089157</t>
  </si>
  <si>
    <t>ENSG00000084090</t>
  </si>
  <si>
    <t>ENSG00000166446</t>
  </si>
  <si>
    <t>ENSG00000096080</t>
  </si>
  <si>
    <t>ENSG00000106565</t>
  </si>
  <si>
    <t>ENSG00000168036</t>
  </si>
  <si>
    <t>ENSG00000105048</t>
  </si>
  <si>
    <t>ENSG00000105220</t>
  </si>
  <si>
    <t>ENSG00000162174</t>
  </si>
  <si>
    <t>ENSG00000172830</t>
  </si>
  <si>
    <t>ENSG00000164466</t>
  </si>
  <si>
    <t>ENSG00000106278</t>
  </si>
  <si>
    <t>ENSG00000049759</t>
  </si>
  <si>
    <t>ENSG00000084693</t>
  </si>
  <si>
    <t>ENSG00000078043</t>
  </si>
  <si>
    <t>ENSG00000070731</t>
  </si>
  <si>
    <t>ENSG00000087076</t>
  </si>
  <si>
    <t>ENSG00000102595</t>
  </si>
  <si>
    <t>ENSG00000078124</t>
  </si>
  <si>
    <t>ENSG00000092020</t>
  </si>
  <si>
    <t>ENSG00000099290</t>
  </si>
  <si>
    <t>ENSG00000100243</t>
  </si>
  <si>
    <t>ENSG00000111206</t>
  </si>
  <si>
    <t>ENSG00000107201</t>
  </si>
  <si>
    <t>ENSG00000100605</t>
  </si>
  <si>
    <t>ENSG00000107249</t>
  </si>
  <si>
    <t>ENSG00000100813</t>
  </si>
  <si>
    <t>ENSG00000111832</t>
  </si>
  <si>
    <t>ENSG00000122733</t>
  </si>
  <si>
    <t>ENSG00000136237</t>
  </si>
  <si>
    <t>ENSG00000126264</t>
  </si>
  <si>
    <t>ENSG00000117758</t>
  </si>
  <si>
    <t>ENSG00000126804</t>
  </si>
  <si>
    <t>ENSG00000126012</t>
  </si>
  <si>
    <t>ENSG00000149256</t>
  </si>
  <si>
    <t>ENSG00000149428</t>
  </si>
  <si>
    <t>ENSG00000178718</t>
  </si>
  <si>
    <t>ENSG00000172115</t>
  </si>
  <si>
    <t>ENSG00000187510</t>
  </si>
  <si>
    <t>ENSG00000188157</t>
  </si>
  <si>
    <t>ENSG00000085514</t>
  </si>
  <si>
    <t>ENSG00000079246</t>
  </si>
  <si>
    <t>ENSG00000100226</t>
  </si>
  <si>
    <t>ENSG00000102144</t>
  </si>
  <si>
    <t>ENSG00000137393</t>
  </si>
  <si>
    <t>ENSG00000162511</t>
  </si>
  <si>
    <t>ENSG00000089094</t>
  </si>
  <si>
    <t>ENSG00000089220</t>
  </si>
  <si>
    <t>ENSG00000085415</t>
  </si>
  <si>
    <t>ENSG00000166881</t>
  </si>
  <si>
    <t>ENSG00000100079</t>
  </si>
  <si>
    <t>ENSG00000106605</t>
  </si>
  <si>
    <t>ENSG00000112996</t>
  </si>
  <si>
    <t>ENSG00000170340</t>
  </si>
  <si>
    <t>ENSG00000105088</t>
  </si>
  <si>
    <t>ENSG00000105281</t>
  </si>
  <si>
    <t>ENSG00000163590</t>
  </si>
  <si>
    <t>ENSG00000175130</t>
  </si>
  <si>
    <t>ENSG00000164574</t>
  </si>
  <si>
    <t>ENSG00000085840</t>
  </si>
  <si>
    <t>ENSG00000078177</t>
  </si>
  <si>
    <t>ENSG00000071189</t>
  </si>
  <si>
    <t>ENSG00000087302</t>
  </si>
  <si>
    <t>ENSG00000102870</t>
  </si>
  <si>
    <t>ENSG00000078140</t>
  </si>
  <si>
    <t>ENSG00000094975</t>
  </si>
  <si>
    <t>ENSG00000099341</t>
  </si>
  <si>
    <t>ENSG00000100258</t>
  </si>
  <si>
    <t>ENSG00000111665</t>
  </si>
  <si>
    <t>ENSG00000107262</t>
  </si>
  <si>
    <t>ENSG00000102100</t>
  </si>
  <si>
    <t>ENSG00000107281</t>
  </si>
  <si>
    <t>ENSG00000101181</t>
  </si>
  <si>
    <t>ENSG00000111875</t>
  </si>
  <si>
    <t>ENSG00000124496</t>
  </si>
  <si>
    <t>ENSG00000136383</t>
  </si>
  <si>
    <t>ENSG00000126267</t>
  </si>
  <si>
    <t>ENSG00000119729</t>
  </si>
  <si>
    <t>ENSG00000127022</t>
  </si>
  <si>
    <t>ENSG00000127481</t>
  </si>
  <si>
    <t>ENSG00000149582</t>
  </si>
  <si>
    <t>ENSG00000158042</t>
  </si>
  <si>
    <t>ENSG00000180198</t>
  </si>
  <si>
    <t>ENSG00000173915</t>
  </si>
  <si>
    <t>ENSG00000197603</t>
  </si>
  <si>
    <t>ENSG00000188229</t>
  </si>
  <si>
    <t>ENSG00000087157</t>
  </si>
  <si>
    <t>ENSG00000081237</t>
  </si>
  <si>
    <t>ENSG00000100284</t>
  </si>
  <si>
    <t>ENSG00000104763</t>
  </si>
  <si>
    <t>ENSG00000137752</t>
  </si>
  <si>
    <t>ENSG00000163466</t>
  </si>
  <si>
    <t>ENSG00000089154</t>
  </si>
  <si>
    <t>ENSG00000091490</t>
  </si>
  <si>
    <t>ENSG00000085788</t>
  </si>
  <si>
    <t>ENSG00000168282</t>
  </si>
  <si>
    <t>ENSG00000100139</t>
  </si>
  <si>
    <t>ENSG00000106785</t>
  </si>
  <si>
    <t>ENSG00000113643</t>
  </si>
  <si>
    <t>ENSG00000170385</t>
  </si>
  <si>
    <t>ENSG00000105205</t>
  </si>
  <si>
    <t>ENSG00000105556</t>
  </si>
  <si>
    <t>ENSG00000164292</t>
  </si>
  <si>
    <t>ENSG00000177733</t>
  </si>
  <si>
    <t>ENSG00000167555</t>
  </si>
  <si>
    <t>ENSG00000107679</t>
  </si>
  <si>
    <t>ENSG00000050820</t>
  </si>
  <si>
    <t>ENSG00000086015</t>
  </si>
  <si>
    <t>ENSG00000078674</t>
  </si>
  <si>
    <t>ENSG00000071537</t>
  </si>
  <si>
    <t>ENSG00000088992</t>
  </si>
  <si>
    <t>ENSG00000102904</t>
  </si>
  <si>
    <t>ENSG00000082898</t>
  </si>
  <si>
    <t>ENSG00000095574</t>
  </si>
  <si>
    <t>ENSG00000099365</t>
  </si>
  <si>
    <t>ENSG00000100417</t>
  </si>
  <si>
    <t>ENSG00000112320</t>
  </si>
  <si>
    <t>ENSG00000107593</t>
  </si>
  <si>
    <t>ENSG00000102125</t>
  </si>
  <si>
    <t>ENSG00000107282</t>
  </si>
  <si>
    <t>ENSG00000101191</t>
  </si>
  <si>
    <t>ENSG00000113460</t>
  </si>
  <si>
    <t>ENSG00000125637</t>
  </si>
  <si>
    <t>ENSG00000136688</t>
  </si>
  <si>
    <t>ENSG00000126432</t>
  </si>
  <si>
    <t>ENSG00000120690</t>
  </si>
  <si>
    <t>ENSG00000131626</t>
  </si>
  <si>
    <t>ENSG00000127948</t>
  </si>
  <si>
    <t>ENSG00000155592</t>
  </si>
  <si>
    <t>ENSG00000161640</t>
  </si>
  <si>
    <t>ENSG00000180900</t>
  </si>
  <si>
    <t>ENSG00000180329</t>
  </si>
  <si>
    <t>ENSG00000198648</t>
  </si>
  <si>
    <t>ENSG00000267795</t>
  </si>
  <si>
    <t>ENSG00000087206</t>
  </si>
  <si>
    <t>ENSG00000082074</t>
  </si>
  <si>
    <t>ENSG00000100865</t>
  </si>
  <si>
    <t>ENSG00000104765</t>
  </si>
  <si>
    <t>ENSG00000137757</t>
  </si>
  <si>
    <t>ENSG00000164104</t>
  </si>
  <si>
    <t>ENSG00000094916</t>
  </si>
  <si>
    <t>ENSG00000086232</t>
  </si>
  <si>
    <t>ENSG00000170502</t>
  </si>
  <si>
    <t>ENSG00000106991</t>
  </si>
  <si>
    <t>ENSG00000114062</t>
  </si>
  <si>
    <t>ENSG00000171055</t>
  </si>
  <si>
    <t>ENSG00000105366</t>
  </si>
  <si>
    <t>ENSG00000105677</t>
  </si>
  <si>
    <t>ENSG00000165125</t>
  </si>
  <si>
    <t>ENSG00000178789</t>
  </si>
  <si>
    <t>ENSG00000168118</t>
  </si>
  <si>
    <t>ENSG00000107731</t>
  </si>
  <si>
    <t>ENSG00000052126</t>
  </si>
  <si>
    <t>ENSG00000086475</t>
  </si>
  <si>
    <t>ENSG00000080200</t>
  </si>
  <si>
    <t>ENSG00000071967</t>
  </si>
  <si>
    <t>ENSG00000089248</t>
  </si>
  <si>
    <t>ENSG00000103021</t>
  </si>
  <si>
    <t>ENSG00000083312</t>
  </si>
  <si>
    <t>ENSG00000095794</t>
  </si>
  <si>
    <t>ENSG00000099377</t>
  </si>
  <si>
    <t>ENSG00000100429</t>
  </si>
  <si>
    <t>ENSG00000112365</t>
  </si>
  <si>
    <t>ENSG00000107796</t>
  </si>
  <si>
    <t>ENSG00000102879</t>
  </si>
  <si>
    <t>ENSG00000107821</t>
  </si>
  <si>
    <t>ENSG00000102057</t>
  </si>
  <si>
    <t>ENSG00000114491</t>
  </si>
  <si>
    <t>ENSG00000125810</t>
  </si>
  <si>
    <t>ENSG00000136694</t>
  </si>
  <si>
    <t>ENSG00000126768</t>
  </si>
  <si>
    <t>ENSG00000122008</t>
  </si>
  <si>
    <t>ENSG00000133226</t>
  </si>
  <si>
    <t>ENSG00000130254</t>
  </si>
  <si>
    <t>ENSG00000156398</t>
  </si>
  <si>
    <t>ENSG00000161642</t>
  </si>
  <si>
    <t>ENSG00000183779</t>
  </si>
  <si>
    <t>ENSG00000188243</t>
  </si>
  <si>
    <t>ENSG00000087903</t>
  </si>
  <si>
    <t>ENSG00000082701</t>
  </si>
  <si>
    <t>ENSG00000100897</t>
  </si>
  <si>
    <t>ENSG00000105835</t>
  </si>
  <si>
    <t>ENSG00000137767</t>
  </si>
  <si>
    <t>ENSG00000164615</t>
  </si>
  <si>
    <t>ENSG00000090470</t>
  </si>
  <si>
    <t>ENSG00000095585</t>
  </si>
  <si>
    <t>ENSG00000086712</t>
  </si>
  <si>
    <t>ENSG00000170915</t>
  </si>
  <si>
    <t>ENSG00000100225</t>
  </si>
  <si>
    <t>ENSG00000107551</t>
  </si>
  <si>
    <t>ENSG00000114520</t>
  </si>
  <si>
    <t>ENSG00000172292</t>
  </si>
  <si>
    <t>ENSG00000105426</t>
  </si>
  <si>
    <t>ENSG00000106624</t>
  </si>
  <si>
    <t>ENSG00000166165</t>
  </si>
  <si>
    <t>ENSG00000180767</t>
  </si>
  <si>
    <t>ENSG00000168792</t>
  </si>
  <si>
    <t>ENSG00000107863</t>
  </si>
  <si>
    <t>ENSG00000052344</t>
  </si>
  <si>
    <t>ENSG00000087111</t>
  </si>
  <si>
    <t>ENSG00000080546</t>
  </si>
  <si>
    <t>ENSG00000074054</t>
  </si>
  <si>
    <t>ENSG00000089327</t>
  </si>
  <si>
    <t>ENSG00000103351</t>
  </si>
  <si>
    <t>ENSG00000083520</t>
  </si>
  <si>
    <t>ENSG00000096401</t>
  </si>
  <si>
    <t>ENSG00000099783</t>
  </si>
  <si>
    <t>ENSG00000101161</t>
  </si>
  <si>
    <t>ENSG00000112486</t>
  </si>
  <si>
    <t>ENSG00000108106</t>
  </si>
  <si>
    <t>ENSG00000102886</t>
  </si>
  <si>
    <t>ENSG00000108375</t>
  </si>
  <si>
    <t>ENSG00000102225</t>
  </si>
  <si>
    <t>ENSG00000115368</t>
  </si>
  <si>
    <t>ENSG00000126822</t>
  </si>
  <si>
    <t>ENSG00000136696</t>
  </si>
  <si>
    <t>ENSG00000127540</t>
  </si>
  <si>
    <t>ENSG00000122257</t>
  </si>
  <si>
    <t>ENSG00000133657</t>
  </si>
  <si>
    <t>ENSG00000130830</t>
  </si>
  <si>
    <t>ENSG00000161551</t>
  </si>
  <si>
    <t>ENSG00000161677</t>
  </si>
  <si>
    <t>ENSG00000186111</t>
  </si>
  <si>
    <t>ENSG00000189266</t>
  </si>
  <si>
    <t>ENSG00000088970</t>
  </si>
  <si>
    <t>ENSG00000083168</t>
  </si>
  <si>
    <t>ENSG00000100906</t>
  </si>
  <si>
    <t>ENSG00000105856</t>
  </si>
  <si>
    <t>ENSG00000138433</t>
  </si>
  <si>
    <t>ENSG00000165264</t>
  </si>
  <si>
    <t>ENSG00000090565</t>
  </si>
  <si>
    <t>ENSG00000100129</t>
  </si>
  <si>
    <t>ENSG00000087053</t>
  </si>
  <si>
    <t>ENSG00000100263</t>
  </si>
  <si>
    <t>ENSG00000107819</t>
  </si>
  <si>
    <t>ENSG00000115170</t>
  </si>
  <si>
    <t>ENSG00000172716</t>
  </si>
  <si>
    <t>ENSG00000106178</t>
  </si>
  <si>
    <t>ENSG00000106635</t>
  </si>
  <si>
    <t>ENSG00000170369</t>
  </si>
  <si>
    <t>ENSG00000183386</t>
  </si>
  <si>
    <t>ENSG00000170242</t>
  </si>
  <si>
    <t>ENSG00000109501</t>
  </si>
  <si>
    <t>ENSG00000054598</t>
  </si>
  <si>
    <t>ENSG00000087258</t>
  </si>
  <si>
    <t>ENSG00000081014</t>
  </si>
  <si>
    <t>ENSG00000074603</t>
  </si>
  <si>
    <t>ENSG00000090266</t>
  </si>
  <si>
    <t>ENSG00000103494</t>
  </si>
  <si>
    <t>ENSG00000083844</t>
  </si>
  <si>
    <t>ENSG00000100519</t>
  </si>
  <si>
    <t>ENSG00000099899</t>
  </si>
  <si>
    <t>ENSG00000101199</t>
  </si>
  <si>
    <t>ENSG00000112742</t>
  </si>
  <si>
    <t>ENSG00000108387</t>
  </si>
  <si>
    <t>ENSG00000102981</t>
  </si>
  <si>
    <t>ENSG00000108448</t>
  </si>
  <si>
    <t>ENSG00000103111</t>
  </si>
  <si>
    <t>ENSG00000115946</t>
  </si>
  <si>
    <t>ENSG00000128594</t>
  </si>
  <si>
    <t>ENSG00000137868</t>
  </si>
  <si>
    <t>ENSG00000127952</t>
  </si>
  <si>
    <t>ENSG00000123983</t>
  </si>
  <si>
    <t>ENSG00000133805</t>
  </si>
  <si>
    <t>ENSG00000131069</t>
  </si>
  <si>
    <t>ENSG00000162194</t>
  </si>
  <si>
    <t>ENSG00000163399</t>
  </si>
  <si>
    <t>ENSG00000186174</t>
  </si>
  <si>
    <t>ENSG00000198918</t>
  </si>
  <si>
    <t>ENSG00000089159</t>
  </si>
  <si>
    <t>ENSG00000083223</t>
  </si>
  <si>
    <t>ENSG00000100918</t>
  </si>
  <si>
    <t>ENSG00000108406</t>
  </si>
  <si>
    <t>ENSG00000138496</t>
  </si>
  <si>
    <t>ENSG00000172775</t>
  </si>
  <si>
    <t>ENSG00000090621</t>
  </si>
  <si>
    <t>ENSG00000100316</t>
  </si>
  <si>
    <t>ENSG00000173706</t>
  </si>
  <si>
    <t>ENSG00000100379</t>
  </si>
  <si>
    <t>ENSG00000108679</t>
  </si>
  <si>
    <t>ENSG00000115750</t>
  </si>
  <si>
    <t>ENSG00000175348</t>
  </si>
  <si>
    <t>ENSG00000106609</t>
  </si>
  <si>
    <t>ENSG00000108557</t>
  </si>
  <si>
    <t>ENSG00000170421</t>
  </si>
  <si>
    <t>ENSG00000183688</t>
  </si>
  <si>
    <t>ENSG00000171657</t>
  </si>
  <si>
    <t>ENSG00000109686</t>
  </si>
  <si>
    <t>ENSG00000054793</t>
  </si>
  <si>
    <t>ENSG00000088247</t>
  </si>
  <si>
    <t>ENSG00000081721</t>
  </si>
  <si>
    <t>ENSG00000074706</t>
  </si>
  <si>
    <t>ENSG00000091542</t>
  </si>
  <si>
    <t>ENSG00000103528</t>
  </si>
  <si>
    <t>ENSG00000084073</t>
  </si>
  <si>
    <t>ENSG00000100603</t>
  </si>
  <si>
    <t>ENSG00000100292</t>
  </si>
  <si>
    <t>ENSG00000101246</t>
  </si>
  <si>
    <t>ENSG00000112984</t>
  </si>
  <si>
    <t>ENSG00000108771</t>
  </si>
  <si>
    <t>ENSG00000103197</t>
  </si>
  <si>
    <t>ENSG00000108821</t>
  </si>
  <si>
    <t>ENSG00000103549</t>
  </si>
  <si>
    <t>ENSG00000116171</t>
  </si>
  <si>
    <t>ENSG00000130518</t>
  </si>
  <si>
    <t>ENSG00000137878</t>
  </si>
  <si>
    <t>ENSG00000128272</t>
  </si>
  <si>
    <t>ENSG00000124795</t>
  </si>
  <si>
    <t>ENSG00000134077</t>
  </si>
  <si>
    <t>ENSG00000131165</t>
  </si>
  <si>
    <t>ENSG00000162402</t>
  </si>
  <si>
    <t>ENSG00000163453</t>
  </si>
  <si>
    <t>ENSG00000186891</t>
  </si>
  <si>
    <t>ENSG00000203667</t>
  </si>
  <si>
    <t>ENSG00000089351</t>
  </si>
  <si>
    <t>ENSG00000083828</t>
  </si>
  <si>
    <t>ENSG00000101150</t>
  </si>
  <si>
    <t>ENSG00000108582</t>
  </si>
  <si>
    <t>ENSG00000138772</t>
  </si>
  <si>
    <t>ENSG00000176407</t>
  </si>
  <si>
    <t>ENSG00000100351</t>
  </si>
  <si>
    <t>ENSG00000175643</t>
  </si>
  <si>
    <t>ENSG00000100403</t>
  </si>
  <si>
    <t>ENSG00000108688</t>
  </si>
  <si>
    <t>ENSG00000116641</t>
  </si>
  <si>
    <t>ENSG00000177119</t>
  </si>
  <si>
    <t>ENSG00000106868</t>
  </si>
  <si>
    <t>ENSG00000108883</t>
  </si>
  <si>
    <t>ENSG00000171503</t>
  </si>
  <si>
    <t>ENSG00000183955</t>
  </si>
  <si>
    <t>ENSG00000171659</t>
  </si>
  <si>
    <t>ENSG00000109814</t>
  </si>
  <si>
    <t>ENSG00000088876</t>
  </si>
  <si>
    <t>ENSG00000082146</t>
  </si>
  <si>
    <t>ENSG00000075292</t>
  </si>
  <si>
    <t>ENSG00000091732</t>
  </si>
  <si>
    <t>ENSG00000103599</t>
  </si>
  <si>
    <t>ENSG00000084093</t>
  </si>
  <si>
    <t>ENSG00000100644</t>
  </si>
  <si>
    <t>ENSG00000100591</t>
  </si>
  <si>
    <t>ENSG00000101365</t>
  </si>
  <si>
    <t>ENSG00000115163</t>
  </si>
  <si>
    <t>ENSG00000108984</t>
  </si>
  <si>
    <t>ENSG00000103510</t>
  </si>
  <si>
    <t>ENSG00000109089</t>
  </si>
  <si>
    <t>ENSG00000104852</t>
  </si>
  <si>
    <t>ENSG00000118246</t>
  </si>
  <si>
    <t>ENSG00000130939</t>
  </si>
  <si>
    <t>ENSG00000137975</t>
  </si>
  <si>
    <t>ENSG00000128563</t>
  </si>
  <si>
    <t>ENSG00000128513</t>
  </si>
  <si>
    <t>ENSG00000134108</t>
  </si>
  <si>
    <t>ENSG00000131697</t>
  </si>
  <si>
    <t>ENSG00000163125</t>
  </si>
  <si>
    <t>ENSG00000166794</t>
  </si>
  <si>
    <t>ENSG00000188522</t>
  </si>
  <si>
    <t>ENSG00000232119</t>
  </si>
  <si>
    <t>ENSG00000089639</t>
  </si>
  <si>
    <t>ENSG00000084110</t>
  </si>
  <si>
    <t>ENSG00000101152</t>
  </si>
  <si>
    <t>ENSG00000109270</t>
  </si>
  <si>
    <t>ENSG00000140749</t>
  </si>
  <si>
    <t>ENSG00000176788</t>
  </si>
  <si>
    <t>ENSG00000092820</t>
  </si>
  <si>
    <t>ENSG00000100385</t>
  </si>
  <si>
    <t>ENSG00000088766</t>
  </si>
  <si>
    <t>ENSG00000177272</t>
  </si>
  <si>
    <t>ENSG00000108691</t>
  </si>
  <si>
    <t>ENSG00000120008</t>
  </si>
  <si>
    <t>ENSG00000178695</t>
  </si>
  <si>
    <t>ENSG00000107242</t>
  </si>
  <si>
    <t>ENSG00000108961</t>
  </si>
  <si>
    <t>ENSG00000175164</t>
  </si>
  <si>
    <t>ENSG00000184702</t>
  </si>
  <si>
    <t>ENSG00000173852</t>
  </si>
  <si>
    <t>ENSG00000110002</t>
  </si>
  <si>
    <t>ENSG00000057149</t>
  </si>
  <si>
    <t>ENSG00000088881</t>
  </si>
  <si>
    <t>ENSG00000083535</t>
  </si>
  <si>
    <t>ENSG00000075539</t>
  </si>
  <si>
    <t>ENSG00000091947</t>
  </si>
  <si>
    <t>ENSG00000104290</t>
  </si>
  <si>
    <t>ENSG00000085365</t>
  </si>
  <si>
    <t>ENSG00000100664</t>
  </si>
  <si>
    <t>ENSG00000100836</t>
  </si>
  <si>
    <t>ENSG00000101473</t>
  </si>
  <si>
    <t>ENSG00000115840</t>
  </si>
  <si>
    <t>ENSG00000109445</t>
  </si>
  <si>
    <t>ENSG00000103653</t>
  </si>
  <si>
    <t>ENSG00000109339</t>
  </si>
  <si>
    <t>ENSG00000104853</t>
  </si>
  <si>
    <t>ENSG00000119335</t>
  </si>
  <si>
    <t>ENSG00000131061</t>
  </si>
  <si>
    <t>ENSG00000138347</t>
  </si>
  <si>
    <t>ENSG00000130522</t>
  </si>
  <si>
    <t>ENSG00000129515</t>
  </si>
  <si>
    <t>ENSG00000134440</t>
  </si>
  <si>
    <t>ENSG00000131748</t>
  </si>
  <si>
    <t>ENSG00000163463</t>
  </si>
  <si>
    <t>ENSG00000171631</t>
  </si>
  <si>
    <t>ENSG00000198435</t>
  </si>
  <si>
    <t>ENSG00000232388</t>
  </si>
  <si>
    <t>ENSG00000090238</t>
  </si>
  <si>
    <t>ENSG00000084676</t>
  </si>
  <si>
    <t>ENSG00000101189</t>
  </si>
  <si>
    <t>ENSG00000109320</t>
  </si>
  <si>
    <t>ENSG00000141574</t>
  </si>
  <si>
    <t>ENSG00000180596</t>
  </si>
  <si>
    <t>ENSG00000095319</t>
  </si>
  <si>
    <t>ENSG00000100575</t>
  </si>
  <si>
    <t>ENSG00000089050</t>
  </si>
  <si>
    <t>ENSG00000181804</t>
  </si>
  <si>
    <t>ENSG00000100804</t>
  </si>
  <si>
    <t>ENSG00000108700</t>
  </si>
  <si>
    <t>ENSG00000120370</t>
  </si>
  <si>
    <t>ENSG00000179021</t>
  </si>
  <si>
    <t>ENSG00000109063</t>
  </si>
  <si>
    <t>ENSG00000109917</t>
  </si>
  <si>
    <t>ENSG00000176105</t>
  </si>
  <si>
    <t>ENSG00000185669</t>
  </si>
  <si>
    <t>ENSG00000173905</t>
  </si>
  <si>
    <t>ENSG00000110318</t>
  </si>
  <si>
    <t>ENSG00000088882</t>
  </si>
  <si>
    <t>ENSG00000085382</t>
  </si>
  <si>
    <t>ENSG00000076513</t>
  </si>
  <si>
    <t>ENSG00000096996</t>
  </si>
  <si>
    <t>ENSG00000104427</t>
  </si>
  <si>
    <t>ENSG00000085719</t>
  </si>
  <si>
    <t>ENSG00000100731</t>
  </si>
  <si>
    <t>ENSG00000100949</t>
  </si>
  <si>
    <t>ENSG00000101940</t>
  </si>
  <si>
    <t>ENSG00000116147</t>
  </si>
  <si>
    <t>ENSG00000110057</t>
  </si>
  <si>
    <t>ENSG00000104915</t>
  </si>
  <si>
    <t>ENSG00000109472</t>
  </si>
  <si>
    <t>ENSG00000104859</t>
  </si>
  <si>
    <t>ENSG00000119640</t>
  </si>
  <si>
    <t>ENSG00000131471</t>
  </si>
  <si>
    <t>ENSG00000139926</t>
  </si>
  <si>
    <t>ENSG00000131143</t>
  </si>
  <si>
    <t>ENSG00000131507</t>
  </si>
  <si>
    <t>ENSG00000135913</t>
  </si>
  <si>
    <t>ENSG00000135596</t>
  </si>
  <si>
    <t>ENSG00000163686</t>
  </si>
  <si>
    <t>ENSG00000178623</t>
  </si>
  <si>
    <t>ENSG00000224051</t>
  </si>
  <si>
    <t>ENSG00000244045</t>
  </si>
  <si>
    <t>ENSG00000090316</t>
  </si>
  <si>
    <t>ENSG00000085274</t>
  </si>
  <si>
    <t>ENSG00000101336</t>
  </si>
  <si>
    <t>ENSG00000110756</t>
  </si>
  <si>
    <t>ENSG00000143119</t>
  </si>
  <si>
    <t>ENSG00000180953</t>
  </si>
  <si>
    <t>ENSG00000096433</t>
  </si>
  <si>
    <t>ENSG00000100577</t>
  </si>
  <si>
    <t>ENSG00000089091</t>
  </si>
  <si>
    <t>ENSG00000182247</t>
  </si>
  <si>
    <t>ENSG00000100889</t>
  </si>
  <si>
    <t>ENSG00000108829</t>
  </si>
  <si>
    <t>ENSG00000179630</t>
  </si>
  <si>
    <t>ENSG00000109099</t>
  </si>
  <si>
    <t>ENSG00000110514</t>
  </si>
  <si>
    <t>ENSG00000176532</t>
  </si>
  <si>
    <t>ENSG00000186074</t>
  </si>
  <si>
    <t>ENSG00000180376</t>
  </si>
  <si>
    <t>ENSG00000111961</t>
  </si>
  <si>
    <t>ENSG00000058085</t>
  </si>
  <si>
    <t>ENSG00000089053</t>
  </si>
  <si>
    <t>ENSG00000085760</t>
  </si>
  <si>
    <t>ENSG00000077684</t>
  </si>
  <si>
    <t>ENSG00000099800</t>
  </si>
  <si>
    <t>ENSG00000104490</t>
  </si>
  <si>
    <t>ENSG00000085832</t>
  </si>
  <si>
    <t>ENSG00000102218</t>
  </si>
  <si>
    <t>ENSG00000101182</t>
  </si>
  <si>
    <t>ENSG00000102103</t>
  </si>
  <si>
    <t>ENSG00000116497</t>
  </si>
  <si>
    <t>ENSG00000110060</t>
  </si>
  <si>
    <t>ENSG00000104946</t>
  </si>
  <si>
    <t>ENSG00000111077</t>
  </si>
  <si>
    <t>ENSG00000105221</t>
  </si>
  <si>
    <t>ENSG00000120159</t>
  </si>
  <si>
    <t>ENSG00000131504</t>
  </si>
  <si>
    <t>ENSG00000140470</t>
  </si>
  <si>
    <t>ENSG00000131495</t>
  </si>
  <si>
    <t>ENSG00000132294</t>
  </si>
  <si>
    <t>ENSG00000135974</t>
  </si>
  <si>
    <t>ENSG00000135926</t>
  </si>
  <si>
    <t>ENSG00000164241</t>
  </si>
  <si>
    <t>ENSG00000183087</t>
  </si>
  <si>
    <t>ENSG00000240849</t>
  </si>
  <si>
    <t>ENSG00000091592</t>
  </si>
  <si>
    <t>ENSG00000087502</t>
  </si>
  <si>
    <t>ENSG00000101421</t>
  </si>
  <si>
    <t>ENSG00000110768</t>
  </si>
  <si>
    <t>ENSG00000144118</t>
  </si>
  <si>
    <t>ENSG00000183283</t>
  </si>
  <si>
    <t>ENSG00000097007</t>
  </si>
  <si>
    <t>ENSG00000100714</t>
  </si>
  <si>
    <t>ENSG00000089335</t>
  </si>
  <si>
    <t>ENSG00000184900</t>
  </si>
  <si>
    <t>ENSG00000100983</t>
  </si>
  <si>
    <t>ENSG00000108950</t>
  </si>
  <si>
    <t>ENSG00000122126</t>
  </si>
  <si>
    <t>ENSG00000180233</t>
  </si>
  <si>
    <t>ENSG00000110848</t>
  </si>
  <si>
    <t>ENSG00000110906</t>
  </si>
  <si>
    <t>ENSG00000177685</t>
  </si>
  <si>
    <t>ENSG00000187049</t>
  </si>
  <si>
    <t>ENSG00000180884</t>
  </si>
  <si>
    <t>ENSG00000112210</t>
  </si>
  <si>
    <t>ENSG00000060140</t>
  </si>
  <si>
    <t>ENSG00000090006</t>
  </si>
  <si>
    <t>ENSG00000087095</t>
  </si>
  <si>
    <t>ENSG00000078142</t>
  </si>
  <si>
    <t>ENSG00000099901</t>
  </si>
  <si>
    <t>ENSG00000105479</t>
  </si>
  <si>
    <t>ENSG00000086598</t>
  </si>
  <si>
    <t>ENSG00000102543</t>
  </si>
  <si>
    <t>ENSG00000101187</t>
  </si>
  <si>
    <t>ENSG00000102871</t>
  </si>
  <si>
    <t>ENSG00000116791</t>
  </si>
  <si>
    <t>ENSG00000111331</t>
  </si>
  <si>
    <t>ENSG00000104960</t>
  </si>
  <si>
    <t>ENSG00000112319</t>
  </si>
  <si>
    <t>ENSG00000106404</t>
  </si>
  <si>
    <t>ENSG00000120333</t>
  </si>
  <si>
    <t>ENSG00000132359</t>
  </si>
  <si>
    <t>ENSG00000140600</t>
  </si>
  <si>
    <t>ENSG00000134825</t>
  </si>
  <si>
    <t>ENSG00000132357</t>
  </si>
  <si>
    <t>ENSG00000136144</t>
  </si>
  <si>
    <t>ENSG00000137409</t>
  </si>
  <si>
    <t>ENSG00000165138</t>
  </si>
  <si>
    <t>ENSG00000184164</t>
  </si>
  <si>
    <t>ENSG00000242372</t>
  </si>
  <si>
    <t>ENSG00000092203</t>
  </si>
  <si>
    <t>ENSG00000088930</t>
  </si>
  <si>
    <t>ENSG00000101457</t>
  </si>
  <si>
    <t>ENSG00000111802</t>
  </si>
  <si>
    <t>ENSG00000144848</t>
  </si>
  <si>
    <t>ENSG00000183648</t>
  </si>
  <si>
    <t>ENSG00000100077</t>
  </si>
  <si>
    <t>ENSG00000100721</t>
  </si>
  <si>
    <t>ENSG00000091127</t>
  </si>
  <si>
    <t>ENSG00000188811</t>
  </si>
  <si>
    <t>ENSG00000100997</t>
  </si>
  <si>
    <t>ENSG00000109861</t>
  </si>
  <si>
    <t>ENSG00000124275</t>
  </si>
  <si>
    <t>ENSG00000180530</t>
  </si>
  <si>
    <t>ENSG00000111186</t>
  </si>
  <si>
    <t>ENSG00000110917</t>
  </si>
  <si>
    <t>ENSG00000179889</t>
  </si>
  <si>
    <t>ENSG00000188603</t>
  </si>
  <si>
    <t>ENSG00000183161</t>
  </si>
  <si>
    <t>ENSG00000113083</t>
  </si>
  <si>
    <t>ENSG00000060656</t>
  </si>
  <si>
    <t>ENSG00000090097</t>
  </si>
  <si>
    <t>ENSG00000087299</t>
  </si>
  <si>
    <t>ENSG00000079257</t>
  </si>
  <si>
    <t>ENSG00000100029</t>
  </si>
  <si>
    <t>ENSG00000105519</t>
  </si>
  <si>
    <t>ENSG00000086619</t>
  </si>
  <si>
    <t>ENSG00000102580</t>
  </si>
  <si>
    <t>ENSG00000101255</t>
  </si>
  <si>
    <t>ENSG00000102977</t>
  </si>
  <si>
    <t>ENSG00000117399</t>
  </si>
  <si>
    <t>ENSG00000111335</t>
  </si>
  <si>
    <t>ENSG00000104973</t>
  </si>
  <si>
    <t>ENSG00000112655</t>
  </si>
  <si>
    <t>ENSG00000107736</t>
  </si>
  <si>
    <t>ENSG00000120697</t>
  </si>
  <si>
    <t>ENSG00000132716</t>
  </si>
  <si>
    <t>ENSG00000142224</t>
  </si>
  <si>
    <t>ENSG00000135940</t>
  </si>
  <si>
    <t>ENSG00000132952</t>
  </si>
  <si>
    <t>ENSG00000136169</t>
  </si>
  <si>
    <t>ENSG00000138867</t>
  </si>
  <si>
    <t>ENSG00000165359</t>
  </si>
  <si>
    <t>ENSG00000184840</t>
  </si>
  <si>
    <t>ENSG00000259956</t>
  </si>
  <si>
    <t>ENSG00000093134</t>
  </si>
  <si>
    <t>ENSG00000091039</t>
  </si>
  <si>
    <t>ENSG00000101460</t>
  </si>
  <si>
    <t>ENSG00000111859</t>
  </si>
  <si>
    <t>ENSG00000145365</t>
  </si>
  <si>
    <t>ENSG00000189067</t>
  </si>
  <si>
    <t>ENSG00000100814</t>
  </si>
  <si>
    <t>ENSG00000091483</t>
  </si>
  <si>
    <t>ENSG00000196664</t>
  </si>
  <si>
    <t>ENSG00000109943</t>
  </si>
  <si>
    <t>ENSG00000125676</t>
  </si>
  <si>
    <t>ENSG00000185127</t>
  </si>
  <si>
    <t>ENSG00000111725</t>
  </si>
  <si>
    <t>ENSG00000111361</t>
  </si>
  <si>
    <t>ENSG00000182240</t>
  </si>
  <si>
    <t>ENSG00000196588</t>
  </si>
  <si>
    <t>ENSG00000185344</t>
  </si>
  <si>
    <t>ENSG00000113594</t>
  </si>
  <si>
    <t>ENSG00000060982</t>
  </si>
  <si>
    <t>ENSG00000090615</t>
  </si>
  <si>
    <t>ENSG00000087448</t>
  </si>
  <si>
    <t>ENSG00000079335</t>
  </si>
  <si>
    <t>ENSG00000100075</t>
  </si>
  <si>
    <t>ENSG00000105792</t>
  </si>
  <si>
    <t>ENSG00000088035</t>
  </si>
  <si>
    <t>ENSG00000102897</t>
  </si>
  <si>
    <t>ENSG00000101294</t>
  </si>
  <si>
    <t>ENSG00000103024</t>
  </si>
  <si>
    <t>ENSG00000117632</t>
  </si>
  <si>
    <t>ENSG00000111801</t>
  </si>
  <si>
    <t>ENSG00000105323</t>
  </si>
  <si>
    <t>ENSG00000112812</t>
  </si>
  <si>
    <t>ENSG00000107862</t>
  </si>
  <si>
    <t>ENSG00000123545</t>
  </si>
  <si>
    <t>ENSG00000133048</t>
  </si>
  <si>
    <t>ENSG00000142619</t>
  </si>
  <si>
    <t>ENSG00000137100</t>
  </si>
  <si>
    <t>ENSG00000133574</t>
  </si>
  <si>
    <t>ENSG00000136891</t>
  </si>
  <si>
    <t>ENSG00000140548</t>
  </si>
  <si>
    <t>ENSG00000167291</t>
  </si>
  <si>
    <t>ENSG00000185338</t>
  </si>
  <si>
    <t>ENSG00000095370</t>
  </si>
  <si>
    <t>ENSG00000091106</t>
  </si>
  <si>
    <t>ENSG00000102096</t>
  </si>
  <si>
    <t>ENSG00000112081</t>
  </si>
  <si>
    <t>ENSG00000146859</t>
  </si>
  <si>
    <t>ENSG00000197111</t>
  </si>
  <si>
    <t>ENSG00000100335</t>
  </si>
  <si>
    <t>ENSG00000100823</t>
  </si>
  <si>
    <t>ENSG00000196975</t>
  </si>
  <si>
    <t>ENSG00000101224</t>
  </si>
  <si>
    <t>ENSG00000110079</t>
  </si>
  <si>
    <t>ENSG00000126777</t>
  </si>
  <si>
    <t>ENSG00000197121</t>
  </si>
  <si>
    <t>ENSG00000112759</t>
  </si>
  <si>
    <t>ENSG00000111676</t>
  </si>
  <si>
    <t>ENSG00000184058</t>
  </si>
  <si>
    <t>ENSG00000197070</t>
  </si>
  <si>
    <t>ENSG00000186951</t>
  </si>
  <si>
    <t>ENSG00000115112</t>
  </si>
  <si>
    <t>ENSG00000061676</t>
  </si>
  <si>
    <t>ENSG00000094914</t>
  </si>
  <si>
    <t>ENSG00000087995</t>
  </si>
  <si>
    <t>ENSG00000079950</t>
  </si>
  <si>
    <t>ENSG00000100104</t>
  </si>
  <si>
    <t>ENSG00000105877</t>
  </si>
  <si>
    <t>ENSG00000091140</t>
  </si>
  <si>
    <t>ENSG00000103769</t>
  </si>
  <si>
    <t>ENSG00000102032</t>
  </si>
  <si>
    <t>ENSG00000103266</t>
  </si>
  <si>
    <t>ENSG00000117650</t>
  </si>
  <si>
    <t>ENSG00000112343</t>
  </si>
  <si>
    <t>ENSG00000105397</t>
  </si>
  <si>
    <t>ENSG00000112877</t>
  </si>
  <si>
    <t>ENSG00000108465</t>
  </si>
  <si>
    <t>ENSG00000124383</t>
  </si>
  <si>
    <t>ENSG00000133800</t>
  </si>
  <si>
    <t>ENSG00000143556</t>
  </si>
  <si>
    <t>ENSG00000138107</t>
  </si>
  <si>
    <t>ENSG00000134109</t>
  </si>
  <si>
    <t>ENSG00000138757</t>
  </si>
  <si>
    <t>ENSG00000140961</t>
  </si>
  <si>
    <t>ENSG00000168228</t>
  </si>
  <si>
    <t>ENSG00000185340</t>
  </si>
  <si>
    <t>ENSG00000099308</t>
  </si>
  <si>
    <t>ENSG00000091317</t>
  </si>
  <si>
    <t>ENSG00000102119</t>
  </si>
  <si>
    <t>ENSG00000112242</t>
  </si>
  <si>
    <t>ENSG00000147416</t>
  </si>
  <si>
    <t>ENSG00000204472</t>
  </si>
  <si>
    <t>ENSG00000100347</t>
  </si>
  <si>
    <t>ENSG00000101057</t>
  </si>
  <si>
    <t>ENSG00000094880</t>
  </si>
  <si>
    <t>ENSG00000102181</t>
  </si>
  <si>
    <t>ENSG00000130559</t>
  </si>
  <si>
    <t>ENSG00000198087</t>
  </si>
  <si>
    <t>ENSG00000113273</t>
  </si>
  <si>
    <t>ENSG00000111845</t>
  </si>
  <si>
    <t>ENSG00000188959</t>
  </si>
  <si>
    <t>ENSG00000197562</t>
  </si>
  <si>
    <t>ENSG00000187097</t>
  </si>
  <si>
    <t>ENSG00000115221</t>
  </si>
  <si>
    <t>ENSG00000062038</t>
  </si>
  <si>
    <t>ENSG00000099364</t>
  </si>
  <si>
    <t>ENSG00000088179</t>
  </si>
  <si>
    <t>ENSG00000080298</t>
  </si>
  <si>
    <t>ENSG00000100162</t>
  </si>
  <si>
    <t>ENSG00000106484</t>
  </si>
  <si>
    <t>ENSG00000092108</t>
  </si>
  <si>
    <t>ENSG00000104064</t>
  </si>
  <si>
    <t>ENSG00000103249</t>
  </si>
  <si>
    <t>ENSG00000103275</t>
  </si>
  <si>
    <t>ENSG00000117724</t>
  </si>
  <si>
    <t>ENSG00000115155</t>
  </si>
  <si>
    <t>ENSG00000105509</t>
  </si>
  <si>
    <t>ENSG00000114378</t>
  </si>
  <si>
    <t>ENSG00000108509</t>
  </si>
  <si>
    <t>ENSG00000124532</t>
  </si>
  <si>
    <t>ENSG00000133816</t>
  </si>
  <si>
    <t>ENSG00000143850</t>
  </si>
  <si>
    <t>ENSG00000140264</t>
  </si>
  <si>
    <t>ENSG00000134352</t>
  </si>
  <si>
    <t>ENSG00000143067</t>
  </si>
  <si>
    <t>ENSG00000141497</t>
  </si>
  <si>
    <t>ENSG00000168502</t>
  </si>
  <si>
    <t>ENSG00000187688</t>
  </si>
  <si>
    <t>ENSG00000099875</t>
  </si>
  <si>
    <t>ENSG00000092036</t>
  </si>
  <si>
    <t>ENSG00000102393</t>
  </si>
  <si>
    <t>ENSG00000112531</t>
  </si>
  <si>
    <t>ENSG00000150337</t>
  </si>
  <si>
    <t>ENSG00000205352</t>
  </si>
  <si>
    <t>ENSG00000101194</t>
  </si>
  <si>
    <t>ENSG00000095002</t>
  </si>
  <si>
    <t>ENSG00000111012</t>
  </si>
  <si>
    <t>ENSG00000132463</t>
  </si>
  <si>
    <t>ENSG00000204217</t>
  </si>
  <si>
    <t>ENSG00000113296</t>
  </si>
  <si>
    <t>ENSG00000114735</t>
  </si>
  <si>
    <t>ENSG00000189221</t>
  </si>
  <si>
    <t>ENSG00000225828</t>
  </si>
  <si>
    <t>ENSG00000115295</t>
  </si>
  <si>
    <t>ENSG00000063660</t>
  </si>
  <si>
    <t>ENSG00000099381</t>
  </si>
  <si>
    <t>ENSG00000089022</t>
  </si>
  <si>
    <t>ENSG00000080503</t>
  </si>
  <si>
    <t>ENSG00000100209</t>
  </si>
  <si>
    <t>ENSG00000106686</t>
  </si>
  <si>
    <t>ENSG00000092140</t>
  </si>
  <si>
    <t>ENSG00000104093</t>
  </si>
  <si>
    <t>ENSG00000103429</t>
  </si>
  <si>
    <t>ENSG00000103495</t>
  </si>
  <si>
    <t>ENSG00000117877</t>
  </si>
  <si>
    <t>ENSG00000115267</t>
  </si>
  <si>
    <t>ENSG00000105649</t>
  </si>
  <si>
    <t>ENSG00000114790</t>
  </si>
  <si>
    <t>ENSG00000108556</t>
  </si>
  <si>
    <t>ENSG00000124596</t>
  </si>
  <si>
    <t>ENSG00000135407</t>
  </si>
  <si>
    <t>ENSG00000144063</t>
  </si>
  <si>
    <t>ENSG00000140931</t>
  </si>
  <si>
    <t>ENSG00000134371</t>
  </si>
  <si>
    <t>ENSG00000143924</t>
  </si>
  <si>
    <t>ENSG00000141985</t>
  </si>
  <si>
    <t>ENSG00000170100</t>
  </si>
  <si>
    <t>ENSG00000188282</t>
  </si>
  <si>
    <t>ENSG00000099985</t>
  </si>
  <si>
    <t>ENSG00000100201</t>
  </si>
  <si>
    <t>ENSG00000103496</t>
  </si>
  <si>
    <t>ENSG00000112851</t>
  </si>
  <si>
    <t>ENSG00000151726</t>
  </si>
  <si>
    <t>ENSG00000213714</t>
  </si>
  <si>
    <t>ENSG00000100442</t>
  </si>
  <si>
    <t>ENSG00000102390</t>
  </si>
  <si>
    <t>ENSG00000111224</t>
  </si>
  <si>
    <t>ENSG00000134001</t>
  </si>
  <si>
    <t>ENSG00000205302</t>
  </si>
  <si>
    <t>ENSG00000113448</t>
  </si>
  <si>
    <t>ENSG00000115275</t>
  </si>
  <si>
    <t>ENSG00000196139</t>
  </si>
  <si>
    <t>ENSG00000258839</t>
  </si>
  <si>
    <t>ENSG00000115380</t>
  </si>
  <si>
    <t>ENSG00000099821</t>
  </si>
  <si>
    <t>ENSG00000089123</t>
  </si>
  <si>
    <t>ENSG00000081320</t>
  </si>
  <si>
    <t>ENSG00000100216</t>
  </si>
  <si>
    <t>ENSG00000108176</t>
  </si>
  <si>
    <t>ENSG00000095564</t>
  </si>
  <si>
    <t>ENSG00000104343</t>
  </si>
  <si>
    <t>ENSG00000104267</t>
  </si>
  <si>
    <t>ENSG00000104522</t>
  </si>
  <si>
    <t>ENSG00000118193</t>
  </si>
  <si>
    <t>ENSG00000115415</t>
  </si>
  <si>
    <t>ENSG00000105655</t>
  </si>
  <si>
    <t>ENSG00000114812</t>
  </si>
  <si>
    <t>ENSG00000110697</t>
  </si>
  <si>
    <t>ENSG00000124767</t>
  </si>
  <si>
    <t>ENSG00000135519</t>
  </si>
  <si>
    <t>ENSG00000144596</t>
  </si>
  <si>
    <t>ENSG00000140990</t>
  </si>
  <si>
    <t>ENSG00000134539</t>
  </si>
  <si>
    <t>ENSG00000144597</t>
  </si>
  <si>
    <t>ENSG00000143303</t>
  </si>
  <si>
    <t>ENSG00000171291</t>
  </si>
  <si>
    <t>ENSG00000205629</t>
  </si>
  <si>
    <t>ENSG00000099995</t>
  </si>
  <si>
    <t>ENSG00000100368</t>
  </si>
  <si>
    <t>ENSG00000104142</t>
  </si>
  <si>
    <t>ENSG00000113163</t>
  </si>
  <si>
    <t>ENSG00000155629</t>
  </si>
  <si>
    <t>ENSG00000235453</t>
  </si>
  <si>
    <t>ENSG00000100412</t>
  </si>
  <si>
    <t>ENSG00000101445</t>
  </si>
  <si>
    <t>ENSG00000100528</t>
  </si>
  <si>
    <t>ENSG00000103018</t>
  </si>
  <si>
    <t>ENSG00000113494</t>
  </si>
  <si>
    <t>ENSG00000134308</t>
  </si>
  <si>
    <t>ENSG00000206418</t>
  </si>
  <si>
    <t>ENSG00000113520</t>
  </si>
  <si>
    <t>ENSG00000115539</t>
  </si>
  <si>
    <t>ENSG00000196781</t>
  </si>
  <si>
    <t>ENSG00000266714</t>
  </si>
  <si>
    <t>ENSG00000115648</t>
  </si>
  <si>
    <t>ENSG00000064195</t>
  </si>
  <si>
    <t>ENSG00000099840</t>
  </si>
  <si>
    <t>ENSG00000089195</t>
  </si>
  <si>
    <t>ENSG00000083642</t>
  </si>
  <si>
    <t>ENSG00000100297</t>
  </si>
  <si>
    <t>ENSG00000108641</t>
  </si>
  <si>
    <t>ENSG00000100532</t>
  </si>
  <si>
    <t>ENSG00000104388</t>
  </si>
  <si>
    <t>ENSG00000104824</t>
  </si>
  <si>
    <t>ENSG00000104679</t>
  </si>
  <si>
    <t>ENSG00000118432</t>
  </si>
  <si>
    <t>ENSG00000115523</t>
  </si>
  <si>
    <t>ENSG00000105963</t>
  </si>
  <si>
    <t>ENSG00000114859</t>
  </si>
  <si>
    <t>ENSG00000112659</t>
  </si>
  <si>
    <t>ENSG00000124784</t>
  </si>
  <si>
    <t>ENSG00000135709</t>
  </si>
  <si>
    <t>ENSG00000145283</t>
  </si>
  <si>
    <t>ENSG00000141741</t>
  </si>
  <si>
    <t>ENSG00000134627</t>
  </si>
  <si>
    <t>ENSG00000146856</t>
  </si>
  <si>
    <t>ENSG00000146830</t>
  </si>
  <si>
    <t>ENSG00000173064</t>
  </si>
  <si>
    <t>ENSG00000214063</t>
  </si>
  <si>
    <t>ENSG00000100055</t>
  </si>
  <si>
    <t>ENSG00000100505</t>
  </si>
  <si>
    <t>ENSG00000104419</t>
  </si>
  <si>
    <t>ENSG00000114480</t>
  </si>
  <si>
    <t>ENSG00000156030</t>
  </si>
  <si>
    <t>ENSG00000237765</t>
  </si>
  <si>
    <t>ENSG00000100445</t>
  </si>
  <si>
    <t>ENSG00000101546</t>
  </si>
  <si>
    <t>ENSG00000100580</t>
  </si>
  <si>
    <t>ENSG00000103043</t>
  </si>
  <si>
    <t>ENSG00000113504</t>
  </si>
  <si>
    <t>ENSG00000136492</t>
  </si>
  <si>
    <t>ENSG00000213047</t>
  </si>
  <si>
    <t>ENSG00000113525</t>
  </si>
  <si>
    <t>ENSG00000116157</t>
  </si>
  <si>
    <t>ENSG00000197446</t>
  </si>
  <si>
    <t>ENSG00000064655</t>
  </si>
  <si>
    <t>ENSG00000099904</t>
  </si>
  <si>
    <t>ENSG00000089682</t>
  </si>
  <si>
    <t>ENSG00000084112</t>
  </si>
  <si>
    <t>ENSG00000100353</t>
  </si>
  <si>
    <t>ENSG00000108924</t>
  </si>
  <si>
    <t>ENSG00000100744</t>
  </si>
  <si>
    <t>ENSG00000104626</t>
  </si>
  <si>
    <t>ENSG00000104885</t>
  </si>
  <si>
    <t>ENSG00000104897</t>
  </si>
  <si>
    <t>ENSG00000120093</t>
  </si>
  <si>
    <t>ENSG00000116514</t>
  </si>
  <si>
    <t>ENSG00000106009</t>
  </si>
  <si>
    <t>ENSG00000115255</t>
  </si>
  <si>
    <t>ENSG00000113119</t>
  </si>
  <si>
    <t>ENSG00000124802</t>
  </si>
  <si>
    <t>ENSG00000136715</t>
  </si>
  <si>
    <t>ENSG00000145358</t>
  </si>
  <si>
    <t>ENSG00000142227</t>
  </si>
  <si>
    <t>ENSG00000134758</t>
  </si>
  <si>
    <t>ENSG00000149289</t>
  </si>
  <si>
    <t>ENSG00000153066</t>
  </si>
  <si>
    <t>ENSG00000178467</t>
  </si>
  <si>
    <t>ENSG00000245848</t>
  </si>
  <si>
    <t>ENSG00000100266</t>
  </si>
  <si>
    <t>ENSG00000101109</t>
  </si>
  <si>
    <t>ENSG00000104518</t>
  </si>
  <si>
    <t>ENSG00000114796</t>
  </si>
  <si>
    <t>ENSG00000156875</t>
  </si>
  <si>
    <t>ENSG00000243646</t>
  </si>
  <si>
    <t>ENSG00000102221</t>
  </si>
  <si>
    <t>ENSG00000103047</t>
  </si>
  <si>
    <t>ENSG00000115414</t>
  </si>
  <si>
    <t>ENSG00000136783</t>
  </si>
  <si>
    <t>ENSG00000213064</t>
  </si>
  <si>
    <t>ENSG00000114251</t>
  </si>
  <si>
    <t>ENSG00000116478</t>
  </si>
  <si>
    <t>ENSG00000205336</t>
  </si>
  <si>
    <t>ENSG00000116133</t>
  </si>
  <si>
    <t>ENSG00000099910</t>
  </si>
  <si>
    <t>ENSG00000090612</t>
  </si>
  <si>
    <t>ENSG00000085224</t>
  </si>
  <si>
    <t>ENSG00000100908</t>
  </si>
  <si>
    <t>ENSG00000109265</t>
  </si>
  <si>
    <t>ENSG00000100815</t>
  </si>
  <si>
    <t>ENSG00000104660</t>
  </si>
  <si>
    <t>ENSG00000104980</t>
  </si>
  <si>
    <t>ENSG00000104979</t>
  </si>
  <si>
    <t>ENSG00000120659</t>
  </si>
  <si>
    <t>ENSG00000116663</t>
  </si>
  <si>
    <t>ENSG00000106123</t>
  </si>
  <si>
    <t>ENSG00000115616</t>
  </si>
  <si>
    <t>ENSG00000114270</t>
  </si>
  <si>
    <t>ENSG00000130023</t>
  </si>
  <si>
    <t>ENSG00000136999</t>
  </si>
  <si>
    <t>ENSG00000146950</t>
  </si>
  <si>
    <t>ENSG00000142507</t>
  </si>
  <si>
    <t>ENSG00000135218</t>
  </si>
  <si>
    <t>ENSG00000149308</t>
  </si>
  <si>
    <t>ENSG00000153406</t>
  </si>
  <si>
    <t>ENSG00000179909</t>
  </si>
  <si>
    <t>ENSG00000255833</t>
  </si>
  <si>
    <t>ENSG00000100296</t>
  </si>
  <si>
    <t>ENSG00000101236</t>
  </si>
  <si>
    <t>ENSG00000104529</t>
  </si>
  <si>
    <t>ENSG00000115091</t>
  </si>
  <si>
    <t>ENSG00000158470</t>
  </si>
  <si>
    <t>ENSG00000101019</t>
  </si>
  <si>
    <t>ENSG00000102781</t>
  </si>
  <si>
    <t>ENSG00000101901</t>
  </si>
  <si>
    <t>ENSG00000103066</t>
  </si>
  <si>
    <t>ENSG00000115919</t>
  </si>
  <si>
    <t>ENSG00000136940</t>
  </si>
  <si>
    <t>ENSG00000213281</t>
  </si>
  <si>
    <t>ENSG00000114737</t>
  </si>
  <si>
    <t>ENSG00000118705</t>
  </si>
  <si>
    <t>ENSG00000205403</t>
  </si>
  <si>
    <t>ENSG00000116237</t>
  </si>
  <si>
    <t>ENSG00000065054</t>
  </si>
  <si>
    <t>ENSG00000099949</t>
  </si>
  <si>
    <t>ENSG00000090686</t>
  </si>
  <si>
    <t>ENSG00000085433</t>
  </si>
  <si>
    <t>ENSG00000101220</t>
  </si>
  <si>
    <t>ENSG00000109680</t>
  </si>
  <si>
    <t>ENSG00000100934</t>
  </si>
  <si>
    <t>ENSG00000105778</t>
  </si>
  <si>
    <t>ENSG00000105643</t>
  </si>
  <si>
    <t>ENSG00000104983</t>
  </si>
  <si>
    <t>ENSG00000121152</t>
  </si>
  <si>
    <t>ENSG00000116863</t>
  </si>
  <si>
    <t>ENSG00000108352</t>
  </si>
  <si>
    <t>ENSG00000116117</t>
  </si>
  <si>
    <t>ENSG00000116580</t>
  </si>
  <si>
    <t>ENSG00000130349</t>
  </si>
  <si>
    <t>ENSG00000139668</t>
  </si>
  <si>
    <t>ENSG00000151067</t>
  </si>
  <si>
    <t>ENSG00000142544</t>
  </si>
  <si>
    <t>ENSG00000135315</t>
  </si>
  <si>
    <t>ENSG00000150457</t>
  </si>
  <si>
    <t>ENSG00000156599</t>
  </si>
  <si>
    <t>ENSG00000180479</t>
  </si>
  <si>
    <t>ENSG00000273604</t>
  </si>
  <si>
    <t>ENSG00000100330</t>
  </si>
  <si>
    <t>ENSG00000101558</t>
  </si>
  <si>
    <t>ENSG00000104825</t>
  </si>
  <si>
    <t>ENSG00000115548</t>
  </si>
  <si>
    <t>ENSG00000158869</t>
  </si>
  <si>
    <t>ENSG00000102898</t>
  </si>
  <si>
    <t>ENSG00000102054</t>
  </si>
  <si>
    <t>ENSG00000103353</t>
  </si>
  <si>
    <t>ENSG00000116962</t>
  </si>
  <si>
    <t>ENSG00000137713</t>
  </si>
  <si>
    <t>ENSG00000114923</t>
  </si>
  <si>
    <t>ENSG00000121064</t>
  </si>
  <si>
    <t>ENSG00000205726</t>
  </si>
  <si>
    <t>ENSG00000117450</t>
  </si>
  <si>
    <t>ENSG00000065057</t>
  </si>
  <si>
    <t>ENSG00000099956</t>
  </si>
  <si>
    <t>ENSG00000091157</t>
  </si>
  <si>
    <t>ENSG00000087338</t>
  </si>
  <si>
    <t>ENSG00000101335</t>
  </si>
  <si>
    <t>ENSG00000109794</t>
  </si>
  <si>
    <t>ENSG00000101166</t>
  </si>
  <si>
    <t>ENSG00000106052</t>
  </si>
  <si>
    <t>ENSG00000105875</t>
  </si>
  <si>
    <t>ENSG00000105204</t>
  </si>
  <si>
    <t>ENSG00000121621</t>
  </si>
  <si>
    <t>ENSG00000117226</t>
  </si>
  <si>
    <t>ENSG00000108405</t>
  </si>
  <si>
    <t>ENSG00000116141</t>
  </si>
  <si>
    <t>ENSG00000122678</t>
  </si>
  <si>
    <t>ENSG00000130935</t>
  </si>
  <si>
    <t>ENSG00000139718</t>
  </si>
  <si>
    <t>ENSG00000153294</t>
  </si>
  <si>
    <t>ENSG00000142546</t>
  </si>
  <si>
    <t>ENSG00000135535</t>
  </si>
  <si>
    <t>ENSG00000151694</t>
  </si>
  <si>
    <t>ENSG00000157593</t>
  </si>
  <si>
    <t>ENSG00000181666</t>
  </si>
  <si>
    <t>ENSG00000100365</t>
  </si>
  <si>
    <t>ENSG00000101596</t>
  </si>
  <si>
    <t>ENSG00000104856</t>
  </si>
  <si>
    <t>ENSG00000115762</t>
  </si>
  <si>
    <t>ENSG00000160710</t>
  </si>
  <si>
    <t>ENSG00000102226</t>
  </si>
  <si>
    <t>ENSG00000103522</t>
  </si>
  <si>
    <t>ENSG00000102763</t>
  </si>
  <si>
    <t>ENSG00000103544</t>
  </si>
  <si>
    <t>ENSG00000138018</t>
  </si>
  <si>
    <t>ENSG00000115602</t>
  </si>
  <si>
    <t>ENSG00000121073</t>
  </si>
  <si>
    <t>ENSG00000215182</t>
  </si>
  <si>
    <t>ENSG00000117461</t>
  </si>
  <si>
    <t>ENSG00000099958</t>
  </si>
  <si>
    <t>ENSG00000095261</t>
  </si>
  <si>
    <t>ENSG00000089234</t>
  </si>
  <si>
    <t>ENSG00000101361</t>
  </si>
  <si>
    <t>ENSG00000109944</t>
  </si>
  <si>
    <t>ENSG00000101413</t>
  </si>
  <si>
    <t>ENSG00000106799</t>
  </si>
  <si>
    <t>ENSG00000106105</t>
  </si>
  <si>
    <t>ENSG00000105248</t>
  </si>
  <si>
    <t>ENSG00000121895</t>
  </si>
  <si>
    <t>ENSG00000117228</t>
  </si>
  <si>
    <t>ENSG00000108528</t>
  </si>
  <si>
    <t>ENSG00000119630</t>
  </si>
  <si>
    <t>ENSG00000123360</t>
  </si>
  <si>
    <t>ENSG00000132465</t>
  </si>
  <si>
    <t>ENSG00000140044</t>
  </si>
  <si>
    <t>ENSG00000153404</t>
  </si>
  <si>
    <t>ENSG00000142669</t>
  </si>
  <si>
    <t>ENSG00000135823</t>
  </si>
  <si>
    <t>ENSG00000152223</t>
  </si>
  <si>
    <t>ENSG00000159842</t>
  </si>
  <si>
    <t>ENSG00000182134</t>
  </si>
  <si>
    <t>ENSG00000100422</t>
  </si>
  <si>
    <t>ENSG00000101916</t>
  </si>
  <si>
    <t>ENSG00000104894</t>
  </si>
  <si>
    <t>ENSG00000116044</t>
  </si>
  <si>
    <t>ENSG00000162645</t>
  </si>
  <si>
    <t>ENSG00000104408</t>
  </si>
  <si>
    <t>ENSG00000103811</t>
  </si>
  <si>
    <t>ENSG00000117560</t>
  </si>
  <si>
    <t>ENSG00000138674</t>
  </si>
  <si>
    <t>ENSG00000116128</t>
  </si>
  <si>
    <t>ENSG00000121671</t>
  </si>
  <si>
    <t>ENSG00000255974</t>
  </si>
  <si>
    <t>ENSG00000065361</t>
  </si>
  <si>
    <t>ENSG00000099999</t>
  </si>
  <si>
    <t>ENSG00000096654</t>
  </si>
  <si>
    <t>ENSG00000089902</t>
  </si>
  <si>
    <t>ENSG00000101997</t>
  </si>
  <si>
    <t>ENSG00000110013</t>
  </si>
  <si>
    <t>ENSG00000101751</t>
  </si>
  <si>
    <t>ENSG00000106829</t>
  </si>
  <si>
    <t>ENSG00000106266</t>
  </si>
  <si>
    <t>ENSG00000105329</t>
  </si>
  <si>
    <t>ENSG00000121988</t>
  </si>
  <si>
    <t>ENSG00000117305</t>
  </si>
  <si>
    <t>ENSG00000108819</t>
  </si>
  <si>
    <t>ENSG00000119782</t>
  </si>
  <si>
    <t>ENSG00000123815</t>
  </si>
  <si>
    <t>ENSG00000132467</t>
  </si>
  <si>
    <t>ENSG00000140443</t>
  </si>
  <si>
    <t>ENSG00000154914</t>
  </si>
  <si>
    <t>ENSG00000142694</t>
  </si>
  <si>
    <t>ENSG00000136867</t>
  </si>
  <si>
    <t>ENSG00000153113</t>
  </si>
  <si>
    <t>ENSG00000161265</t>
  </si>
  <si>
    <t>ENSG00000182768</t>
  </si>
  <si>
    <t>ENSG00000100439</t>
  </si>
  <si>
    <t>ENSG00000101972</t>
  </si>
  <si>
    <t>ENSG00000104904</t>
  </si>
  <si>
    <t>ENSG00000116209</t>
  </si>
  <si>
    <t>ENSG00000163565</t>
  </si>
  <si>
    <t>ENSG00000104432</t>
  </si>
  <si>
    <t>ENSG00000104442</t>
  </si>
  <si>
    <t>ENSG00000104783</t>
  </si>
  <si>
    <t>ENSG00000118257</t>
  </si>
  <si>
    <t>ENSG00000116560</t>
  </si>
  <si>
    <t>ENSG00000121766</t>
  </si>
  <si>
    <t>ENSG00000272398</t>
  </si>
  <si>
    <t>ENSG00000065833</t>
  </si>
  <si>
    <t>ENSG00000100023</t>
  </si>
  <si>
    <t>ENSG00000096872</t>
  </si>
  <si>
    <t>ENSG00000090054</t>
  </si>
  <si>
    <t>ENSG00000102760</t>
  </si>
  <si>
    <t>ENSG00000110844</t>
  </si>
  <si>
    <t>ENSG00000101888</t>
  </si>
  <si>
    <t>ENSG00000108588</t>
  </si>
  <si>
    <t>ENSG00000106366</t>
  </si>
  <si>
    <t>ENSG00000105401</t>
  </si>
  <si>
    <t>ENSG00000122188</t>
  </si>
  <si>
    <t>ENSG00000117594</t>
  </si>
  <si>
    <t>ENSG00000109062</t>
  </si>
  <si>
    <t>ENSG00000122786</t>
  </si>
  <si>
    <t>ENSG00000124067</t>
  </si>
  <si>
    <t>ENSG00000132646</t>
  </si>
  <si>
    <t>ENSG00000140526</t>
  </si>
  <si>
    <t>ENSG00000155918</t>
  </si>
  <si>
    <t>ENSG00000143321</t>
  </si>
  <si>
    <t>ENSG00000136986</t>
  </si>
  <si>
    <t>ENSG00000154127</t>
  </si>
  <si>
    <t>ENSG00000161638</t>
  </si>
  <si>
    <t>ENSG00000183309</t>
  </si>
  <si>
    <t>ENSG00000100461</t>
  </si>
  <si>
    <t>ENSG00000102010</t>
  </si>
  <si>
    <t>ENSG00000105053</t>
  </si>
  <si>
    <t>ENSG00000116679</t>
  </si>
  <si>
    <t>ENSG00000163823</t>
  </si>
  <si>
    <t>ENSG00000103148</t>
  </si>
  <si>
    <t>ENSG00000104524</t>
  </si>
  <si>
    <t>ENSG00000104549</t>
  </si>
  <si>
    <t>ENSG00000105223</t>
  </si>
  <si>
    <t>ENSG00000119686</t>
  </si>
  <si>
    <t>ENSG00000140262</t>
  </si>
  <si>
    <t>ENSG00000117480</t>
  </si>
  <si>
    <t>ENSG00000123395</t>
  </si>
  <si>
    <t>ENSG00000119888</t>
  </si>
  <si>
    <t>ENSG00000100124</t>
  </si>
  <si>
    <t>ENSG00000100372</t>
  </si>
  <si>
    <t>ENSG00000092531</t>
  </si>
  <si>
    <t>ENSG00000103145</t>
  </si>
  <si>
    <t>ENSG00000111834</t>
  </si>
  <si>
    <t>ENSG00000101974</t>
  </si>
  <si>
    <t>ENSG00000108932</t>
  </si>
  <si>
    <t>ENSG00000106615</t>
  </si>
  <si>
    <t>ENSG00000105568</t>
  </si>
  <si>
    <t>ENSG00000122952</t>
  </si>
  <si>
    <t>ENSG00000118160</t>
  </si>
  <si>
    <t>ENSG00000110665</t>
  </si>
  <si>
    <t>ENSG00000124006</t>
  </si>
  <si>
    <t>ENSG00000124074</t>
  </si>
  <si>
    <t>ENSG00000132664</t>
  </si>
  <si>
    <t>ENSG00000140995</t>
  </si>
  <si>
    <t>ENSG00000159387</t>
  </si>
  <si>
    <t>ENSG00000143420</t>
  </si>
  <si>
    <t>ENSG00000138600</t>
  </si>
  <si>
    <t>ENSG00000154153</t>
  </si>
  <si>
    <t>ENSG00000162231</t>
  </si>
  <si>
    <t>ENSG00000183495</t>
  </si>
  <si>
    <t>ENSG00000100647</t>
  </si>
  <si>
    <t>ENSG00000102710</t>
  </si>
  <si>
    <t>ENSG00000105287</t>
  </si>
  <si>
    <t>ENSG00000116954</t>
  </si>
  <si>
    <t>ENSG00000164691</t>
  </si>
  <si>
    <t>ENSG00000103264</t>
  </si>
  <si>
    <t>ENSG00000104814</t>
  </si>
  <si>
    <t>ENSG00000105176</t>
  </si>
  <si>
    <t>ENSG00000105374</t>
  </si>
  <si>
    <t>ENSG00000120337</t>
  </si>
  <si>
    <t>ENSG00000140367</t>
  </si>
  <si>
    <t>ENSG00000117640</t>
  </si>
  <si>
    <t>ENSG00000124191</t>
  </si>
  <si>
    <t>ENSG00000120256</t>
  </si>
  <si>
    <t>ENSG00000100280</t>
  </si>
  <si>
    <t>ENSG00000100380</t>
  </si>
  <si>
    <t>ENSG00000092871</t>
  </si>
  <si>
    <t>ENSG00000103152</t>
  </si>
  <si>
    <t>ENSG00000112357</t>
  </si>
  <si>
    <t>ENSG00000102753</t>
  </si>
  <si>
    <t>ENSG00000109133</t>
  </si>
  <si>
    <t>ENSG00000107175</t>
  </si>
  <si>
    <t>ENSG00000105617</t>
  </si>
  <si>
    <t>ENSG00000123096</t>
  </si>
  <si>
    <t>ENSG00000118162</t>
  </si>
  <si>
    <t>ENSG00000110876</t>
  </si>
  <si>
    <t>ENSG00000124664</t>
  </si>
  <si>
    <t>ENSG00000125386</t>
  </si>
  <si>
    <t>ENSG00000133393</t>
  </si>
  <si>
    <t>ENSG00000143418</t>
  </si>
  <si>
    <t>ENSG00000159516</t>
  </si>
  <si>
    <t>ENSG00000143543</t>
  </si>
  <si>
    <t>ENSG00000138660</t>
  </si>
  <si>
    <t>ENSG00000155975</t>
  </si>
  <si>
    <t>ENSG00000163516</t>
  </si>
  <si>
    <t>ENSG00000184208</t>
  </si>
  <si>
    <t>ENSG00000100938</t>
  </si>
  <si>
    <t>ENSG00000103194</t>
  </si>
  <si>
    <t>ENSG00000105321</t>
  </si>
  <si>
    <t>ENSG00000117000</t>
  </si>
  <si>
    <t>ENSG00000166523</t>
  </si>
  <si>
    <t>ENSG00000104970</t>
  </si>
  <si>
    <t>ENSG00000105497</t>
  </si>
  <si>
    <t>ENSG00000120539</t>
  </si>
  <si>
    <t>ENSG00000141380</t>
  </si>
  <si>
    <t>ENSG00000118513</t>
  </si>
  <si>
    <t>ENSG00000127445</t>
  </si>
  <si>
    <t>ENSG00000121005</t>
  </si>
  <si>
    <t>ENSG00000067191</t>
  </si>
  <si>
    <t>ENSG00000100304</t>
  </si>
  <si>
    <t>ENSG00000100564</t>
  </si>
  <si>
    <t>ENSG00000095015</t>
  </si>
  <si>
    <t>ENSG00000103254</t>
  </si>
  <si>
    <t>ENSG00000112530</t>
  </si>
  <si>
    <t>ENSG00000103540</t>
  </si>
  <si>
    <t>ENSG00000109180</t>
  </si>
  <si>
    <t>ENSG00000107521</t>
  </si>
  <si>
    <t>ENSG00000105618</t>
  </si>
  <si>
    <t>ENSG00000123219</t>
  </si>
  <si>
    <t>ENSG00000118785</t>
  </si>
  <si>
    <t>ENSG00000116685</t>
  </si>
  <si>
    <t>ENSG00000124920</t>
  </si>
  <si>
    <t>ENSG00000125447</t>
  </si>
  <si>
    <t>ENSG00000134014</t>
  </si>
  <si>
    <t>ENSG00000146122</t>
  </si>
  <si>
    <t>ENSG00000159871</t>
  </si>
  <si>
    <t>ENSG00000146109</t>
  </si>
  <si>
    <t>ENSG00000139354</t>
  </si>
  <si>
    <t>ENSG00000156384</t>
  </si>
  <si>
    <t>ENSG00000163958</t>
  </si>
  <si>
    <t>ENSG00000184226</t>
  </si>
  <si>
    <t>ENSG00000100985</t>
  </si>
  <si>
    <t>ENSG00000105483</t>
  </si>
  <si>
    <t>ENSG00000105327</t>
  </si>
  <si>
    <t>ENSG00000117523</t>
  </si>
  <si>
    <t>ENSG00000166527</t>
  </si>
  <si>
    <t>ENSG00000103356</t>
  </si>
  <si>
    <t>ENSG00000104998</t>
  </si>
  <si>
    <t>ENSG00000105559</t>
  </si>
  <si>
    <t>ENSG00000121380</t>
  </si>
  <si>
    <t>ENSG00000143498</t>
  </si>
  <si>
    <t>ENSG00000118971</t>
  </si>
  <si>
    <t>ENSG00000127616</t>
  </si>
  <si>
    <t>ENSG00000122203</t>
  </si>
  <si>
    <t>ENSG00000068078</t>
  </si>
  <si>
    <t>ENSG00000100321</t>
  </si>
  <si>
    <t>ENSG00000100722</t>
  </si>
  <si>
    <t>ENSG00000099246</t>
  </si>
  <si>
    <t>ENSG00000103274</t>
  </si>
  <si>
    <t>ENSG00000112539</t>
  </si>
  <si>
    <t>ENSG00000103978</t>
  </si>
  <si>
    <t>ENSG00000109220</t>
  </si>
  <si>
    <t>ENSG00000107745</t>
  </si>
  <si>
    <t>ENSG00000105619</t>
  </si>
  <si>
    <t>ENSG00000123485</t>
  </si>
  <si>
    <t>ENSG00000119321</t>
  </si>
  <si>
    <t>ENSG00000120314</t>
  </si>
  <si>
    <t>ENSG00000125285</t>
  </si>
  <si>
    <t>ENSG00000125503</t>
  </si>
  <si>
    <t>ENSG00000134291</t>
  </si>
  <si>
    <t>ENSG00000148411</t>
  </si>
  <si>
    <t>ENSG00000160471</t>
  </si>
  <si>
    <t>ENSG00000148290</t>
  </si>
  <si>
    <t>ENSG00000139597</t>
  </si>
  <si>
    <t>ENSG00000156976</t>
  </si>
  <si>
    <t>ENSG00000165233</t>
  </si>
  <si>
    <t>ENSG00000184305</t>
  </si>
  <si>
    <t>ENSG00000101104</t>
  </si>
  <si>
    <t>ENSG00000107099</t>
  </si>
  <si>
    <t>ENSG00000105723</t>
  </si>
  <si>
    <t>ENSG00000118508</t>
  </si>
  <si>
    <t>ENSG00000166710</t>
  </si>
  <si>
    <t>ENSG00000103365</t>
  </si>
  <si>
    <t>ENSG00000105246</t>
  </si>
  <si>
    <t>ENSG00000106086</t>
  </si>
  <si>
    <t>ENSG00000105726</t>
  </si>
  <si>
    <t>ENSG00000119943</t>
  </si>
  <si>
    <t>ENSG00000130311</t>
  </si>
  <si>
    <t>ENSG00000122778</t>
  </si>
  <si>
    <t>ENSG00000068137</t>
  </si>
  <si>
    <t>ENSG00000100324</t>
  </si>
  <si>
    <t>ENSG00000100916</t>
  </si>
  <si>
    <t>ENSG00000099942</t>
  </si>
  <si>
    <t>ENSG00000104812</t>
  </si>
  <si>
    <t>ENSG00000112796</t>
  </si>
  <si>
    <t>ENSG00000104219</t>
  </si>
  <si>
    <t>ENSG00000109790</t>
  </si>
  <si>
    <t>ENSG00000108219</t>
  </si>
  <si>
    <t>ENSG00000105662</t>
  </si>
  <si>
    <t>ENSG00000124613</t>
  </si>
  <si>
    <t>ENSG00000119522</t>
  </si>
  <si>
    <t>ENSG00000120318</t>
  </si>
  <si>
    <t>ENSG00000126106</t>
  </si>
  <si>
    <t>ENSG00000125834</t>
  </si>
  <si>
    <t>ENSG00000135486</t>
  </si>
  <si>
    <t>ENSG00000148660</t>
  </si>
  <si>
    <t>ENSG00000163218</t>
  </si>
  <si>
    <t>ENSG00000154146</t>
  </si>
  <si>
    <t>ENSG00000139687</t>
  </si>
  <si>
    <t>ENSG00000157538</t>
  </si>
  <si>
    <t>ENSG00000165915</t>
  </si>
  <si>
    <t>ENSG00000184465</t>
  </si>
  <si>
    <t>ENSG00000101265</t>
  </si>
  <si>
    <t>ENSG00000107290</t>
  </si>
  <si>
    <t>ENSG00000105767</t>
  </si>
  <si>
    <t>ENSG00000118579</t>
  </si>
  <si>
    <t>ENSG00000166900</t>
  </si>
  <si>
    <t>ENSG00000103423</t>
  </si>
  <si>
    <t>ENSG00000105369</t>
  </si>
  <si>
    <t>ENSG00000106443</t>
  </si>
  <si>
    <t>ENSG00000106305</t>
  </si>
  <si>
    <t>ENSG00000122705</t>
  </si>
  <si>
    <t>ENSG00000144959</t>
  </si>
  <si>
    <t>ENSG00000120262</t>
  </si>
  <si>
    <t>ENSG00000130520</t>
  </si>
  <si>
    <t>ENSG00000124098</t>
  </si>
  <si>
    <t>ENSG00000069011</t>
  </si>
  <si>
    <t>ENSG00000100359</t>
  </si>
  <si>
    <t>ENSG00000101247</t>
  </si>
  <si>
    <t>ENSG00000100030</t>
  </si>
  <si>
    <t>ENSG00000104823</t>
  </si>
  <si>
    <t>ENSG00000112874</t>
  </si>
  <si>
    <t>ENSG00000104497</t>
  </si>
  <si>
    <t>ENSG00000110330</t>
  </si>
  <si>
    <t>ENSG00000108861</t>
  </si>
  <si>
    <t>ENSG00000105671</t>
  </si>
  <si>
    <t>ENSG00000126787</t>
  </si>
  <si>
    <t>ENSG00000119655</t>
  </si>
  <si>
    <t>ENSG00000120913</t>
  </si>
  <si>
    <t>ENSG00000127129</t>
  </si>
  <si>
    <t>ENSG00000126214</t>
  </si>
  <si>
    <t>ENSG00000135521</t>
  </si>
  <si>
    <t>ENSG00000149532</t>
  </si>
  <si>
    <t>ENSG00000163736</t>
  </si>
  <si>
    <t>ENSG00000157020</t>
  </si>
  <si>
    <t>ENSG00000140280</t>
  </si>
  <si>
    <t>ENSG00000163312</t>
  </si>
  <si>
    <t>ENSG00000167657</t>
  </si>
  <si>
    <t>ENSG00000184787</t>
  </si>
  <si>
    <t>ENSG00000101307</t>
  </si>
  <si>
    <t>ENSG00000108061</t>
  </si>
  <si>
    <t>ENSG00000106952</t>
  </si>
  <si>
    <t>ENSG00000119048</t>
  </si>
  <si>
    <t>ENSG00000167460</t>
  </si>
  <si>
    <t>ENSG00000105373</t>
  </si>
  <si>
    <t>ENSG00000106692</t>
  </si>
  <si>
    <t>ENSG00000106367</t>
  </si>
  <si>
    <t>ENSG00000123240</t>
  </si>
  <si>
    <t>ENSG00000145293</t>
  </si>
  <si>
    <t>ENSG00000120279</t>
  </si>
  <si>
    <t>ENSG00000130695</t>
  </si>
  <si>
    <t>ENSG00000124145</t>
  </si>
  <si>
    <t>ENSG00000069667</t>
  </si>
  <si>
    <t>ENSG00000100360</t>
  </si>
  <si>
    <t>ENSG00000101266</t>
  </si>
  <si>
    <t>ENSG00000100393</t>
  </si>
  <si>
    <t>ENSG00000104886</t>
  </si>
  <si>
    <t>ENSG00000112981</t>
  </si>
  <si>
    <t>ENSG00000104695</t>
  </si>
  <si>
    <t>ENSG00000110880</t>
  </si>
  <si>
    <t>ENSG00000108953</t>
  </si>
  <si>
    <t>ENSG00000105705</t>
  </si>
  <si>
    <t>ENSG00000126970</t>
  </si>
  <si>
    <t>ENSG00000119917</t>
  </si>
  <si>
    <t>ENSG00000121104</t>
  </si>
  <si>
    <t>ENSG00000129946</t>
  </si>
  <si>
    <t>ENSG00000126746</t>
  </si>
  <si>
    <t>ENSG00000136261</t>
  </si>
  <si>
    <t>ENSG00000150455</t>
  </si>
  <si>
    <t>ENSG00000164142</t>
  </si>
  <si>
    <t>ENSG00000158517</t>
  </si>
  <si>
    <t>ENSG00000143162</t>
  </si>
  <si>
    <t>ENSG00000163577</t>
  </si>
  <si>
    <t>ENSG00000167680</t>
  </si>
  <si>
    <t>ENSG00000184992</t>
  </si>
  <si>
    <t>ENSG00000101337</t>
  </si>
  <si>
    <t>ENSG00000108100</t>
  </si>
  <si>
    <t>ENSG00000108175</t>
  </si>
  <si>
    <t>ENSG00000119844</t>
  </si>
  <si>
    <t>ENSG00000168016</t>
  </si>
  <si>
    <t>ENSG00000105486</t>
  </si>
  <si>
    <t>ENSG00000106771</t>
  </si>
  <si>
    <t>ENSG00000107140</t>
  </si>
  <si>
    <t>ENSG00000123384</t>
  </si>
  <si>
    <t>ENSG00000145349</t>
  </si>
  <si>
    <t>ENSG00000120833</t>
  </si>
  <si>
    <t>ENSG00000131067</t>
  </si>
  <si>
    <t>ENSG00000124939</t>
  </si>
  <si>
    <t>ENSG00000070159</t>
  </si>
  <si>
    <t>ENSG00000100395</t>
  </si>
  <si>
    <t>ENSG00000101639</t>
  </si>
  <si>
    <t>ENSG00000100483</t>
  </si>
  <si>
    <t>ENSG00000104889</t>
  </si>
  <si>
    <t>ENSG00000113231</t>
  </si>
  <si>
    <t>ENSG00000105983</t>
  </si>
  <si>
    <t>ENSG00000111237</t>
  </si>
  <si>
    <t>ENSG00000109519</t>
  </si>
  <si>
    <t>ENSG00000105732</t>
  </si>
  <si>
    <t>ENSG00000128059</t>
  </si>
  <si>
    <t>ENSG00000119922</t>
  </si>
  <si>
    <t>ENSG00000122359</t>
  </si>
  <si>
    <t>ENSG00000130508</t>
  </si>
  <si>
    <t>ENSG00000127419</t>
  </si>
  <si>
    <t>ENSG00000136936</t>
  </si>
  <si>
    <t>ENSG00000154767</t>
  </si>
  <si>
    <t>ENSG00000165474</t>
  </si>
  <si>
    <t>ENSG00000159352</t>
  </si>
  <si>
    <t>ENSG00000143753</t>
  </si>
  <si>
    <t>ENSG00000164631</t>
  </si>
  <si>
    <t>ENSG00000167702</t>
  </si>
  <si>
    <t>ENSG00000185189</t>
  </si>
  <si>
    <t>ENSG00000101474</t>
  </si>
  <si>
    <t>ENSG00000108244</t>
  </si>
  <si>
    <t>ENSG00000108179</t>
  </si>
  <si>
    <t>ENSG00000120437</t>
  </si>
  <si>
    <t>ENSG00000168310</t>
  </si>
  <si>
    <t>ENSG00000103932</t>
  </si>
  <si>
    <t>ENSG00000105492</t>
  </si>
  <si>
    <t>ENSG00000107164</t>
  </si>
  <si>
    <t>ENSG00000108039</t>
  </si>
  <si>
    <t>ENSG00000123427</t>
  </si>
  <si>
    <t>ENSG00000121361</t>
  </si>
  <si>
    <t>ENSG00000132323</t>
  </si>
  <si>
    <t>ENSG00000124942</t>
  </si>
  <si>
    <t>ENSG00000070882</t>
  </si>
  <si>
    <t>ENSG00000100413</t>
  </si>
  <si>
    <t>ENSG00000101695</t>
  </si>
  <si>
    <t>ENSG00000100485</t>
  </si>
  <si>
    <t>ENSG00000104907</t>
  </si>
  <si>
    <t>ENSG00000114473</t>
  </si>
  <si>
    <t>ENSG00000106415</t>
  </si>
  <si>
    <t>ENSG00000111596</t>
  </si>
  <si>
    <t>ENSG00000109775</t>
  </si>
  <si>
    <t>ENSG00000106330</t>
  </si>
  <si>
    <t>ENSG00000128266</t>
  </si>
  <si>
    <t>ENSG00000120217</t>
  </si>
  <si>
    <t>ENSG00000122547</t>
  </si>
  <si>
    <t>ENSG00000130529</t>
  </si>
  <si>
    <t>ENSG00000127511</t>
  </si>
  <si>
    <t>ENSG00000136937</t>
  </si>
  <si>
    <t>ENSG00000156711</t>
  </si>
  <si>
    <t>ENSG00000165794</t>
  </si>
  <si>
    <t>ENSG00000159377</t>
  </si>
  <si>
    <t>ENSG00000143889</t>
  </si>
  <si>
    <t>ENSG00000164961</t>
  </si>
  <si>
    <t>ENSG00000167705</t>
  </si>
  <si>
    <t>ENSG00000185513</t>
  </si>
  <si>
    <t>ENSG00000101493</t>
  </si>
  <si>
    <t>ENSG00000108590</t>
  </si>
  <si>
    <t>ENSG00000108479</t>
  </si>
  <si>
    <t>ENSG00000120705</t>
  </si>
  <si>
    <t>ENSG00000168404</t>
  </si>
  <si>
    <t>ENSG00000104228</t>
  </si>
  <si>
    <t>ENSG00000105552</t>
  </si>
  <si>
    <t>ENSG00000107672</t>
  </si>
  <si>
    <t>ENSG00000108344</t>
  </si>
  <si>
    <t>ENSG00000124226</t>
  </si>
  <si>
    <t>ENSG00000145907</t>
  </si>
  <si>
    <t>ENSG00000121691</t>
  </si>
  <si>
    <t>ENSG00000132386</t>
  </si>
  <si>
    <t>ENSG00000125850</t>
  </si>
  <si>
    <t>ENSG00000072201</t>
  </si>
  <si>
    <t>ENSG00000100416</t>
  </si>
  <si>
    <t>ENSG00000101843</t>
  </si>
  <si>
    <t>ENSG00000100503</t>
  </si>
  <si>
    <t>ENSG00000104976</t>
  </si>
  <si>
    <t>ENSG00000114670</t>
  </si>
  <si>
    <t>ENSG00000106993</t>
  </si>
  <si>
    <t>ENSG00000111790</t>
  </si>
  <si>
    <t>ENSG00000110721</t>
  </si>
  <si>
    <t>ENSG00000107223</t>
  </si>
  <si>
    <t>ENSG00000128602</t>
  </si>
  <si>
    <t>ENSG00000120280</t>
  </si>
  <si>
    <t>ENSG00000125449</t>
  </si>
  <si>
    <t>ENSG00000130701</t>
  </si>
  <si>
    <t>ENSG00000129219</t>
  </si>
  <si>
    <t>ENSG00000137168</t>
  </si>
  <si>
    <t>ENSG00000157600</t>
  </si>
  <si>
    <t>ENSG00000167103</t>
  </si>
  <si>
    <t>ENSG00000160256</t>
  </si>
  <si>
    <t>ENSG00000144445</t>
  </si>
  <si>
    <t>ENSG00000165029</t>
  </si>
  <si>
    <t>ENSG00000167987</t>
  </si>
  <si>
    <t>ENSG00000185585</t>
  </si>
  <si>
    <t>ENSG00000101849</t>
  </si>
  <si>
    <t>ENSG00000108599</t>
  </si>
  <si>
    <t>ENSG00000108669</t>
  </si>
  <si>
    <t>ENSG00000121749</t>
  </si>
  <si>
    <t>ENSG00000168610</t>
  </si>
  <si>
    <t>ENSG00000104635</t>
  </si>
  <si>
    <t>ENSG00000105738</t>
  </si>
  <si>
    <t>ENSG00000108010</t>
  </si>
  <si>
    <t>ENSG00000108433</t>
  </si>
  <si>
    <t>ENSG00000125355</t>
  </si>
  <si>
    <t>ENSG00000146463</t>
  </si>
  <si>
    <t>ENSG00000121933</t>
  </si>
  <si>
    <t>ENSG00000132773</t>
  </si>
  <si>
    <t>ENSG00000125868</t>
  </si>
  <si>
    <t>ENSG00000072415</t>
  </si>
  <si>
    <t>ENSG00000100726</t>
  </si>
  <si>
    <t>ENSG00000101856</t>
  </si>
  <si>
    <t>ENSG00000100578</t>
  </si>
  <si>
    <t>ENSG00000105185</t>
  </si>
  <si>
    <t>ENSG00000114805</t>
  </si>
  <si>
    <t>ENSG00000107560</t>
  </si>
  <si>
    <t>ENSG00000111885</t>
  </si>
  <si>
    <t>ENSG00000111412</t>
  </si>
  <si>
    <t>ENSG00000107874</t>
  </si>
  <si>
    <t>ENSG00000129810</t>
  </si>
  <si>
    <t>ENSG00000121236</t>
  </si>
  <si>
    <t>ENSG00000125510</t>
  </si>
  <si>
    <t>ENSG00000130702</t>
  </si>
  <si>
    <t>ENSG00000129467</t>
  </si>
  <si>
    <t>ENSG00000137692</t>
  </si>
  <si>
    <t>ENSG00000157823</t>
  </si>
  <si>
    <t>ENSG00000167754</t>
  </si>
  <si>
    <t>ENSG00000160310</t>
  </si>
  <si>
    <t>ENSG00000145780</t>
  </si>
  <si>
    <t>ENSG00000165195</t>
  </si>
  <si>
    <t>ENSG00000168884</t>
  </si>
  <si>
    <t>ENSG00000186566</t>
  </si>
  <si>
    <t>ENSG00000102445</t>
  </si>
  <si>
    <t>ENSG00000109332</t>
  </si>
  <si>
    <t>ENSG00000108774</t>
  </si>
  <si>
    <t>ENSG00000121964</t>
  </si>
  <si>
    <t>ENSG00000170379</t>
  </si>
  <si>
    <t>ENSG00000104921</t>
  </si>
  <si>
    <t>ENSG00000106554</t>
  </si>
  <si>
    <t>ENSG00000108784</t>
  </si>
  <si>
    <t>ENSG00000126947</t>
  </si>
  <si>
    <t>ENSG00000147654</t>
  </si>
  <si>
    <t>ENSG00000122223</t>
  </si>
  <si>
    <t>ENSG00000134030</t>
  </si>
  <si>
    <t>ENSG00000126549</t>
  </si>
  <si>
    <t>ENSG00000073350</t>
  </si>
  <si>
    <t>ENSG00000101096</t>
  </si>
  <si>
    <t>ENSG00000102189</t>
  </si>
  <si>
    <t>ENSG00000100614</t>
  </si>
  <si>
    <t>ENSG00000105193</t>
  </si>
  <si>
    <t>ENSG00000114854</t>
  </si>
  <si>
    <t>ENSG00000107643</t>
  </si>
  <si>
    <t>ENSG00000112245</t>
  </si>
  <si>
    <t>ENSG00000111640</t>
  </si>
  <si>
    <t>ENSG00000108604</t>
  </si>
  <si>
    <t>ENSG00000130176</t>
  </si>
  <si>
    <t>ENSG00000121858</t>
  </si>
  <si>
    <t>ENSG00000125740</t>
  </si>
  <si>
    <t>ENSG00000131015</t>
  </si>
  <si>
    <t>ENSG00000129968</t>
  </si>
  <si>
    <t>ENSG00000137814</t>
  </si>
  <si>
    <t>ENSG00000158195</t>
  </si>
  <si>
    <t>ENSG00000167755</t>
  </si>
  <si>
    <t>ENSG00000160783</t>
  </si>
  <si>
    <t>ENSG00000147471</t>
  </si>
  <si>
    <t>ENSG00000166532</t>
  </si>
  <si>
    <t>ENSG00000169057</t>
  </si>
  <si>
    <t>ENSG00000188033</t>
  </si>
  <si>
    <t>ENSG00000102796</t>
  </si>
  <si>
    <t>ENSG00000109381</t>
  </si>
  <si>
    <t>ENSG00000109107</t>
  </si>
  <si>
    <t>ENSG00000122299</t>
  </si>
  <si>
    <t>ENSG00000172183</t>
  </si>
  <si>
    <t>ENSG00000104964</t>
  </si>
  <si>
    <t>ENSG00000106665</t>
  </si>
  <si>
    <t>ENSG00000108826</t>
  </si>
  <si>
    <t>ENSG00000127838</t>
  </si>
  <si>
    <t>ENSG00000148429</t>
  </si>
  <si>
    <t>ENSG00000124019</t>
  </si>
  <si>
    <t>ENSG00000134460</t>
  </si>
  <si>
    <t>ENSG00000126778</t>
  </si>
  <si>
    <t>ENSG00000073711</t>
  </si>
  <si>
    <t>ENSG00000101158</t>
  </si>
  <si>
    <t>ENSG00000102317</t>
  </si>
  <si>
    <t>ENSG00000100697</t>
  </si>
  <si>
    <t>ENSG00000105202</t>
  </si>
  <si>
    <t>ENSG00000114993</t>
  </si>
  <si>
    <t>ENSG00000107651</t>
  </si>
  <si>
    <t>ENSG00000112305</t>
  </si>
  <si>
    <t>ENSG00000111669</t>
  </si>
  <si>
    <t>ENSG00000109736</t>
  </si>
  <si>
    <t>ENSG00000131153</t>
  </si>
  <si>
    <t>ENSG00000122643</t>
  </si>
  <si>
    <t>ENSG00000125910</t>
  </si>
  <si>
    <t>ENSG00000131746</t>
  </si>
  <si>
    <t>ENSG00000130640</t>
  </si>
  <si>
    <t>ENSG00000137955</t>
  </si>
  <si>
    <t>ENSG00000159556</t>
  </si>
  <si>
    <t>ENSG00000167759</t>
  </si>
  <si>
    <t>ENSG00000160813</t>
  </si>
  <si>
    <t>ENSG00000148110</t>
  </si>
  <si>
    <t>ENSG00000168175</t>
  </si>
  <si>
    <t>ENSG00000171169</t>
  </si>
  <si>
    <t>ENSG00000188917</t>
  </si>
  <si>
    <t>ENSG00000102858</t>
  </si>
  <si>
    <t>ENSG00000109466</t>
  </si>
  <si>
    <t>ENSG00000110047</t>
  </si>
  <si>
    <t>ENSG00000123562</t>
  </si>
  <si>
    <t>ENSG00000172936</t>
  </si>
  <si>
    <t>ENSG00000105197</t>
  </si>
  <si>
    <t>ENSG00000107742</t>
  </si>
  <si>
    <t>ENSG00000111142</t>
  </si>
  <si>
    <t>ENSG00000110108</t>
  </si>
  <si>
    <t>ENSG00000128284</t>
  </si>
  <si>
    <t>ENSG00000148484</t>
  </si>
  <si>
    <t>ENSG00000124313</t>
  </si>
  <si>
    <t>ENSG00000135473</t>
  </si>
  <si>
    <t>ENSG00000127863</t>
  </si>
  <si>
    <t>ENSG00000073737</t>
  </si>
  <si>
    <t>ENSG00000101400</t>
  </si>
  <si>
    <t>ENSG00000102780</t>
  </si>
  <si>
    <t>ENSG00000100784</t>
  </si>
  <si>
    <t>ENSG00000105254</t>
  </si>
  <si>
    <t>ENSG00000115423</t>
  </si>
  <si>
    <t>ENSG00000107758</t>
  </si>
  <si>
    <t>ENSG00000112308</t>
  </si>
  <si>
    <t>ENSG00000111752</t>
  </si>
  <si>
    <t>ENSG00000110011</t>
  </si>
  <si>
    <t>ENSG00000131400</t>
  </si>
  <si>
    <t>ENSG00000123130</t>
  </si>
  <si>
    <t>ENSG00000125912</t>
  </si>
  <si>
    <t>ENSG00000132326</t>
  </si>
  <si>
    <t>ENSG00000131187</t>
  </si>
  <si>
    <t>ENSG00000138050</t>
  </si>
  <si>
    <t>ENSG00000160229</t>
  </si>
  <si>
    <t>ENSG00000168412</t>
  </si>
  <si>
    <t>ENSG00000162191</t>
  </si>
  <si>
    <t>ENSG00000148154</t>
  </si>
  <si>
    <t>ENSG00000168246</t>
  </si>
  <si>
    <t>ENSG00000173153</t>
  </si>
  <si>
    <t>ENSG00000196535</t>
  </si>
  <si>
    <t>ENSG00000102882</t>
  </si>
  <si>
    <t>ENSG00000109670</t>
  </si>
  <si>
    <t>ENSG00000110446</t>
  </si>
  <si>
    <t>ENSG00000124120</t>
  </si>
  <si>
    <t>ENSG00000173083</t>
  </si>
  <si>
    <t>ENSG00000105429</t>
  </si>
  <si>
    <t>ENSG00000107815</t>
  </si>
  <si>
    <t>ENSG00000111145</t>
  </si>
  <si>
    <t>ENSG00000110492</t>
  </si>
  <si>
    <t>ENSG00000128604</t>
  </si>
  <si>
    <t>ENSG00000148672</t>
  </si>
  <si>
    <t>ENSG00000124507</t>
  </si>
  <si>
    <t>ENSG00000135916</t>
  </si>
  <si>
    <t>ENSG00000127955</t>
  </si>
  <si>
    <t>ENSG00000074181</t>
  </si>
  <si>
    <t>ENSG00000101442</t>
  </si>
  <si>
    <t>ENSG00000102893</t>
  </si>
  <si>
    <t>ENSG00000100796</t>
  </si>
  <si>
    <t>ENSG00000105258</t>
  </si>
  <si>
    <t>ENSG00000115457</t>
  </si>
  <si>
    <t>ENSG00000107864</t>
  </si>
  <si>
    <t>ENSG00000113240</t>
  </si>
  <si>
    <t>ENSG00000112110</t>
  </si>
  <si>
    <t>ENSG00000110711</t>
  </si>
  <si>
    <t>ENSG00000131650</t>
  </si>
  <si>
    <t>ENSG00000123213</t>
  </si>
  <si>
    <t>ENSG00000126391</t>
  </si>
  <si>
    <t>ENSG00000132793</t>
  </si>
  <si>
    <t>ENSG00000131584</t>
  </si>
  <si>
    <t>ENSG00000138382</t>
  </si>
  <si>
    <t>ENSG00000160593</t>
  </si>
  <si>
    <t>ENSG00000169035</t>
  </si>
  <si>
    <t>ENSG00000163154</t>
  </si>
  <si>
    <t>ENSG00000150961</t>
  </si>
  <si>
    <t>ENSG00000169499</t>
  </si>
  <si>
    <t>ENSG00000175182</t>
  </si>
  <si>
    <t>ENSG00000197385</t>
  </si>
  <si>
    <t>ENSG00000103005</t>
  </si>
  <si>
    <t>ENSG00000109854</t>
  </si>
  <si>
    <t>ENSG00000110931</t>
  </si>
  <si>
    <t>ENSG00000124209</t>
  </si>
  <si>
    <t>ENSG00000181381</t>
  </si>
  <si>
    <t>ENSG00000105447</t>
  </si>
  <si>
    <t>ENSG00000108561</t>
  </si>
  <si>
    <t>ENSG00000110651</t>
  </si>
  <si>
    <t>ENSG00000130487</t>
  </si>
  <si>
    <t>ENSG00000125871</t>
  </si>
  <si>
    <t>ENSG00000136068</t>
  </si>
  <si>
    <t>ENSG00000128567</t>
  </si>
  <si>
    <t>ENSG00000074211</t>
  </si>
  <si>
    <t>ENSG00000101444</t>
  </si>
  <si>
    <t>ENSG00000102910</t>
  </si>
  <si>
    <t>ENSG00000100811</t>
  </si>
  <si>
    <t>ENSG00000105341</t>
  </si>
  <si>
    <t>ENSG00000115461</t>
  </si>
  <si>
    <t>ENSG00000107897</t>
  </si>
  <si>
    <t>ENSG00000113369</t>
  </si>
  <si>
    <t>ENSG00000112149</t>
  </si>
  <si>
    <t>ENSG00000112787</t>
  </si>
  <si>
    <t>ENSG00000131747</t>
  </si>
  <si>
    <t>ENSG00000123685</t>
  </si>
  <si>
    <t>ENSG00000127824</t>
  </si>
  <si>
    <t>ENSG00000133131</t>
  </si>
  <si>
    <t>ENSG00000132017</t>
  </si>
  <si>
    <t>ENSG00000138442</t>
  </si>
  <si>
    <t>ENSG00000162757</t>
  </si>
  <si>
    <t>ENSG00000169129</t>
  </si>
  <si>
    <t>ENSG00000163156</t>
  </si>
  <si>
    <t>ENSG00000152558</t>
  </si>
  <si>
    <t>ENSG00000169554</t>
  </si>
  <si>
    <t>ENSG00000175470</t>
  </si>
  <si>
    <t>ENSG00000198131</t>
  </si>
  <si>
    <t>ENSG00000103154</t>
  </si>
  <si>
    <t>ENSG00000110075</t>
  </si>
  <si>
    <t>ENSG00000111490</t>
  </si>
  <si>
    <t>ENSG00000125107</t>
  </si>
  <si>
    <t>ENSG00000182957</t>
  </si>
  <si>
    <t>ENSG00000106263</t>
  </si>
  <si>
    <t>ENSG00000108578</t>
  </si>
  <si>
    <t>ENSG00000110955</t>
  </si>
  <si>
    <t>ENSG00000131203</t>
  </si>
  <si>
    <t>ENSG00000150347</t>
  </si>
  <si>
    <t>ENSG00000126251</t>
  </si>
  <si>
    <t>ENSG00000136247</t>
  </si>
  <si>
    <t>ENSG00000129514</t>
  </si>
  <si>
    <t>ENSG00000074527</t>
  </si>
  <si>
    <t>ENSG00000101868</t>
  </si>
  <si>
    <t>ENSG00000103037</t>
  </si>
  <si>
    <t>ENSG00000101126</t>
  </si>
  <si>
    <t>ENSG00000105364</t>
  </si>
  <si>
    <t>ENSG00000118307</t>
  </si>
  <si>
    <t>ENSG00000107938</t>
  </si>
  <si>
    <t>ENSG00000113387</t>
  </si>
  <si>
    <t>ENSG00000112715</t>
  </si>
  <si>
    <t>ENSG00000114395</t>
  </si>
  <si>
    <t>ENSG00000132744</t>
  </si>
  <si>
    <t>ENSG00000123737</t>
  </si>
  <si>
    <t>ENSG00000128311</t>
  </si>
  <si>
    <t>ENSG00000134253</t>
  </si>
  <si>
    <t>ENSG00000132906</t>
  </si>
  <si>
    <t>ENSG00000138663</t>
  </si>
  <si>
    <t>ENSG00000164506</t>
  </si>
  <si>
    <t>ENSG00000169247</t>
  </si>
  <si>
    <t>ENSG00000164967</t>
  </si>
  <si>
    <t>ENSG00000152818</t>
  </si>
  <si>
    <t>ENSG00000169756</t>
  </si>
  <si>
    <t>ENSG00000176155</t>
  </si>
  <si>
    <t>ENSG00000198169</t>
  </si>
  <si>
    <t>ENSG00000103196</t>
  </si>
  <si>
    <t>ENSG00000110315</t>
  </si>
  <si>
    <t>ENSG00000111679</t>
  </si>
  <si>
    <t>ENSG00000126653</t>
  </si>
  <si>
    <t>ENSG00000183486</t>
  </si>
  <si>
    <t>ENSG00000108963</t>
  </si>
  <si>
    <t>ENSG00000111371</t>
  </si>
  <si>
    <t>ENSG00000111450</t>
  </si>
  <si>
    <t>ENSG00000132170</t>
  </si>
  <si>
    <t>ENSG00000150768</t>
  </si>
  <si>
    <t>ENSG00000127526</t>
  </si>
  <si>
    <t>ENSG00000136699</t>
  </si>
  <si>
    <t>ENSG00000129595</t>
  </si>
  <si>
    <t>ENSG00000074590</t>
  </si>
  <si>
    <t>ENSG00000101945</t>
  </si>
  <si>
    <t>ENSG00000104043</t>
  </si>
  <si>
    <t>ENSG00000101343</t>
  </si>
  <si>
    <t>ENSG00000105372</t>
  </si>
  <si>
    <t>ENSG00000118492</t>
  </si>
  <si>
    <t>ENSG00000108021</t>
  </si>
  <si>
    <t>ENSG00000113558</t>
  </si>
  <si>
    <t>ENSG00000113013</t>
  </si>
  <si>
    <t>ENSG00000115241</t>
  </si>
  <si>
    <t>ENSG00000132763</t>
  </si>
  <si>
    <t>ENSG00000124201</t>
  </si>
  <si>
    <t>ENSG00000128973</t>
  </si>
  <si>
    <t>ENSG00000134363</t>
  </si>
  <si>
    <t>ENSG00000138834</t>
  </si>
  <si>
    <t>ENSG00000138796</t>
  </si>
  <si>
    <t>ENSG00000165025</t>
  </si>
  <si>
    <t>ENSG00000169252</t>
  </si>
  <si>
    <t>ENSG00000167283</t>
  </si>
  <si>
    <t>ENSG00000153147</t>
  </si>
  <si>
    <t>ENSG00000171522</t>
  </si>
  <si>
    <t>ENSG00000177051</t>
  </si>
  <si>
    <t>ENSG00000198218</t>
  </si>
  <si>
    <t>ENSG00000103313</t>
  </si>
  <si>
    <t>ENSG00000110422</t>
  </si>
  <si>
    <t>ENSG00000112137</t>
  </si>
  <si>
    <t>ENSG00000126945</t>
  </si>
  <si>
    <t>ENSG00000183621</t>
  </si>
  <si>
    <t>ENSG00000106628</t>
  </si>
  <si>
    <t>ENSG00000109436</t>
  </si>
  <si>
    <t>ENSG00000111530</t>
  </si>
  <si>
    <t>ENSG00000132205</t>
  </si>
  <si>
    <t>ENSG00000151422</t>
  </si>
  <si>
    <t>ENSG00000127578</t>
  </si>
  <si>
    <t>ENSG00000137337</t>
  </si>
  <si>
    <t>ENSG00000130707</t>
  </si>
  <si>
    <t>ENSG00000074855</t>
  </si>
  <si>
    <t>ENSG00000102178</t>
  </si>
  <si>
    <t>ENSG00000104047</t>
  </si>
  <si>
    <t>ENSG00000101574</t>
  </si>
  <si>
    <t>ENSG00000105379</t>
  </si>
  <si>
    <t>ENSG00000118997</t>
  </si>
  <si>
    <t>ENSG00000108055</t>
  </si>
  <si>
    <t>ENSG00000113575</t>
  </si>
  <si>
    <t>ENSG00000113073</t>
  </si>
  <si>
    <t>ENSG00000115286</t>
  </si>
  <si>
    <t>ENSG00000133392</t>
  </si>
  <si>
    <t>ENSG00000124214</t>
  </si>
  <si>
    <t>ENSG00000129933</t>
  </si>
  <si>
    <t>ENSG00000134508</t>
  </si>
  <si>
    <t>ENSG00000139182</t>
  </si>
  <si>
    <t>ENSG00000140374</t>
  </si>
  <si>
    <t>ENSG00000165131</t>
  </si>
  <si>
    <t>ENSG00000169604</t>
  </si>
  <si>
    <t>ENSG00000167397</t>
  </si>
  <si>
    <t>ENSG00000154359</t>
  </si>
  <si>
    <t>ENSG00000172059</t>
  </si>
  <si>
    <t>ENSG00000177302</t>
  </si>
  <si>
    <t>ENSG00000198231</t>
  </si>
  <si>
    <t>ENSG00000103381</t>
  </si>
  <si>
    <t>ENSG00000111052</t>
  </si>
  <si>
    <t>ENSG00000113108</t>
  </si>
  <si>
    <t>ENSG00000130449</t>
  </si>
  <si>
    <t>ENSG00000185880</t>
  </si>
  <si>
    <t>ENSG00000107438</t>
  </si>
  <si>
    <t>ENSG00000109762</t>
  </si>
  <si>
    <t>ENSG00000112130</t>
  </si>
  <si>
    <t>ENSG00000132669</t>
  </si>
  <si>
    <t>ENSG00000128606</t>
  </si>
  <si>
    <t>ENSG00000138623</t>
  </si>
  <si>
    <t>ENSG00000130962</t>
  </si>
  <si>
    <t>ENSG00000075391</t>
  </si>
  <si>
    <t>ENSG00000102901</t>
  </si>
  <si>
    <t>ENSG00000104154</t>
  </si>
  <si>
    <t>ENSG00000101577</t>
  </si>
  <si>
    <t>ENSG00000105393</t>
  </si>
  <si>
    <t>ENSG00000119147</t>
  </si>
  <si>
    <t>ENSG00000108064</t>
  </si>
  <si>
    <t>ENSG00000113851</t>
  </si>
  <si>
    <t>ENSG00000113552</t>
  </si>
  <si>
    <t>ENSG00000115307</t>
  </si>
  <si>
    <t>ENSG00000135119</t>
  </si>
  <si>
    <t>ENSG00000124256</t>
  </si>
  <si>
    <t>ENSG00000130244</t>
  </si>
  <si>
    <t>ENSG00000135324</t>
  </si>
  <si>
    <t>ENSG00000139624</t>
  </si>
  <si>
    <t>ENSG00000140876</t>
  </si>
  <si>
    <t>ENSG00000165406</t>
  </si>
  <si>
    <t>ENSG00000170498</t>
  </si>
  <si>
    <t>ENSG00000167468</t>
  </si>
  <si>
    <t>ENSG00000155313</t>
  </si>
  <si>
    <t>ENSG00000174197</t>
  </si>
  <si>
    <t>ENSG00000177951</t>
  </si>
  <si>
    <t>ENSG00000198393</t>
  </si>
  <si>
    <t>ENSG00000103490</t>
  </si>
  <si>
    <t>ENSG00000111144</t>
  </si>
  <si>
    <t>ENSG00000113141</t>
  </si>
  <si>
    <t>ENSG00000130741</t>
  </si>
  <si>
    <t>ENSG00000187116</t>
  </si>
  <si>
    <t>ENSG00000107829</t>
  </si>
  <si>
    <t>ENSG00000110031</t>
  </si>
  <si>
    <t>ENSG00000112425</t>
  </si>
  <si>
    <t>ENSG00000112167</t>
  </si>
  <si>
    <t>ENSG00000133101</t>
  </si>
  <si>
    <t>ENSG00000151849</t>
  </si>
  <si>
    <t>ENSG00000130433</t>
  </si>
  <si>
    <t>ENSG00000139620</t>
  </si>
  <si>
    <t>ENSG00000131788</t>
  </si>
  <si>
    <t>ENSG00000075415</t>
  </si>
  <si>
    <t>ENSG00000102962</t>
  </si>
  <si>
    <t>ENSG00000104218</t>
  </si>
  <si>
    <t>ENSG00000101752</t>
  </si>
  <si>
    <t>ENSG00000105438</t>
  </si>
  <si>
    <t>ENSG00000119280</t>
  </si>
  <si>
    <t>ENSG00000108094</t>
  </si>
  <si>
    <t>ENSG00000114209</t>
  </si>
  <si>
    <t>ENSG00000114023</t>
  </si>
  <si>
    <t>ENSG00000115318</t>
  </si>
  <si>
    <t>ENSG00000135451</t>
  </si>
  <si>
    <t>ENSG00000124688</t>
  </si>
  <si>
    <t>ENSG00000130402</t>
  </si>
  <si>
    <t>ENSG00000135976</t>
  </si>
  <si>
    <t>ENSG00000139636</t>
  </si>
  <si>
    <t>ENSG00000141385</t>
  </si>
  <si>
    <t>ENSG00000165671</t>
  </si>
  <si>
    <t>ENSG00000170522</t>
  </si>
  <si>
    <t>ENSG00000167565</t>
  </si>
  <si>
    <t>ENSG00000155329</t>
  </si>
  <si>
    <t>ENSG00000174373</t>
  </si>
  <si>
    <t>ENSG00000178026</t>
  </si>
  <si>
    <t>ENSG00000198556</t>
  </si>
  <si>
    <t>ENSG00000103502</t>
  </si>
  <si>
    <t>ENSG00000111261</t>
  </si>
  <si>
    <t>ENSG00000115594</t>
  </si>
  <si>
    <t>ENSG00000132823</t>
  </si>
  <si>
    <t>ENSG00000187742</t>
  </si>
  <si>
    <t>ENSG00000108262</t>
  </si>
  <si>
    <t>ENSG00000110583</t>
  </si>
  <si>
    <t>ENSG00000112992</t>
  </si>
  <si>
    <t>ENSG00000112941</t>
  </si>
  <si>
    <t>ENSG00000133195</t>
  </si>
  <si>
    <t>ENSG00000152749</t>
  </si>
  <si>
    <t>ENSG00000131016</t>
  </si>
  <si>
    <t>ENSG00000139626</t>
  </si>
  <si>
    <t>ENSG00000131941</t>
  </si>
  <si>
    <t>ENSG00000075711</t>
  </si>
  <si>
    <t>ENSG00000103091</t>
  </si>
  <si>
    <t>ENSG00000104331</t>
  </si>
  <si>
    <t>ENSG00000102786</t>
  </si>
  <si>
    <t>ENSG00000105640</t>
  </si>
  <si>
    <t>ENSG00000119636</t>
  </si>
  <si>
    <t>ENSG00000108395</t>
  </si>
  <si>
    <t>ENSG00000114416</t>
  </si>
  <si>
    <t>ENSG00000115306</t>
  </si>
  <si>
    <t>ENSG00000115325</t>
  </si>
  <si>
    <t>ENSG00000135898</t>
  </si>
  <si>
    <t>ENSG00000125144</t>
  </si>
  <si>
    <t>ENSG00000130766</t>
  </si>
  <si>
    <t>ENSG00000137267</t>
  </si>
  <si>
    <t>ENSG00000140632</t>
  </si>
  <si>
    <t>ENSG00000141642</t>
  </si>
  <si>
    <t>ENSG00000165879</t>
  </si>
  <si>
    <t>ENSG00000171119</t>
  </si>
  <si>
    <t>ENSG00000167578</t>
  </si>
  <si>
    <t>ENSG00000156273</t>
  </si>
  <si>
    <t>ENSG00000174485</t>
  </si>
  <si>
    <t>ENSG00000178950</t>
  </si>
  <si>
    <t>ENSG00000198793</t>
  </si>
  <si>
    <t>ENSG00000103569</t>
  </si>
  <si>
    <t>ENSG00000111647</t>
  </si>
  <si>
    <t>ENSG00000115756</t>
  </si>
  <si>
    <t>ENSG00000132824</t>
  </si>
  <si>
    <t>ENSG00000188313</t>
  </si>
  <si>
    <t>ENSG00000110777</t>
  </si>
  <si>
    <t>ENSG00000113068</t>
  </si>
  <si>
    <t>ENSG00000133216</t>
  </si>
  <si>
    <t>ENSG00000153214</t>
  </si>
  <si>
    <t>ENSG00000131018</t>
  </si>
  <si>
    <t>ENSG00000139641</t>
  </si>
  <si>
    <t>ENSG00000132561</t>
  </si>
  <si>
    <t>ENSG00000103150</t>
  </si>
  <si>
    <t>ENSG00000104643</t>
  </si>
  <si>
    <t>ENSG00000102908</t>
  </si>
  <si>
    <t>ENSG00000105755</t>
  </si>
  <si>
    <t>ENSG00000119703</t>
  </si>
  <si>
    <t>ENSG00000108443</t>
  </si>
  <si>
    <t>ENSG00000114861</t>
  </si>
  <si>
    <t>ENSG00000115541</t>
  </si>
  <si>
    <t>ENSG00000116213</t>
  </si>
  <si>
    <t>ENSG00000136866</t>
  </si>
  <si>
    <t>ENSG00000125148</t>
  </si>
  <si>
    <t>ENSG00000133884</t>
  </si>
  <si>
    <t>ENSG00000137440</t>
  </si>
  <si>
    <t>ENSG00000140829</t>
  </si>
  <si>
    <t>ENSG00000143748</t>
  </si>
  <si>
    <t>ENSG00000166716</t>
  </si>
  <si>
    <t>ENSG00000173267</t>
  </si>
  <si>
    <t>ENSG00000167770</t>
  </si>
  <si>
    <t>ENSG00000156500</t>
  </si>
  <si>
    <t>ENSG00000175105</t>
  </si>
  <si>
    <t>ENSG00000178971</t>
  </si>
  <si>
    <t>ENSG00000213588</t>
  </si>
  <si>
    <t>ENSG00000104324</t>
  </si>
  <si>
    <t>ENSG00000111707</t>
  </si>
  <si>
    <t>ENSG00000116584</t>
  </si>
  <si>
    <t>ENSG00000134046</t>
  </si>
  <si>
    <t>ENSG00000188404</t>
  </si>
  <si>
    <t>ENSG00000110987</t>
  </si>
  <si>
    <t>ENSG00000113522</t>
  </si>
  <si>
    <t>ENSG00000113360</t>
  </si>
  <si>
    <t>ENSG00000133313</t>
  </si>
  <si>
    <t>ENSG00000153560</t>
  </si>
  <si>
    <t>ENSG00000131149</t>
  </si>
  <si>
    <t>ENSG00000140320</t>
  </si>
  <si>
    <t>ENSG00000132613</t>
  </si>
  <si>
    <t>ENSG00000076043</t>
  </si>
  <si>
    <t>ENSG00000103168</t>
  </si>
  <si>
    <t>ENSG00000104671</t>
  </si>
  <si>
    <t>ENSG00000103479</t>
  </si>
  <si>
    <t>ENSG00000105771</t>
  </si>
  <si>
    <t>ENSG00000120055</t>
  </si>
  <si>
    <t>ENSG00000108854</t>
  </si>
  <si>
    <t>ENSG00000115145</t>
  </si>
  <si>
    <t>ENSG00000115758</t>
  </si>
  <si>
    <t>ENSG00000116670</t>
  </si>
  <si>
    <t>ENSG00000137135</t>
  </si>
  <si>
    <t>ENSG00000125384</t>
  </si>
  <si>
    <t>ENSG00000134222</t>
  </si>
  <si>
    <t>ENSG00000137501</t>
  </si>
  <si>
    <t>ENSG00000140983</t>
  </si>
  <si>
    <t>ENSG00000144231</t>
  </si>
  <si>
    <t>ENSG00000166887</t>
  </si>
  <si>
    <t>ENSG00000173269</t>
  </si>
  <si>
    <t>ENSG00000167985</t>
  </si>
  <si>
    <t>ENSG00000159256</t>
  </si>
  <si>
    <t>ENSG00000175895</t>
  </si>
  <si>
    <t>ENSG00000181222</t>
  </si>
  <si>
    <t>ENSG00000214215</t>
  </si>
  <si>
    <t>ENSG00000104365</t>
  </si>
  <si>
    <t>ENSG00000111837</t>
  </si>
  <si>
    <t>ENSG00000116871</t>
  </si>
  <si>
    <t>ENSG00000134086</t>
  </si>
  <si>
    <t>ENSG00000188786</t>
  </si>
  <si>
    <t>ENSG00000108439</t>
  </si>
  <si>
    <t>ENSG00000111716</t>
  </si>
  <si>
    <t>ENSG00000113621</t>
  </si>
  <si>
    <t>ENSG00000113407</t>
  </si>
  <si>
    <t>ENSG00000133321</t>
  </si>
  <si>
    <t>ENSG00000153879</t>
  </si>
  <si>
    <t>ENSG00000131773</t>
  </si>
  <si>
    <t>ENSG00000141556</t>
  </si>
  <si>
    <t>ENSG00000132640</t>
  </si>
  <si>
    <t>ENSG00000103174</t>
  </si>
  <si>
    <t>ENSG00000105186</t>
  </si>
  <si>
    <t>ENSG00000103994</t>
  </si>
  <si>
    <t>ENSG00000106268</t>
  </si>
  <si>
    <t>ENSG00000120915</t>
  </si>
  <si>
    <t>ENSG00000109606</t>
  </si>
  <si>
    <t>ENSG00000115310</t>
  </si>
  <si>
    <t>ENSG00000115998</t>
  </si>
  <si>
    <t>ENSG00000116691</t>
  </si>
  <si>
    <t>ENSG00000137804</t>
  </si>
  <si>
    <t>ENSG00000125730</t>
  </si>
  <si>
    <t>ENSG00000134830</t>
  </si>
  <si>
    <t>ENSG00000137727</t>
  </si>
  <si>
    <t>ENSG00000141002</t>
  </si>
  <si>
    <t>ENSG00000144827</t>
  </si>
  <si>
    <t>ENSG00000166986</t>
  </si>
  <si>
    <t>ENSG00000175662</t>
  </si>
  <si>
    <t>ENSG00000168701</t>
  </si>
  <si>
    <t>ENSG00000159459</t>
  </si>
  <si>
    <t>ENSG00000176049</t>
  </si>
  <si>
    <t>ENSG00000182944</t>
  </si>
  <si>
    <t>ENSG00000214595</t>
  </si>
  <si>
    <t>ENSG00000104870</t>
  </si>
  <si>
    <t>ENSG00000111897</t>
  </si>
  <si>
    <t>ENSG00000117091</t>
  </si>
  <si>
    <t>ENSG00000134152</t>
  </si>
  <si>
    <t>ENSG00000196189</t>
  </si>
  <si>
    <t>ENSG00000108474</t>
  </si>
  <si>
    <t>ENSG00000111732</t>
  </si>
  <si>
    <t>ENSG00000113649</t>
  </si>
  <si>
    <t>ENSG00000113716</t>
  </si>
  <si>
    <t>ENSG00000133328</t>
  </si>
  <si>
    <t>ENSG00000153975</t>
  </si>
  <si>
    <t>ENSG00000132329</t>
  </si>
  <si>
    <t>ENSG00000141699</t>
  </si>
  <si>
    <t>ENSG00000133636</t>
  </si>
  <si>
    <t>ENSG00000076604</t>
  </si>
  <si>
    <t>ENSG00000103199</t>
  </si>
  <si>
    <t>ENSG00000105793</t>
  </si>
  <si>
    <t>ENSG00000104133</t>
  </si>
  <si>
    <t>ENSG00000106683</t>
  </si>
  <si>
    <t>ENSG00000121653</t>
  </si>
  <si>
    <t>ENSG00000109618</t>
  </si>
  <si>
    <t>ENSG00000115421</t>
  </si>
  <si>
    <t>ENSG00000116161</t>
  </si>
  <si>
    <t>ENSG00000117362</t>
  </si>
  <si>
    <t>ENSG00000137812</t>
  </si>
  <si>
    <t>ENSG00000125779</t>
  </si>
  <si>
    <t>ENSG00000136280</t>
  </si>
  <si>
    <t>ENSG00000137962</t>
  </si>
  <si>
    <t>ENSG00000141012</t>
  </si>
  <si>
    <t>ENSG00000144895</t>
  </si>
  <si>
    <t>ENSG00000167548</t>
  </si>
  <si>
    <t>ENSG00000177303</t>
  </si>
  <si>
    <t>ENSG00000168894</t>
  </si>
  <si>
    <t>ENSG00000162946</t>
  </si>
  <si>
    <t>ENSG00000176871</t>
  </si>
  <si>
    <t>ENSG00000183624</t>
  </si>
  <si>
    <t>ENSG00000239779</t>
  </si>
  <si>
    <t>ENSG00000105339</t>
  </si>
  <si>
    <t>ENSG00000111913</t>
  </si>
  <si>
    <t>ENSG00000117410</t>
  </si>
  <si>
    <t>ENSG00000134215</t>
  </si>
  <si>
    <t>ENSG00000196636</t>
  </si>
  <si>
    <t>ENSG00000108559</t>
  </si>
  <si>
    <t>ENSG00000111906</t>
  </si>
  <si>
    <t>ENSG00000114021</t>
  </si>
  <si>
    <t>ENSG00000133561</t>
  </si>
  <si>
    <t>ENSG00000154114</t>
  </si>
  <si>
    <t>ENSG00000133069</t>
  </si>
  <si>
    <t>ENSG00000142330</t>
  </si>
  <si>
    <t>ENSG00000133962</t>
  </si>
  <si>
    <t>ENSG00000076826</t>
  </si>
  <si>
    <t>ENSG00000103227</t>
  </si>
  <si>
    <t>ENSG00000105810</t>
  </si>
  <si>
    <t>ENSG00000104325</t>
  </si>
  <si>
    <t>ENSG00000107077</t>
  </si>
  <si>
    <t>ENSG00000122386</t>
  </si>
  <si>
    <t>ENSG00000109689</t>
  </si>
  <si>
    <t>ENSG00000115816</t>
  </si>
  <si>
    <t>ENSG00000116786</t>
  </si>
  <si>
    <t>ENSG00000118046</t>
  </si>
  <si>
    <t>ENSG00000138160</t>
  </si>
  <si>
    <t>ENSG00000125826</t>
  </si>
  <si>
    <t>ENSG00000136305</t>
  </si>
  <si>
    <t>ENSG00000138759</t>
  </si>
  <si>
    <t>ENSG00000141068</t>
  </si>
  <si>
    <t>ENSG00000145088</t>
  </si>
  <si>
    <t>ENSG00000167552</t>
  </si>
  <si>
    <t>ENSG00000177380</t>
  </si>
  <si>
    <t>ENSG00000169020</t>
  </si>
  <si>
    <t>ENSG00000163512</t>
  </si>
  <si>
    <t>ENSG00000177426</t>
  </si>
  <si>
    <t>ENSG00000185019</t>
  </si>
  <si>
    <t>ENSG00000240184</t>
  </si>
  <si>
    <t>ENSG00000105352</t>
  </si>
  <si>
    <t>ENSG00000112053</t>
  </si>
  <si>
    <t>ENSG00000118707</t>
  </si>
  <si>
    <t>ENSG00000134333</t>
  </si>
  <si>
    <t>ENSG00000196954</t>
  </si>
  <si>
    <t>ENSG00000109685</t>
  </si>
  <si>
    <t>ENSG00000112118</t>
  </si>
  <si>
    <t>ENSG00000115233</t>
  </si>
  <si>
    <t>ENSG00000134028</t>
  </si>
  <si>
    <t>ENSG00000154174</t>
  </si>
  <si>
    <t>ENSG00000133110</t>
  </si>
  <si>
    <t>ENSG00000142751</t>
  </si>
  <si>
    <t>ENSG00000134121</t>
  </si>
  <si>
    <t>ENSG00000077092</t>
  </si>
  <si>
    <t>ENSG00000103245</t>
  </si>
  <si>
    <t>ENSG00000105819</t>
  </si>
  <si>
    <t>ENSG00000104517</t>
  </si>
  <si>
    <t>ENSG00000107833</t>
  </si>
  <si>
    <t>ENSG00000122735</t>
  </si>
  <si>
    <t>ENSG00000109929</t>
  </si>
  <si>
    <t>ENSG00000115947</t>
  </si>
  <si>
    <t>ENSG00000117984</t>
  </si>
  <si>
    <t>ENSG00000119574</t>
  </si>
  <si>
    <t>ENSG00000138180</t>
  </si>
  <si>
    <t>ENSG00000126709</t>
  </si>
  <si>
    <t>ENSG00000136490</t>
  </si>
  <si>
    <t>ENSG00000139044</t>
  </si>
  <si>
    <t>ENSG00000141503</t>
  </si>
  <si>
    <t>ENSG00000145781</t>
  </si>
  <si>
    <t>ENSG00000168763</t>
  </si>
  <si>
    <t>ENSG00000177469</t>
  </si>
  <si>
    <t>ENSG00000169189</t>
  </si>
  <si>
    <t>ENSG00000163754</t>
  </si>
  <si>
    <t>ENSG00000178177</t>
  </si>
  <si>
    <t>ENSG00000185883</t>
  </si>
  <si>
    <t>ENSG00000240891</t>
  </si>
  <si>
    <t>ENSG00000105501</t>
  </si>
  <si>
    <t>ENSG00000112062</t>
  </si>
  <si>
    <t>ENSG00000118960</t>
  </si>
  <si>
    <t>ENSG00000135241</t>
  </si>
  <si>
    <t>ENSG00000198019</t>
  </si>
  <si>
    <t>ENSG00000110107</t>
  </si>
  <si>
    <t>ENSG00000112159</t>
  </si>
  <si>
    <t>ENSG00000114423</t>
  </si>
  <si>
    <t>ENSG00000134470</t>
  </si>
  <si>
    <t>ENSG00000154473</t>
  </si>
  <si>
    <t>ENSG00000133317</t>
  </si>
  <si>
    <t>ENSG00000143515</t>
  </si>
  <si>
    <t>ENSG00000134240</t>
  </si>
  <si>
    <t>ENSG00000077942</t>
  </si>
  <si>
    <t>ENSG00000103253</t>
  </si>
  <si>
    <t>ENSG00000105865</t>
  </si>
  <si>
    <t>ENSG00000105851</t>
  </si>
  <si>
    <t>ENSG00000107902</t>
  </si>
  <si>
    <t>ENSG00000123843</t>
  </si>
  <si>
    <t>ENSG00000110321</t>
  </si>
  <si>
    <t>ENSG00000115966</t>
  </si>
  <si>
    <t>ENSG00000118515</t>
  </si>
  <si>
    <t>ENSG00000121680</t>
  </si>
  <si>
    <t>ENSG00000138336</t>
  </si>
  <si>
    <t>ENSG00000127311</t>
  </si>
  <si>
    <t>ENSG00000136630</t>
  </si>
  <si>
    <t>ENSG00000139445</t>
  </si>
  <si>
    <t>ENSG00000141644</t>
  </si>
  <si>
    <t>ENSG00000146143</t>
  </si>
  <si>
    <t>ENSG00000169925</t>
  </si>
  <si>
    <t>ENSG00000177614</t>
  </si>
  <si>
    <t>ENSG00000169217</t>
  </si>
  <si>
    <t>ENSG00000164305</t>
  </si>
  <si>
    <t>ENSG00000179981</t>
  </si>
  <si>
    <t>ENSG00000196235</t>
  </si>
  <si>
    <t>ENSG00000245680</t>
  </si>
  <si>
    <t>ENSG00000105520</t>
  </si>
  <si>
    <t>ENSG00000112078</t>
  </si>
  <si>
    <t>ENSG00000120306</t>
  </si>
  <si>
    <t>ENSG00000135838</t>
  </si>
  <si>
    <t>ENSG00000198604</t>
  </si>
  <si>
    <t>ENSG00000112182</t>
  </si>
  <si>
    <t>ENSG00000114503</t>
  </si>
  <si>
    <t>ENSG00000115652</t>
  </si>
  <si>
    <t>ENSG00000134545</t>
  </si>
  <si>
    <t>ENSG00000154511</t>
  </si>
  <si>
    <t>ENSG00000134072</t>
  </si>
  <si>
    <t>ENSG00000143554</t>
  </si>
  <si>
    <t>ENSG00000134398</t>
  </si>
  <si>
    <t>ENSG00000079841</t>
  </si>
  <si>
    <t>ENSG00000103326</t>
  </si>
  <si>
    <t>ENSG00000105866</t>
  </si>
  <si>
    <t>ENSG00000105879</t>
  </si>
  <si>
    <t>ENSG00000108107</t>
  </si>
  <si>
    <t>ENSG00000123977</t>
  </si>
  <si>
    <t>ENSG00000110429</t>
  </si>
  <si>
    <t>ENSG00000116752</t>
  </si>
  <si>
    <t>ENSG00000120694</t>
  </si>
  <si>
    <t>ENSG00000121775</t>
  </si>
  <si>
    <t>ENSG00000138778</t>
  </si>
  <si>
    <t>ENSG00000128335</t>
  </si>
  <si>
    <t>ENSG00000137171</t>
  </si>
  <si>
    <t>ENSG00000139865</t>
  </si>
  <si>
    <t>ENSG00000143093</t>
  </si>
  <si>
    <t>ENSG00000147419</t>
  </si>
  <si>
    <t>ENSG00000170345</t>
  </si>
  <si>
    <t>ENSG00000177679</t>
  </si>
  <si>
    <t>ENSG00000169230</t>
  </si>
  <si>
    <t>ENSG00000165704</t>
  </si>
  <si>
    <t>ENSG00000180011</t>
  </si>
  <si>
    <t>ENSG00000196924</t>
  </si>
  <si>
    <t>ENSG00000246922</t>
  </si>
  <si>
    <t>ENSG00000105639</t>
  </si>
  <si>
    <t>ENSG00000112079</t>
  </si>
  <si>
    <t>ENSG00000120899</t>
  </si>
  <si>
    <t>ENSG00000136888</t>
  </si>
  <si>
    <t>ENSG00000198839</t>
  </si>
  <si>
    <t>ENSG00000110871</t>
  </si>
  <si>
    <t>ENSG00000112208</t>
  </si>
  <si>
    <t>ENSG00000114686</t>
  </si>
  <si>
    <t>ENSG00000115902</t>
  </si>
  <si>
    <t>ENSG00000134575</t>
  </si>
  <si>
    <t>ENSG00000155636</t>
  </si>
  <si>
    <t>ENSG00000134256</t>
  </si>
  <si>
    <t>ENSG00000143811</t>
  </si>
  <si>
    <t>ENSG00000134716</t>
  </si>
  <si>
    <t>ENSG00000080031</t>
  </si>
  <si>
    <t>ENSG00000104129</t>
  </si>
  <si>
    <t>ENSG00000106477</t>
  </si>
  <si>
    <t>ENSG00000105887</t>
  </si>
  <si>
    <t>ENSG00000108298</t>
  </si>
  <si>
    <t>ENSG00000124237</t>
  </si>
  <si>
    <t>ENSG00000111231</t>
  </si>
  <si>
    <t>ENSG00000116815</t>
  </si>
  <si>
    <t>ENSG00000121577</t>
  </si>
  <si>
    <t>ENSG00000122122</t>
  </si>
  <si>
    <t>ENSG00000139734</t>
  </si>
  <si>
    <t>ENSG00000128383</t>
  </si>
  <si>
    <t>ENSG00000137486</t>
  </si>
  <si>
    <t>ENSG00000139998</t>
  </si>
  <si>
    <t>ENSG00000143373</t>
  </si>
  <si>
    <t>ENSG00000147586</t>
  </si>
  <si>
    <t>ENSG00000171206</t>
  </si>
  <si>
    <t>ENSG00000178150</t>
  </si>
  <si>
    <t>ENSG00000170043</t>
  </si>
  <si>
    <t>ENSG00000169379</t>
  </si>
  <si>
    <t>ENSG00000181704</t>
  </si>
  <si>
    <t>ENSG00000197409</t>
  </si>
  <si>
    <t>ENSG00000251247</t>
  </si>
  <si>
    <t>ENSG00000105656</t>
  </si>
  <si>
    <t>ENSG00000112299</t>
  </si>
  <si>
    <t>ENSG00000120949</t>
  </si>
  <si>
    <t>ENSG00000137462</t>
  </si>
  <si>
    <t>ENSG00000198900</t>
  </si>
  <si>
    <t>ENSG00000112294</t>
  </si>
  <si>
    <t>ENSG00000115364</t>
  </si>
  <si>
    <t>ENSG00000116667</t>
  </si>
  <si>
    <t>ENSG00000134780</t>
  </si>
  <si>
    <t>ENSG00000155846</t>
  </si>
  <si>
    <t>ENSG00000134489</t>
  </si>
  <si>
    <t>ENSG00000144504</t>
  </si>
  <si>
    <t>ENSG00000134852</t>
  </si>
  <si>
    <t>ENSG00000080561</t>
  </si>
  <si>
    <t>ENSG00000104299</t>
  </si>
  <si>
    <t>ENSG00000106546</t>
  </si>
  <si>
    <t>ENSG00000106261</t>
  </si>
  <si>
    <t>ENSG00000108639</t>
  </si>
  <si>
    <t>ENSG00000125531</t>
  </si>
  <si>
    <t>ENSG00000111276</t>
  </si>
  <si>
    <t>ENSG00000116918</t>
  </si>
  <si>
    <t>ENSG00000122882</t>
  </si>
  <si>
    <t>ENSG00000123143</t>
  </si>
  <si>
    <t>ENSG00000139737</t>
  </si>
  <si>
    <t>ENSG00000128891</t>
  </si>
  <si>
    <t>ENSG00000137841</t>
  </si>
  <si>
    <t>ENSG00000141198</t>
  </si>
  <si>
    <t>ENSG00000143382</t>
  </si>
  <si>
    <t>ENSG00000147687</t>
  </si>
  <si>
    <t>ENSG00000171316</t>
  </si>
  <si>
    <t>ENSG00000178172</t>
  </si>
  <si>
    <t>ENSG00000170909</t>
  </si>
  <si>
    <t>ENSG00000169504</t>
  </si>
  <si>
    <t>ENSG00000183735</t>
  </si>
  <si>
    <t>ENSG00000198517</t>
  </si>
  <si>
    <t>ENSG00000254598</t>
  </si>
  <si>
    <t>ENSG00000105700</t>
  </si>
  <si>
    <t>ENSG00000112406</t>
  </si>
  <si>
    <t>ENSG00000121797</t>
  </si>
  <si>
    <t>ENSG00000137478</t>
  </si>
  <si>
    <t>ENSG00000203747</t>
  </si>
  <si>
    <t>ENSG00000111602</t>
  </si>
  <si>
    <t>ENSG00000112306</t>
  </si>
  <si>
    <t>ENSG00000115365</t>
  </si>
  <si>
    <t>ENSG00000117266</t>
  </si>
  <si>
    <t>ENSG00000134955</t>
  </si>
  <si>
    <t>ENSG00000156011</t>
  </si>
  <si>
    <t>ENSG00000135299</t>
  </si>
  <si>
    <t>ENSG00000145191</t>
  </si>
  <si>
    <t>ENSG00000135540</t>
  </si>
  <si>
    <t>ENSG00000081026</t>
  </si>
  <si>
    <t>ENSG00000104731</t>
  </si>
  <si>
    <t>ENSG00000107669</t>
  </si>
  <si>
    <t>ENSG00000106780</t>
  </si>
  <si>
    <t>ENSG00000108773</t>
  </si>
  <si>
    <t>ENSG00000126016</t>
  </si>
  <si>
    <t>ENSG00000111711</t>
  </si>
  <si>
    <t>ENSG00000117500</t>
  </si>
  <si>
    <t>ENSG00000123136</t>
  </si>
  <si>
    <t>ENSG00000123154</t>
  </si>
  <si>
    <t>ENSG00000140525</t>
  </si>
  <si>
    <t>ENSG00000130052</t>
  </si>
  <si>
    <t>ENSG00000138835</t>
  </si>
  <si>
    <t>ENSG00000141404</t>
  </si>
  <si>
    <t>ENSG00000143393</t>
  </si>
  <si>
    <t>ENSG00000152464</t>
  </si>
  <si>
    <t>ENSG00000171786</t>
  </si>
  <si>
    <t>ENSG00000179148</t>
  </si>
  <si>
    <t>ENSG00000173113</t>
  </si>
  <si>
    <t>ENSG00000171155</t>
  </si>
  <si>
    <t>ENSG00000184402</t>
  </si>
  <si>
    <t>ENSG00000198925</t>
  </si>
  <si>
    <t>ENSG00000274211</t>
  </si>
  <si>
    <t>ENSG00000105701</t>
  </si>
  <si>
    <t>ENSG00000112584</t>
  </si>
  <si>
    <t>ENSG00000121966</t>
  </si>
  <si>
    <t>ENSG00000137575</t>
  </si>
  <si>
    <t>ENSG00000204397</t>
  </si>
  <si>
    <t>ENSG00000111667</t>
  </si>
  <si>
    <t>ENSG00000112799</t>
  </si>
  <si>
    <t>ENSG00000115392</t>
  </si>
  <si>
    <t>ENSG00000117408</t>
  </si>
  <si>
    <t>ENSG00000134986</t>
  </si>
  <si>
    <t>ENSG00000157259</t>
  </si>
  <si>
    <t>ENSG00000135362</t>
  </si>
  <si>
    <t>ENSG00000145916</t>
  </si>
  <si>
    <t>ENSG00000135862</t>
  </si>
  <si>
    <t>ENSG00000081181</t>
  </si>
  <si>
    <t>ENSG00000104866</t>
  </si>
  <si>
    <t>ENSG00000107779</t>
  </si>
  <si>
    <t>ENSG00000107614</t>
  </si>
  <si>
    <t>ENSG00000108798</t>
  </si>
  <si>
    <t>ENSG00000126217</t>
  </si>
  <si>
    <t>ENSG00000111731</t>
  </si>
  <si>
    <t>ENSG00000117616</t>
  </si>
  <si>
    <t>ENSG00000124357</t>
  </si>
  <si>
    <t>ENSG00000124155</t>
  </si>
  <si>
    <t>ENSG00000140534</t>
  </si>
  <si>
    <t>ENSG00000130208</t>
  </si>
  <si>
    <t>ENSG00000138964</t>
  </si>
  <si>
    <t>ENSG00000141542</t>
  </si>
  <si>
    <t>ENSG00000143772</t>
  </si>
  <si>
    <t>ENSG00000153015</t>
  </si>
  <si>
    <t>ENSG00000172367</t>
  </si>
  <si>
    <t>ENSG00000179477</t>
  </si>
  <si>
    <t>ENSG00000173486</t>
  </si>
  <si>
    <t>ENSG00000171204</t>
  </si>
  <si>
    <t>ENSG00000196387</t>
  </si>
  <si>
    <t>ENSG00000204463</t>
  </si>
  <si>
    <t>ENSG00000278259</t>
  </si>
  <si>
    <t>ENSG00000105707</t>
  </si>
  <si>
    <t>ENSG00000113391</t>
  </si>
  <si>
    <t>ENSG00000122694</t>
  </si>
  <si>
    <t>ENSG00000137815</t>
  </si>
  <si>
    <t>ENSG00000229894</t>
  </si>
  <si>
    <t>ENSG00000111962</t>
  </si>
  <si>
    <t>ENSG00000113048</t>
  </si>
  <si>
    <t>ENSG00000115825</t>
  </si>
  <si>
    <t>ENSG00000117448</t>
  </si>
  <si>
    <t>ENSG00000135047</t>
  </si>
  <si>
    <t>ENSG00000157500</t>
  </si>
  <si>
    <t>ENSG00000135605</t>
  </si>
  <si>
    <t>ENSG00000147155</t>
  </si>
  <si>
    <t>ENSG00000136854</t>
  </si>
  <si>
    <t>ENSG00000081277</t>
  </si>
  <si>
    <t>ENSG00000104884</t>
  </si>
  <si>
    <t>ENSG00000107789</t>
  </si>
  <si>
    <t>ENSG00000108187</t>
  </si>
  <si>
    <t>ENSG00000109113</t>
  </si>
  <si>
    <t>ENSG00000126838</t>
  </si>
  <si>
    <t>ENSG00000111877</t>
  </si>
  <si>
    <t>ENSG00000117859</t>
  </si>
  <si>
    <t>ENSG00000124508</t>
  </si>
  <si>
    <t>ENSG00000124733</t>
  </si>
  <si>
    <t>ENSG00000140682</t>
  </si>
  <si>
    <t>ENSG00000130303</t>
  </si>
  <si>
    <t>ENSG00000139722</t>
  </si>
  <si>
    <t>ENSG00000141854</t>
  </si>
  <si>
    <t>ENSG00000146834</t>
  </si>
  <si>
    <t>ENSG00000153140</t>
  </si>
  <si>
    <t>ENSG00000172771</t>
  </si>
  <si>
    <t>ENSG00000179674</t>
  </si>
  <si>
    <t>ENSG00000175203</t>
  </si>
  <si>
    <t>ENSG00000171497</t>
  </si>
  <si>
    <t>ENSG00000196418</t>
  </si>
  <si>
    <t>ENSG00000204590</t>
  </si>
  <si>
    <t>ENSG00000105711</t>
  </si>
  <si>
    <t>ENSG00000113742</t>
  </si>
  <si>
    <t>ENSG00000122861</t>
  </si>
  <si>
    <t>ENSG00000138069</t>
  </si>
  <si>
    <t>ENSG00000231925</t>
  </si>
  <si>
    <t>ENSG00000114446</t>
  </si>
  <si>
    <t>ENSG00000115827</t>
  </si>
  <si>
    <t>ENSG00000135077</t>
  </si>
  <si>
    <t>ENSG00000158711</t>
  </si>
  <si>
    <t>ENSG00000137185</t>
  </si>
  <si>
    <t>ENSG00000147443</t>
  </si>
  <si>
    <t>ENSG00000138083</t>
  </si>
  <si>
    <t>ENSG00000104936</t>
  </si>
  <si>
    <t>ENSG00000107890</t>
  </si>
  <si>
    <t>ENSG00000108256</t>
  </si>
  <si>
    <t>ENSG00000109475</t>
  </si>
  <si>
    <t>ENSG00000126861</t>
  </si>
  <si>
    <t>ENSG00000111880</t>
  </si>
  <si>
    <t>ENSG00000118495</t>
  </si>
  <si>
    <t>ENSG00000124762</t>
  </si>
  <si>
    <t>ENSG00000125458</t>
  </si>
  <si>
    <t>ENSG00000141040</t>
  </si>
  <si>
    <t>ENSG00000130489</t>
  </si>
  <si>
    <t>ENSG00000140368</t>
  </si>
  <si>
    <t>ENSG00000142279</t>
  </si>
  <si>
    <t>ENSG00000147813</t>
  </si>
  <si>
    <t>ENSG00000153283</t>
  </si>
  <si>
    <t>ENSG00000172794</t>
  </si>
  <si>
    <t>ENSG00000182324</t>
  </si>
  <si>
    <t>ENSG00000175416</t>
  </si>
  <si>
    <t>ENSG00000172493</t>
  </si>
  <si>
    <t>ENSG00000196470</t>
  </si>
  <si>
    <t>ENSG00000227500</t>
  </si>
  <si>
    <t>ENSG00000105722</t>
  </si>
  <si>
    <t>ENSG00000114030</t>
  </si>
  <si>
    <t>ENSG00000123689</t>
  </si>
  <si>
    <t>ENSG00000138398</t>
  </si>
  <si>
    <t>ENSG00000244482</t>
  </si>
  <si>
    <t>ENSG00000114779</t>
  </si>
  <si>
    <t>ENSG00000116138</t>
  </si>
  <si>
    <t>ENSG00000117682</t>
  </si>
  <si>
    <t>ENSG00000136205</t>
  </si>
  <si>
    <t>ENSG00000137672</t>
  </si>
  <si>
    <t>ENSG00000148335</t>
  </si>
  <si>
    <t>ENSG00000138162</t>
  </si>
  <si>
    <t>ENSG00000105063</t>
  </si>
  <si>
    <t>ENSG00000108423</t>
  </si>
  <si>
    <t>ENSG00000108468</t>
  </si>
  <si>
    <t>ENSG00000109919</t>
  </si>
  <si>
    <t>ENSG00000128052</t>
  </si>
  <si>
    <t>ENSG00000112146</t>
  </si>
  <si>
    <t>ENSG00000118518</t>
  </si>
  <si>
    <t>ENSG00000125462</t>
  </si>
  <si>
    <t>ENSG00000125520</t>
  </si>
  <si>
    <t>ENSG00000142731</t>
  </si>
  <si>
    <t>ENSG00000130589</t>
  </si>
  <si>
    <t>ENSG00000140564</t>
  </si>
  <si>
    <t>ENSG00000142700</t>
  </si>
  <si>
    <t>ENSG00000148396</t>
  </si>
  <si>
    <t>ENSG00000153790</t>
  </si>
  <si>
    <t>ENSG00000173011</t>
  </si>
  <si>
    <t>ENSG00000182489</t>
  </si>
  <si>
    <t>ENSG00000175550</t>
  </si>
  <si>
    <t>ENSG00000174106</t>
  </si>
  <si>
    <t>ENSG00000197044</t>
  </si>
  <si>
    <t>ENSG00000269858</t>
  </si>
  <si>
    <t>ENSG00000106012</t>
  </si>
  <si>
    <t>ENSG00000114331</t>
  </si>
  <si>
    <t>ENSG00000123810</t>
  </si>
  <si>
    <t>ENSG00000139132</t>
  </si>
  <si>
    <t>ENSG00000254087</t>
  </si>
  <si>
    <t>ENSG00000114942</t>
  </si>
  <si>
    <t>ENSG00000116199</t>
  </si>
  <si>
    <t>ENSG00000136273</t>
  </si>
  <si>
    <t>ENSG00000161800</t>
  </si>
  <si>
    <t>ENSG00000138316</t>
  </si>
  <si>
    <t>ENSG00000149600</t>
  </si>
  <si>
    <t>ENSG00000138604</t>
  </si>
  <si>
    <t>ENSG00000081923</t>
  </si>
  <si>
    <t>ENSG00000105298</t>
  </si>
  <si>
    <t>ENSG00000108506</t>
  </si>
  <si>
    <t>ENSG00000108510</t>
  </si>
  <si>
    <t>ENSG00000110063</t>
  </si>
  <si>
    <t>ENSG00000128346</t>
  </si>
  <si>
    <t>ENSG00000112234</t>
  </si>
  <si>
    <t>ENSG00000118620</t>
  </si>
  <si>
    <t>ENSG00000125633</t>
  </si>
  <si>
    <t>ENSG00000125652</t>
  </si>
  <si>
    <t>ENSG00000142945</t>
  </si>
  <si>
    <t>ENSG00000130813</t>
  </si>
  <si>
    <t>ENSG00000140854</t>
  </si>
  <si>
    <t>ENSG00000143061</t>
  </si>
  <si>
    <t>ENSG00000149499</t>
  </si>
  <si>
    <t>ENSG00000158234</t>
  </si>
  <si>
    <t>ENSG00000174529</t>
  </si>
  <si>
    <t>ENSG00000183638</t>
  </si>
  <si>
    <t>ENSG00000175573</t>
  </si>
  <si>
    <t>ENSG00000174720</t>
  </si>
  <si>
    <t>ENSG00000197147</t>
  </si>
  <si>
    <t>ENSG00000272391</t>
  </si>
  <si>
    <t>ENSG00000106348</t>
  </si>
  <si>
    <t>ENSG00000114573</t>
  </si>
  <si>
    <t>ENSG00000123908</t>
  </si>
  <si>
    <t>ENSG00000139370</t>
  </si>
  <si>
    <t>ENSG00000254470</t>
  </si>
  <si>
    <t>ENSG00000115526</t>
  </si>
  <si>
    <t>ENSG00000116704</t>
  </si>
  <si>
    <t>ENSG00000136682</t>
  </si>
  <si>
    <t>ENSG00000161813</t>
  </si>
  <si>
    <t>ENSG00000138395</t>
  </si>
  <si>
    <t>ENSG00000151500</t>
  </si>
  <si>
    <t>ENSG00000138709</t>
  </si>
  <si>
    <t>ENSG00000105516</t>
  </si>
  <si>
    <t>ENSG00000108848</t>
  </si>
  <si>
    <t>ENSG00000108654</t>
  </si>
  <si>
    <t>ENSG00000110442</t>
  </si>
  <si>
    <t>ENSG00000128408</t>
  </si>
  <si>
    <t>ENSG00000112282</t>
  </si>
  <si>
    <t>ENSG00000118816</t>
  </si>
  <si>
    <t>ENSG00000125741</t>
  </si>
  <si>
    <t>ENSG00000125656</t>
  </si>
  <si>
    <t>ENSG00000143228</t>
  </si>
  <si>
    <t>ENSG00000131042</t>
  </si>
  <si>
    <t>ENSG00000141096</t>
  </si>
  <si>
    <t>ENSG00000143147</t>
  </si>
  <si>
    <t>ENSG00000149930</t>
  </si>
  <si>
    <t>ENSG00000158417</t>
  </si>
  <si>
    <t>ENSG00000175215</t>
  </si>
  <si>
    <t>ENSG00000183844</t>
  </si>
  <si>
    <t>ENSG00000175806</t>
  </si>
  <si>
    <t>ENSG00000174749</t>
  </si>
  <si>
    <t>ENSG00000197930</t>
  </si>
  <si>
    <t>ENSG00000106948</t>
  </si>
  <si>
    <t>ENSG00000115271</t>
  </si>
  <si>
    <t>ENSG00000124102</t>
  </si>
  <si>
    <t>ENSG00000139496</t>
  </si>
  <si>
    <t>ENSG00000255221</t>
  </si>
  <si>
    <t>ENSG00000114054</t>
  </si>
  <si>
    <t>ENSG00000115687</t>
  </si>
  <si>
    <t>ENSG00000116984</t>
  </si>
  <si>
    <t>ENSG00000119185</t>
  </si>
  <si>
    <t>ENSG00000136813</t>
  </si>
  <si>
    <t>ENSG00000163138</t>
  </si>
  <si>
    <t>ENSG00000138801</t>
  </si>
  <si>
    <t>ENSG00000152082</t>
  </si>
  <si>
    <t>ENSG00000138771</t>
  </si>
  <si>
    <t>ENSG00000082497</t>
  </si>
  <si>
    <t>ENSG00000105576</t>
  </si>
  <si>
    <t>ENSG00000109184</t>
  </si>
  <si>
    <t>ENSG00000108946</t>
  </si>
  <si>
    <t>ENSG00000110536</t>
  </si>
  <si>
    <t>ENSG00000128536</t>
  </si>
  <si>
    <t>ENSG00000112297</t>
  </si>
  <si>
    <t>ENSG00000118855</t>
  </si>
  <si>
    <t>ENSG00000125746</t>
  </si>
  <si>
    <t>ENSG00000125818</t>
  </si>
  <si>
    <t>ENSG00000143476</t>
  </si>
  <si>
    <t>ENSG00000131979</t>
  </si>
  <si>
    <t>ENSG00000141582</t>
  </si>
  <si>
    <t>ENSG00000143416</t>
  </si>
  <si>
    <t>ENSG00000155034</t>
  </si>
  <si>
    <t>ENSG00000159055</t>
  </si>
  <si>
    <t>ENSG00000175727</t>
  </si>
  <si>
    <t>ENSG00000184330</t>
  </si>
  <si>
    <t>ENSG00000175826</t>
  </si>
  <si>
    <t>ENSG00000174944</t>
  </si>
  <si>
    <t>ENSG00000198040</t>
  </si>
  <si>
    <t>ENSG00000107331</t>
  </si>
  <si>
    <t>ENSG00000115520</t>
  </si>
  <si>
    <t>ENSG00000125731</t>
  </si>
  <si>
    <t>ENSG00000140941</t>
  </si>
  <si>
    <t>ENSG00000256683</t>
  </si>
  <si>
    <t>ENSG00000114544</t>
  </si>
  <si>
    <t>ENSG00000116251</t>
  </si>
  <si>
    <t>ENSG00000117054</t>
  </si>
  <si>
    <t>ENSG00000119242</t>
  </si>
  <si>
    <t>ENSG00000136960</t>
  </si>
  <si>
    <t>ENSG00000139531</t>
  </si>
  <si>
    <t>ENSG00000157303</t>
  </si>
  <si>
    <t>ENSG00000139116</t>
  </si>
  <si>
    <t>ENSG00000082781</t>
  </si>
  <si>
    <t>ENSG00000105607</t>
  </si>
  <si>
    <t>ENSG00000109534</t>
  </si>
  <si>
    <t>ENSG00000109171</t>
  </si>
  <si>
    <t>ENSG00000110700</t>
  </si>
  <si>
    <t>ENSG00000128581</t>
  </si>
  <si>
    <t>ENSG00000112339</t>
  </si>
  <si>
    <t>ENSG00000118873</t>
  </si>
  <si>
    <t>ENSG00000126266</t>
  </si>
  <si>
    <t>ENSG00000126062</t>
  </si>
  <si>
    <t>ENSG00000143603</t>
  </si>
  <si>
    <t>ENSG00000132109</t>
  </si>
  <si>
    <t>ENSG00000141905</t>
  </si>
  <si>
    <t>ENSG00000143776</t>
  </si>
  <si>
    <t>ENSG00000155256</t>
  </si>
  <si>
    <t>ENSG00000159079</t>
  </si>
  <si>
    <t>ENSG00000175894</t>
  </si>
  <si>
    <t>ENSG00000184985</t>
  </si>
  <si>
    <t>ENSG00000176340</t>
  </si>
  <si>
    <t>ENSG00000175054</t>
  </si>
  <si>
    <t>ENSG00000198382</t>
  </si>
  <si>
    <t>ENSG00000107341</t>
  </si>
  <si>
    <t>ENSG00000115524</t>
  </si>
  <si>
    <t>ENSG00000125734</t>
  </si>
  <si>
    <t>ENSG00000141446</t>
  </si>
  <si>
    <t>ENSG00000115073</t>
  </si>
  <si>
    <t>ENSG00000116771</t>
  </si>
  <si>
    <t>ENSG00000117174</t>
  </si>
  <si>
    <t>ENSG00000119383</t>
  </si>
  <si>
    <t>ENSG00000137198</t>
  </si>
  <si>
    <t>ENSG00000139629</t>
  </si>
  <si>
    <t>ENSG00000158941</t>
  </si>
  <si>
    <t>ENSG00000139263</t>
  </si>
  <si>
    <t>ENSG00000105676</t>
  </si>
  <si>
    <t>ENSG00000111196</t>
  </si>
  <si>
    <t>ENSG00000109323</t>
  </si>
  <si>
    <t>ENSG00000111481</t>
  </si>
  <si>
    <t>ENSG00000129654</t>
  </si>
  <si>
    <t>ENSG00000112419</t>
  </si>
  <si>
    <t>ENSG00000118985</t>
  </si>
  <si>
    <t>ENSG00000126368</t>
  </si>
  <si>
    <t>ENSG00000126247</t>
  </si>
  <si>
    <t>ENSG00000144199</t>
  </si>
  <si>
    <t>ENSG00000132256</t>
  </si>
  <si>
    <t>ENSG00000142208</t>
  </si>
  <si>
    <t>ENSG00000145284</t>
  </si>
  <si>
    <t>ENSG00000158773</t>
  </si>
  <si>
    <t>ENSG00000160124</t>
  </si>
  <si>
    <t>ENSG00000176463</t>
  </si>
  <si>
    <t>ENSG00000185633</t>
  </si>
  <si>
    <t>ENSG00000176845</t>
  </si>
  <si>
    <t>ENSG00000175073</t>
  </si>
  <si>
    <t>ENSG00000205765</t>
  </si>
  <si>
    <t>ENSG00000107738</t>
  </si>
  <si>
    <t>ENSG00000115561</t>
  </si>
  <si>
    <t>ENSG00000125735</t>
  </si>
  <si>
    <t>ENSG00000142867</t>
  </si>
  <si>
    <t>ENSG00000115282</t>
  </si>
  <si>
    <t>ENSG00000117215</t>
  </si>
  <si>
    <t>ENSG00000117602</t>
  </si>
  <si>
    <t>ENSG00000119487</t>
  </si>
  <si>
    <t>ENSG00000137474</t>
  </si>
  <si>
    <t>ENSG00000164151</t>
  </si>
  <si>
    <t>ENSG00000140263</t>
  </si>
  <si>
    <t>ENSG00000159176</t>
  </si>
  <si>
    <t>ENSG00000139835</t>
  </si>
  <si>
    <t>ENSG00000083857</t>
  </si>
  <si>
    <t>ENSG00000106290</t>
  </si>
  <si>
    <t>ENSG00000111358</t>
  </si>
  <si>
    <t>ENSG00000109458</t>
  </si>
  <si>
    <t>ENSG00000111639</t>
  </si>
  <si>
    <t>ENSG00000129951</t>
  </si>
  <si>
    <t>ENSG00000112739</t>
  </si>
  <si>
    <t>ENSG00000119396</t>
  </si>
  <si>
    <t>ENSG00000126698</t>
  </si>
  <si>
    <t>ENSG00000126254</t>
  </si>
  <si>
    <t>ENSG00000144354</t>
  </si>
  <si>
    <t>ENSG00000132274</t>
  </si>
  <si>
    <t>ENSG00000142552</t>
  </si>
  <si>
    <t>ENSG00000145824</t>
  </si>
  <si>
    <t>ENSG00000160991</t>
  </si>
  <si>
    <t>ENSG00000160131</t>
  </si>
  <si>
    <t>ENSG00000178726</t>
  </si>
  <si>
    <t>ENSG00000185962</t>
  </si>
  <si>
    <t>ENSG00000176973</t>
  </si>
  <si>
    <t>ENSG00000175104</t>
  </si>
  <si>
    <t>ENSG00000223547</t>
  </si>
  <si>
    <t>ENSG00000108349</t>
  </si>
  <si>
    <t>ENSG00000115828</t>
  </si>
  <si>
    <t>ENSG00000125753</t>
  </si>
  <si>
    <t>ENSG00000143622</t>
  </si>
  <si>
    <t>ENSG00000115694</t>
  </si>
  <si>
    <t>ENSG00000117322</t>
  </si>
  <si>
    <t>ENSG00000118418</t>
  </si>
  <si>
    <t>ENSG00000119760</t>
  </si>
  <si>
    <t>ENSG00000137491</t>
  </si>
  <si>
    <t>ENSG00000164253</t>
  </si>
  <si>
    <t>ENSG00000140287</t>
  </si>
  <si>
    <t>ENSG00000159335</t>
  </si>
  <si>
    <t>ENSG00000141736</t>
  </si>
  <si>
    <t>ENSG00000085276</t>
  </si>
  <si>
    <t>ENSG00000106327</t>
  </si>
  <si>
    <t>ENSG00000111364</t>
  </si>
  <si>
    <t>ENSG00000109586</t>
  </si>
  <si>
    <t>ENSG00000111674</t>
  </si>
  <si>
    <t>ENSG00000129990</t>
  </si>
  <si>
    <t>ENSG00000112893</t>
  </si>
  <si>
    <t>ENSG00000119446</t>
  </si>
  <si>
    <t>ENSG00000127666</t>
  </si>
  <si>
    <t>ENSG00000126453</t>
  </si>
  <si>
    <t>ENSG00000145362</t>
  </si>
  <si>
    <t>ENSG00000132530</t>
  </si>
  <si>
    <t>ENSG00000143319</t>
  </si>
  <si>
    <t>ENSG00000146267</t>
  </si>
  <si>
    <t>ENSG00000161036</t>
  </si>
  <si>
    <t>ENSG00000163389</t>
  </si>
  <si>
    <t>ENSG00000178935</t>
  </si>
  <si>
    <t>ENSG00000186007</t>
  </si>
  <si>
    <t>ENSG00000178307</t>
  </si>
  <si>
    <t>ENSG00000184432</t>
  </si>
  <si>
    <t>ENSG00000273841</t>
  </si>
  <si>
    <t>ENSG00000108523</t>
  </si>
  <si>
    <t>ENSG00000115935</t>
  </si>
  <si>
    <t>ENSG00000125780</t>
  </si>
  <si>
    <t>ENSG00000143751</t>
  </si>
  <si>
    <t>ENSG00000115806</t>
  </si>
  <si>
    <t>ENSG00000117543</t>
  </si>
  <si>
    <t>ENSG00000118600</t>
  </si>
  <si>
    <t>ENSG00000120029</t>
  </si>
  <si>
    <t>ENSG00000137726</t>
  </si>
  <si>
    <t>ENSG00000165118</t>
  </si>
  <si>
    <t>ENSG00000140807</t>
  </si>
  <si>
    <t>ENSG00000159618</t>
  </si>
  <si>
    <t>ENSG00000141934</t>
  </si>
  <si>
    <t>ENSG00000085511</t>
  </si>
  <si>
    <t>ENSG00000107021</t>
  </si>
  <si>
    <t>ENSG00000111581</t>
  </si>
  <si>
    <t>ENSG00000109756</t>
  </si>
  <si>
    <t>ENSG00000111678</t>
  </si>
  <si>
    <t>ENSG00000130413</t>
  </si>
  <si>
    <t>ENSG00000113300</t>
  </si>
  <si>
    <t>ENSG00000119541</t>
  </si>
  <si>
    <t>ENSG00000128524</t>
  </si>
  <si>
    <t>ENSG00000126456</t>
  </si>
  <si>
    <t>ENSG00000145386</t>
  </si>
  <si>
    <t>ENSG00000132694</t>
  </si>
  <si>
    <t>ENSG00000143320</t>
  </si>
  <si>
    <t>ENSG00000146411</t>
  </si>
  <si>
    <t>ENSG00000161847</t>
  </si>
  <si>
    <t>ENSG00000163875</t>
  </si>
  <si>
    <t>ENSG00000179820</t>
  </si>
  <si>
    <t>ENSG00000186567</t>
  </si>
  <si>
    <t>ENSG00000178982</t>
  </si>
  <si>
    <t>ENSG00000184898</t>
  </si>
  <si>
    <t>ENSG00000108840</t>
  </si>
  <si>
    <t>ENSG00000116266</t>
  </si>
  <si>
    <t>ENSG00000125970</t>
  </si>
  <si>
    <t>ENSG00000144136</t>
  </si>
  <si>
    <t>ENSG00000117791</t>
  </si>
  <si>
    <t>ENSG00000119041</t>
  </si>
  <si>
    <t>ENSG00000120254</t>
  </si>
  <si>
    <t>ENSG00000138119</t>
  </si>
  <si>
    <t>ENSG00000165156</t>
  </si>
  <si>
    <t>ENSG00000142408</t>
  </si>
  <si>
    <t>ENSG00000160753</t>
  </si>
  <si>
    <t>ENSG00000142949</t>
  </si>
  <si>
    <t>ENSG00000107719</t>
  </si>
  <si>
    <t>ENSG00000111605</t>
  </si>
  <si>
    <t>ENSG00000109787</t>
  </si>
  <si>
    <t>ENSG00000112514</t>
  </si>
  <si>
    <t>ENSG00000131044</t>
  </si>
  <si>
    <t>ENSG00000113384</t>
  </si>
  <si>
    <t>ENSG00000119616</t>
  </si>
  <si>
    <t>ENSG00000128918</t>
  </si>
  <si>
    <t>ENSG00000126461</t>
  </si>
  <si>
    <t>ENSG00000146215</t>
  </si>
  <si>
    <t>ENSG00000132780</t>
  </si>
  <si>
    <t>ENSG00000143624</t>
  </si>
  <si>
    <t>ENSG00000146904</t>
  </si>
  <si>
    <t>ENSG00000161904</t>
  </si>
  <si>
    <t>ENSG00000164162</t>
  </si>
  <si>
    <t>ENSG00000179915</t>
  </si>
  <si>
    <t>ENSG00000186834</t>
  </si>
  <si>
    <t>ENSG00000183011</t>
  </si>
  <si>
    <t>ENSG00000186088</t>
  </si>
  <si>
    <t>ENSG00000109103</t>
  </si>
  <si>
    <t>ENSG00000116473</t>
  </si>
  <si>
    <t>ENSG00000126003</t>
  </si>
  <si>
    <t>ENSG00000146278</t>
  </si>
  <si>
    <t>ENSG00000116120</t>
  </si>
  <si>
    <t>ENSG00000118922</t>
  </si>
  <si>
    <t>ENSG00000119138</t>
  </si>
  <si>
    <t>ENSG00000120509</t>
  </si>
  <si>
    <t>ENSG00000138135</t>
  </si>
  <si>
    <t>ENSG00000165416</t>
  </si>
  <si>
    <t>ENSG00000142494</t>
  </si>
  <si>
    <t>ENSG00000160799</t>
  </si>
  <si>
    <t>ENSG00000143036</t>
  </si>
  <si>
    <t>ENSG00000107882</t>
  </si>
  <si>
    <t>ENSG00000111615</t>
  </si>
  <si>
    <t>ENSG00000110066</t>
  </si>
  <si>
    <t>ENSG00000112651</t>
  </si>
  <si>
    <t>ENSG00000131711</t>
  </si>
  <si>
    <t>ENSG00000113441</t>
  </si>
  <si>
    <t>ENSG00000119878</t>
  </si>
  <si>
    <t>ENSG00000129226</t>
  </si>
  <si>
    <t>ENSG00000126522</t>
  </si>
  <si>
    <t>ENSG00000146243</t>
  </si>
  <si>
    <t>ENSG00000133106</t>
  </si>
  <si>
    <t>ENSG00000144040</t>
  </si>
  <si>
    <t>ENSG00000147697</t>
  </si>
  <si>
    <t>ENSG00000163812</t>
  </si>
  <si>
    <t>ENSG00000164494</t>
  </si>
  <si>
    <t>ENSG00000180354</t>
  </si>
  <si>
    <t>ENSG00000186847</t>
  </si>
  <si>
    <t>ENSG00000183401</t>
  </si>
  <si>
    <t>ENSG00000188021</t>
  </si>
  <si>
    <t>ENSG00000109111</t>
  </si>
  <si>
    <t>ENSG00000116489</t>
  </si>
  <si>
    <t>ENSG00000126351</t>
  </si>
  <si>
    <t>ENSG00000146416</t>
  </si>
  <si>
    <t>ENSG00000116127</t>
  </si>
  <si>
    <t>ENSG00000118961</t>
  </si>
  <si>
    <t>ENSG00000120675</t>
  </si>
  <si>
    <t>ENSG00000138378</t>
  </si>
  <si>
    <t>ENSG00000165512</t>
  </si>
  <si>
    <t>ENSG00000142549</t>
  </si>
  <si>
    <t>ENSG00000161013</t>
  </si>
  <si>
    <t>ENSG00000143153</t>
  </si>
  <si>
    <t>ENSG00000086544</t>
  </si>
  <si>
    <t>ENSG00000108312</t>
  </si>
  <si>
    <t>ENSG00000111785</t>
  </si>
  <si>
    <t>ENSG00000110344</t>
  </si>
  <si>
    <t>ENSG00000112667</t>
  </si>
  <si>
    <t>ENSG00000132321</t>
  </si>
  <si>
    <t>ENSG00000113597</t>
  </si>
  <si>
    <t>ENSG00000120063</t>
  </si>
  <si>
    <t>ENSG00000130222</t>
  </si>
  <si>
    <t>ENSG00000126903</t>
  </si>
  <si>
    <t>ENSG00000146670</t>
  </si>
  <si>
    <t>ENSG00000134321</t>
  </si>
  <si>
    <t>ENSG00000144579</t>
  </si>
  <si>
    <t>ENSG00000148468</t>
  </si>
  <si>
    <t>ENSG00000163930</t>
  </si>
  <si>
    <t>ENSG00000164815</t>
  </si>
  <si>
    <t>ENSG00000180815</t>
  </si>
  <si>
    <t>ENSG00000187689</t>
  </si>
  <si>
    <t>ENSG00000183684</t>
  </si>
  <si>
    <t>ENSG00000198833</t>
  </si>
  <si>
    <t>ENSG00000110046</t>
  </si>
  <si>
    <t>ENSG00000116698</t>
  </si>
  <si>
    <t>ENSG00000128271</t>
  </si>
  <si>
    <t>ENSG00000146457</t>
  </si>
  <si>
    <t>ENSG00000116221</t>
  </si>
  <si>
    <t>ENSG00000119285</t>
  </si>
  <si>
    <t>ENSG00000119203</t>
  </si>
  <si>
    <t>ENSG00000120685</t>
  </si>
  <si>
    <t>ENSG00000138385</t>
  </si>
  <si>
    <t>ENSG00000165527</t>
  </si>
  <si>
    <t>ENSG00000142920</t>
  </si>
  <si>
    <t>ENSG00000161203</t>
  </si>
  <si>
    <t>ENSG00000143502</t>
  </si>
  <si>
    <t>ENSG00000086548</t>
  </si>
  <si>
    <t>ENSG00000108591</t>
  </si>
  <si>
    <t>ENSG00000112029</t>
  </si>
  <si>
    <t>ENSG00000110367</t>
  </si>
  <si>
    <t>ENSG00000113272</t>
  </si>
  <si>
    <t>ENSG00000132821</t>
  </si>
  <si>
    <t>ENSG00000113638</t>
  </si>
  <si>
    <t>ENSG00000120265</t>
  </si>
  <si>
    <t>ENSG00000130517</t>
  </si>
  <si>
    <t>ENSG00000126934</t>
  </si>
  <si>
    <t>ENSG00000147138</t>
  </si>
  <si>
    <t>ENSG00000134326</t>
  </si>
  <si>
    <t>ENSG00000146067</t>
  </si>
  <si>
    <t>ENSG00000149021</t>
  </si>
  <si>
    <t>ENSG00000164970</t>
  </si>
  <si>
    <t>ENSG00000164919</t>
  </si>
  <si>
    <t>ENSG00000181220</t>
  </si>
  <si>
    <t>ENSG00000188089</t>
  </si>
  <si>
    <t>ENSG00000184009</t>
  </si>
  <si>
    <t>ENSG00000205413</t>
  </si>
  <si>
    <t>ENSG00000110080</t>
  </si>
  <si>
    <t>ENSG00000117151</t>
  </si>
  <si>
    <t>ENSG00000128294</t>
  </si>
  <si>
    <t>ENSG00000147533</t>
  </si>
  <si>
    <t>ENSG00000116455</t>
  </si>
  <si>
    <t>ENSG00000119866</t>
  </si>
  <si>
    <t>ENSG00000119812</t>
  </si>
  <si>
    <t>ENSG00000120725</t>
  </si>
  <si>
    <t>ENSG00000138670</t>
  </si>
  <si>
    <t>ENSG00000165806</t>
  </si>
  <si>
    <t>ENSG00000144485</t>
  </si>
  <si>
    <t>ENSG00000161791</t>
  </si>
  <si>
    <t>ENSG00000143819</t>
  </si>
  <si>
    <t>ENSG00000086696</t>
  </si>
  <si>
    <t>ENSG00000108592</t>
  </si>
  <si>
    <t>ENSG00000112144</t>
  </si>
  <si>
    <t>ENSG00000110395</t>
  </si>
  <si>
    <t>ENSG00000113734</t>
  </si>
  <si>
    <t>ENSG00000132881</t>
  </si>
  <si>
    <t>ENSG00000113810</t>
  </si>
  <si>
    <t>ENSG00000120438</t>
  </si>
  <si>
    <t>ENSG00000131446</t>
  </si>
  <si>
    <t>ENSG00000127054</t>
  </si>
  <si>
    <t>ENSG00000147180</t>
  </si>
  <si>
    <t>ENSG00000134809</t>
  </si>
  <si>
    <t>ENSG00000146826</t>
  </si>
  <si>
    <t>ENSG00000149922</t>
  </si>
  <si>
    <t>ENSG00000165684</t>
  </si>
  <si>
    <t>ENSG00000164934</t>
  </si>
  <si>
    <t>ENSG00000181555</t>
  </si>
  <si>
    <t>ENSG00000189337</t>
  </si>
  <si>
    <t>ENSG00000184076</t>
  </si>
  <si>
    <t>ENSG00000221914</t>
  </si>
  <si>
    <t>ENSG00000110203</t>
  </si>
  <si>
    <t>ENSG00000118260</t>
  </si>
  <si>
    <t>ENSG00000128340</t>
  </si>
  <si>
    <t>ENSG00000147894</t>
  </si>
  <si>
    <t>ENSG00000116649</t>
  </si>
  <si>
    <t>ENSG00000119969</t>
  </si>
  <si>
    <t>ENSG00000119965</t>
  </si>
  <si>
    <t>ENSG00000120896</t>
  </si>
  <si>
    <t>ENSG00000138760</t>
  </si>
  <si>
    <t>ENSG00000166224</t>
  </si>
  <si>
    <t>ENSG00000144681</t>
  </si>
  <si>
    <t>ENSG00000162430</t>
  </si>
  <si>
    <t>ENSG00000143842</t>
  </si>
  <si>
    <t>ENSG00000087128</t>
  </si>
  <si>
    <t>ENSG00000110074</t>
  </si>
  <si>
    <t>ENSG00000112200</t>
  </si>
  <si>
    <t>ENSG00000111554</t>
  </si>
  <si>
    <t>ENSG00000114391</t>
  </si>
  <si>
    <t>ENSG00000133115</t>
  </si>
  <si>
    <t>ENSG00000113971</t>
  </si>
  <si>
    <t>ENSG00000120594</t>
  </si>
  <si>
    <t>ENSG00000131981</t>
  </si>
  <si>
    <t>ENSG00000127452</t>
  </si>
  <si>
    <t>ENSG00000148773</t>
  </si>
  <si>
    <t>ENSG00000135114</t>
  </si>
  <si>
    <t>ENSG00000149091</t>
  </si>
  <si>
    <t>ENSG00000150556</t>
  </si>
  <si>
    <t>ENSG00000167110</t>
  </si>
  <si>
    <t>ENSG00000164975</t>
  </si>
  <si>
    <t>ENSG00000181826</t>
  </si>
  <si>
    <t>ENSG00000196260</t>
  </si>
  <si>
    <t>ENSG00000184209</t>
  </si>
  <si>
    <t>ENSG00000272886</t>
  </si>
  <si>
    <t>ENSG00000110619</t>
  </si>
  <si>
    <t>ENSG00000118520</t>
  </si>
  <si>
    <t>ENSG00000129559</t>
  </si>
  <si>
    <t>ENSG00000148516</t>
  </si>
  <si>
    <t>ENSG00000116874</t>
  </si>
  <si>
    <t>ENSG00000119977</t>
  </si>
  <si>
    <t>ENSG00000120910</t>
  </si>
  <si>
    <t>ENSG00000138821</t>
  </si>
  <si>
    <t>ENSG00000166575</t>
  </si>
  <si>
    <t>ENSG00000145757</t>
  </si>
  <si>
    <t>ENSG00000164048</t>
  </si>
  <si>
    <t>ENSG00000144451</t>
  </si>
  <si>
    <t>ENSG00000087510</t>
  </si>
  <si>
    <t>ENSG00000110104</t>
  </si>
  <si>
    <t>ENSG00000113282</t>
  </si>
  <si>
    <t>ENSG00000111860</t>
  </si>
  <si>
    <t>ENSG00000114767</t>
  </si>
  <si>
    <t>ENSG00000133315</t>
  </si>
  <si>
    <t>ENSG00000114098</t>
  </si>
  <si>
    <t>ENSG00000120616</t>
  </si>
  <si>
    <t>ENSG00000132002</t>
  </si>
  <si>
    <t>ENSG00000127774</t>
  </si>
  <si>
    <t>ENSG00000149554</t>
  </si>
  <si>
    <t>ENSG00000135124</t>
  </si>
  <si>
    <t>ENSG00000151502</t>
  </si>
  <si>
    <t>ENSG00000151240</t>
  </si>
  <si>
    <t>ENSG00000167394</t>
  </si>
  <si>
    <t>ENSG00000165055</t>
  </si>
  <si>
    <t>ENSG00000182224</t>
  </si>
  <si>
    <t>ENSG00000197140</t>
  </si>
  <si>
    <t>ENSG00000184281</t>
  </si>
  <si>
    <t>ENSG00000110713</t>
  </si>
  <si>
    <t>ENSG00000118564</t>
  </si>
  <si>
    <t>ENSG00000130429</t>
  </si>
  <si>
    <t>ENSG00000150048</t>
  </si>
  <si>
    <t>ENSG00000117280</t>
  </si>
  <si>
    <t>ENSG00000120278</t>
  </si>
  <si>
    <t>ENSG00000120253</t>
  </si>
  <si>
    <t>ENSG00000120963</t>
  </si>
  <si>
    <t>ENSG00000139567</t>
  </si>
  <si>
    <t>ENSG00000145920</t>
  </si>
  <si>
    <t>ENSG00000165688</t>
  </si>
  <si>
    <t>ENSG00000146054</t>
  </si>
  <si>
    <t>ENSG00000088002</t>
  </si>
  <si>
    <t>ENSG00000110455</t>
  </si>
  <si>
    <t>ENSG00000113318</t>
  </si>
  <si>
    <t>ENSG00000112624</t>
  </si>
  <si>
    <t>ENSG00000115053</t>
  </si>
  <si>
    <t>ENSG00000133640</t>
  </si>
  <si>
    <t>ENSG00000114302</t>
  </si>
  <si>
    <t>ENSG00000120742</t>
  </si>
  <si>
    <t>ENSG00000132507</t>
  </si>
  <si>
    <t>ENSG00000128309</t>
  </si>
  <si>
    <t>ENSG00000150627</t>
  </si>
  <si>
    <t>ENSG00000135148</t>
  </si>
  <si>
    <t>ENSG00000153443</t>
  </si>
  <si>
    <t>ENSG00000155265</t>
  </si>
  <si>
    <t>ENSG00000167395</t>
  </si>
  <si>
    <t>ENSG00000165629</t>
  </si>
  <si>
    <t>ENSG00000183044</t>
  </si>
  <si>
    <t>ENSG00000198576</t>
  </si>
  <si>
    <t>ENSG00000185043</t>
  </si>
  <si>
    <t>ENSG00000110719</t>
  </si>
  <si>
    <t>ENSG00000119318</t>
  </si>
  <si>
    <t>ENSG00000130592</t>
  </si>
  <si>
    <t>ENSG00000151743</t>
  </si>
  <si>
    <t>ENSG00000120875</t>
  </si>
  <si>
    <t>ENSG00000122965</t>
  </si>
  <si>
    <t>ENSG00000139618</t>
  </si>
  <si>
    <t>ENSG00000167447</t>
  </si>
  <si>
    <t>ENSG00000145990</t>
  </si>
  <si>
    <t>ENSG00000165752</t>
  </si>
  <si>
    <t>ENSG00000146072</t>
  </si>
  <si>
    <t>ENSG00000110717</t>
  </si>
  <si>
    <t>ENSG00000113328</t>
  </si>
  <si>
    <t>ENSG00000112697</t>
  </si>
  <si>
    <t>ENSG00000115138</t>
  </si>
  <si>
    <t>ENSG00000133665</t>
  </si>
  <si>
    <t>ENSG00000114346</t>
  </si>
  <si>
    <t>ENSG00000121481</t>
  </si>
  <si>
    <t>ENSG00000132740</t>
  </si>
  <si>
    <t>ENSG00000129465</t>
  </si>
  <si>
    <t>ENSG00000150995</t>
  </si>
  <si>
    <t>ENSG00000135363</t>
  </si>
  <si>
    <t>ENSG00000153815</t>
  </si>
  <si>
    <t>ENSG00000156968</t>
  </si>
  <si>
    <t>ENSG00000167522</t>
  </si>
  <si>
    <t>ENSG00000166260</t>
  </si>
  <si>
    <t>ENSG00000183049</t>
  </si>
  <si>
    <t>ENSG00000203785</t>
  </si>
  <si>
    <t>ENSG00000185475</t>
  </si>
  <si>
    <t>ENSG00000110934</t>
  </si>
  <si>
    <t>ENSG00000119328</t>
  </si>
  <si>
    <t>ENSG00000130595</t>
  </si>
  <si>
    <t>ENSG00000152256</t>
  </si>
  <si>
    <t>ENSG00000117597</t>
  </si>
  <si>
    <t>ENSG00000122224</t>
  </si>
  <si>
    <t>ENSG00000123297</t>
  </si>
  <si>
    <t>ENSG00000139679</t>
  </si>
  <si>
    <t>ENSG00000146426</t>
  </si>
  <si>
    <t>ENSG00000165792</t>
  </si>
  <si>
    <t>ENSG00000146648</t>
  </si>
  <si>
    <t>ENSG00000088386</t>
  </si>
  <si>
    <t>ENSG00000110921</t>
  </si>
  <si>
    <t>ENSG00000113456</t>
  </si>
  <si>
    <t>ENSG00000112701</t>
  </si>
  <si>
    <t>ENSG00000115204</t>
  </si>
  <si>
    <t>ENSG00000134339</t>
  </si>
  <si>
    <t>ENSG00000114439</t>
  </si>
  <si>
    <t>ENSG00000121486</t>
  </si>
  <si>
    <t>ENSG00000133142</t>
  </si>
  <si>
    <t>ENSG00000129911</t>
  </si>
  <si>
    <t>ENSG00000152192</t>
  </si>
  <si>
    <t>ENSG00000136048</t>
  </si>
  <si>
    <t>ENSG00000154217</t>
  </si>
  <si>
    <t>ENSG00000157111</t>
  </si>
  <si>
    <t>ENSG00000167615</t>
  </si>
  <si>
    <t>ENSG00000166477</t>
  </si>
  <si>
    <t>ENSG00000184481</t>
  </si>
  <si>
    <t>ENSG00000203786</t>
  </si>
  <si>
    <t>ENSG00000185825</t>
  </si>
  <si>
    <t>ENSG00000111321</t>
  </si>
  <si>
    <t>ENSG00000119471</t>
  </si>
  <si>
    <t>ENSG00000130598</t>
  </si>
  <si>
    <t>ENSG00000153187</t>
  </si>
  <si>
    <t>ENSG00000118058</t>
  </si>
  <si>
    <t>ENSG00000122406</t>
  </si>
  <si>
    <t>ENSG00000120699</t>
  </si>
  <si>
    <t>ENSG00000123992</t>
  </si>
  <si>
    <t>ENSG00000140105</t>
  </si>
  <si>
    <t>ENSG00000169018</t>
  </si>
  <si>
    <t>ENSG00000147166</t>
  </si>
  <si>
    <t>ENSG00000166136</t>
  </si>
  <si>
    <t>ENSG00000147041</t>
  </si>
  <si>
    <t>ENSG00000088387</t>
  </si>
  <si>
    <t>ENSG00000111203</t>
  </si>
  <si>
    <t>ENSG00000113569</t>
  </si>
  <si>
    <t>ENSG00000112983</t>
  </si>
  <si>
    <t>ENSG00000115268</t>
  </si>
  <si>
    <t>ENSG00000134504</t>
  </si>
  <si>
    <t>ENSG00000114744</t>
  </si>
  <si>
    <t>ENSG00000121774</t>
  </si>
  <si>
    <t>ENSG00000133169</t>
  </si>
  <si>
    <t>ENSG00000130165</t>
  </si>
  <si>
    <t>ENSG00000152240</t>
  </si>
  <si>
    <t>ENSG00000136147</t>
  </si>
  <si>
    <t>ENSG00000155849</t>
  </si>
  <si>
    <t>ENSG00000157510</t>
  </si>
  <si>
    <t>ENSG00000167632</t>
  </si>
  <si>
    <t>ENSG00000167325</t>
  </si>
  <si>
    <t>ENSG00000184863</t>
  </si>
  <si>
    <t>ENSG00000204614</t>
  </si>
  <si>
    <t>ENSG00000188186</t>
  </si>
  <si>
    <t>ENSG00000111348</t>
  </si>
  <si>
    <t>ENSG00000119682</t>
  </si>
  <si>
    <t>ENSG00000130724</t>
  </si>
  <si>
    <t>ENSG00000153201</t>
  </si>
  <si>
    <t>ENSG00000118096</t>
  </si>
  <si>
    <t>ENSG00000123095</t>
  </si>
  <si>
    <t>ENSG00000120784</t>
  </si>
  <si>
    <t>ENSG00000124299</t>
  </si>
  <si>
    <t>ENSG00000140406</t>
  </si>
  <si>
    <t>ENSG00000148248</t>
  </si>
  <si>
    <t>ENSG00000166557</t>
  </si>
  <si>
    <t>ENSG00000147642</t>
  </si>
  <si>
    <t>ENSG00000088726</t>
  </si>
  <si>
    <t>ENSG00000111671</t>
  </si>
  <si>
    <t>ENSG00000113593</t>
  </si>
  <si>
    <t>ENSG00000113161</t>
  </si>
  <si>
    <t>ENSG00000115289</t>
  </si>
  <si>
    <t>ENSG00000134668</t>
  </si>
  <si>
    <t>ENSG00000115084</t>
  </si>
  <si>
    <t>ENSG00000122565</t>
  </si>
  <si>
    <t>ENSG00000133612</t>
  </si>
  <si>
    <t>ENSG00000130175</t>
  </si>
  <si>
    <t>ENSG00000152782</t>
  </si>
  <si>
    <t>ENSG00000136235</t>
  </si>
  <si>
    <t>ENSG00000157916</t>
  </si>
  <si>
    <t>ENSG00000158856</t>
  </si>
  <si>
    <t>ENSG00000167967</t>
  </si>
  <si>
    <t>ENSG00000168291</t>
  </si>
  <si>
    <t>ENSG00000187764</t>
  </si>
  <si>
    <t>ENSG00000204947</t>
  </si>
  <si>
    <t>ENSG00000189077</t>
  </si>
  <si>
    <t>ENSG00000111540</t>
  </si>
  <si>
    <t>ENSG00000119707</t>
  </si>
  <si>
    <t>ENSG00000130725</t>
  </si>
  <si>
    <t>ENSG00000153310</t>
  </si>
  <si>
    <t>ENSG00000123352</t>
  </si>
  <si>
    <t>ENSG00000120800</t>
  </si>
  <si>
    <t>ENSG00000124571</t>
  </si>
  <si>
    <t>ENSG00000140511</t>
  </si>
  <si>
    <t>ENSG00000171488</t>
  </si>
  <si>
    <t>ENSG00000148296</t>
  </si>
  <si>
    <t>ENSG00000167315</t>
  </si>
  <si>
    <t>ENSG00000147676</t>
  </si>
  <si>
    <t>ENSG00000088808</t>
  </si>
  <si>
    <t>ENSG00000112039</t>
  </si>
  <si>
    <t>ENSG00000113658</t>
  </si>
  <si>
    <t>ENSG00000113194</t>
  </si>
  <si>
    <t>ENSG00000115350</t>
  </si>
  <si>
    <t>ENSG00000134873</t>
  </si>
  <si>
    <t>ENSG00000115339</t>
  </si>
  <si>
    <t>ENSG00000122566</t>
  </si>
  <si>
    <t>ENSG00000133835</t>
  </si>
  <si>
    <t>ENSG00000130305</t>
  </si>
  <si>
    <t>ENSG00000152804</t>
  </si>
  <si>
    <t>ENSG00000136514</t>
  </si>
  <si>
    <t>ENSG00000157954</t>
  </si>
  <si>
    <t>ENSG00000160111</t>
  </si>
  <si>
    <t>ENSG00000167978</t>
  </si>
  <si>
    <t>ENSG00000169599</t>
  </si>
  <si>
    <t>ENSG00000189319</t>
  </si>
  <si>
    <t>ENSG00000206072</t>
  </si>
  <si>
    <t>ENSG00000198258</t>
  </si>
  <si>
    <t>ENSG00000111642</t>
  </si>
  <si>
    <t>ENSG00000119801</t>
  </si>
  <si>
    <t>ENSG00000130755</t>
  </si>
  <si>
    <t>ENSG00000153487</t>
  </si>
  <si>
    <t>ENSG00000119333</t>
  </si>
  <si>
    <t>ENSG00000124243</t>
  </si>
  <si>
    <t>ENSG00000120802</t>
  </si>
  <si>
    <t>ENSG00000124574</t>
  </si>
  <si>
    <t>ENSG00000143106</t>
  </si>
  <si>
    <t>ENSG00000172239</t>
  </si>
  <si>
    <t>ENSG00000148935</t>
  </si>
  <si>
    <t>ENSG00000167543</t>
  </si>
  <si>
    <t>ENSG00000147862</t>
  </si>
  <si>
    <t>ENSG00000112578</t>
  </si>
  <si>
    <t>ENSG00000113838</t>
  </si>
  <si>
    <t>ENSG00000113532</t>
  </si>
  <si>
    <t>ENSG00000115484</t>
  </si>
  <si>
    <t>ENSG00000135338</t>
  </si>
  <si>
    <t>ENSG00000115419</t>
  </si>
  <si>
    <t>ENSG00000122692</t>
  </si>
  <si>
    <t>ENSG00000134107</t>
  </si>
  <si>
    <t>ENSG00000130313</t>
  </si>
  <si>
    <t>ENSG00000152932</t>
  </si>
  <si>
    <t>ENSG00000136770</t>
  </si>
  <si>
    <t>ENSG00000158717</t>
  </si>
  <si>
    <t>ENSG00000160145</t>
  </si>
  <si>
    <t>ENSG00000170004</t>
  </si>
  <si>
    <t>ENSG00000170270</t>
  </si>
  <si>
    <t>ENSG00000189339</t>
  </si>
  <si>
    <t>ENSG00000206073</t>
  </si>
  <si>
    <t>ENSG00000204435</t>
  </si>
  <si>
    <t>ENSG00000111684</t>
  </si>
  <si>
    <t>ENSG00000119862</t>
  </si>
  <si>
    <t>ENSG00000130985</t>
  </si>
  <si>
    <t>ENSG00000153827</t>
  </si>
  <si>
    <t>ENSG00000124721</t>
  </si>
  <si>
    <t>ENSG00000125089</t>
  </si>
  <si>
    <t>ENSG00000143198</t>
  </si>
  <si>
    <t>ENSG00000173517</t>
  </si>
  <si>
    <t>ENSG00000149534</t>
  </si>
  <si>
    <t>ENSG00000167600</t>
  </si>
  <si>
    <t>ENSG00000148735</t>
  </si>
  <si>
    <t>ENSG00000088836</t>
  </si>
  <si>
    <t>ENSG00000112640</t>
  </si>
  <si>
    <t>ENSG00000114120</t>
  </si>
  <si>
    <t>ENSG00000113580</t>
  </si>
  <si>
    <t>ENSG00000116288</t>
  </si>
  <si>
    <t>ENSG00000136449</t>
  </si>
  <si>
    <t>ENSG00000115446</t>
  </si>
  <si>
    <t>ENSG00000122958</t>
  </si>
  <si>
    <t>ENSG00000134684</t>
  </si>
  <si>
    <t>ENSG00000130479</t>
  </si>
  <si>
    <t>ENSG00000152969</t>
  </si>
  <si>
    <t>ENSG00000136816</t>
  </si>
  <si>
    <t>ENSG00000158828</t>
  </si>
  <si>
    <t>ENSG00000160182</t>
  </si>
  <si>
    <t>ENSG00000171298</t>
  </si>
  <si>
    <t>ENSG00000170364</t>
  </si>
  <si>
    <t>ENSG00000196209</t>
  </si>
  <si>
    <t>ENSG00000211448</t>
  </si>
  <si>
    <t>ENSG00000204498</t>
  </si>
  <si>
    <t>ENSG00000112195</t>
  </si>
  <si>
    <t>ENSG00000119953</t>
  </si>
  <si>
    <t>ENSG00000131100</t>
  </si>
  <si>
    <t>ENSG00000154589</t>
  </si>
  <si>
    <t>ENSG00000119673</t>
  </si>
  <si>
    <t>ENSG00000125245</t>
  </si>
  <si>
    <t>ENSG00000121892</t>
  </si>
  <si>
    <t>ENSG00000125454</t>
  </si>
  <si>
    <t>ENSG00000143322</t>
  </si>
  <si>
    <t>ENSG00000173542</t>
  </si>
  <si>
    <t>ENSG00000149633</t>
  </si>
  <si>
    <t>ENSG00000167613</t>
  </si>
  <si>
    <t>ENSG00000149043</t>
  </si>
  <si>
    <t>ENSG00000088899</t>
  </si>
  <si>
    <t>ENSG00000114026</t>
  </si>
  <si>
    <t>ENSG00000114405</t>
  </si>
  <si>
    <t>ENSG00000113595</t>
  </si>
  <si>
    <t>ENSG00000116521</t>
  </si>
  <si>
    <t>ENSG00000136457</t>
  </si>
  <si>
    <t>ENSG00000115514</t>
  </si>
  <si>
    <t>ENSG00000123091</t>
  </si>
  <si>
    <t>ENSG00000134802</t>
  </si>
  <si>
    <t>ENSG00000130706</t>
  </si>
  <si>
    <t>ENSG00000153044</t>
  </si>
  <si>
    <t>ENSG00000136827</t>
  </si>
  <si>
    <t>ENSG00000159339</t>
  </si>
  <si>
    <t>ENSG00000161055</t>
  </si>
  <si>
    <t>ENSG00000171853</t>
  </si>
  <si>
    <t>ENSG00000170584</t>
  </si>
  <si>
    <t>ENSG00000196782</t>
  </si>
  <si>
    <t>ENSG00000212864</t>
  </si>
  <si>
    <t>ENSG00000213722</t>
  </si>
  <si>
    <t>ENSG00000112303</t>
  </si>
  <si>
    <t>ENSG00000120727</t>
  </si>
  <si>
    <t>ENSG00000131188</t>
  </si>
  <si>
    <t>ENSG00000154710</t>
  </si>
  <si>
    <t>ENSG00000119684</t>
  </si>
  <si>
    <t>ENSG00000125246</t>
  </si>
  <si>
    <t>ENSG00000121940</t>
  </si>
  <si>
    <t>ENSG00000125457</t>
  </si>
  <si>
    <t>ENSG00000143344</t>
  </si>
  <si>
    <t>ENSG00000151689</t>
  </si>
  <si>
    <t>ENSG00000167645</t>
  </si>
  <si>
    <t>ENSG00000150672</t>
  </si>
  <si>
    <t>ENSG00000115042</t>
  </si>
  <si>
    <t>ENSG00000114904</t>
  </si>
  <si>
    <t>ENSG00000114166</t>
  </si>
  <si>
    <t>ENSG00000116857</t>
  </si>
  <si>
    <t>ENSG00000136918</t>
  </si>
  <si>
    <t>ENSG00000115760</t>
  </si>
  <si>
    <t>ENSG00000123728</t>
  </si>
  <si>
    <t>ENSG00000134871</t>
  </si>
  <si>
    <t>ENSG00000130726</t>
  </si>
  <si>
    <t>ENSG00000153253</t>
  </si>
  <si>
    <t>ENSG00000136874</t>
  </si>
  <si>
    <t>ENSG00000159403</t>
  </si>
  <si>
    <t>ENSG00000161281</t>
  </si>
  <si>
    <t>ENSG00000172046</t>
  </si>
  <si>
    <t>ENSG00000170855</t>
  </si>
  <si>
    <t>ENSG00000197724</t>
  </si>
  <si>
    <t>ENSG00000214357</t>
  </si>
  <si>
    <t>ENSG00000214212</t>
  </si>
  <si>
    <t>ENSG00000112561</t>
  </si>
  <si>
    <t>ENSG00000121297</t>
  </si>
  <si>
    <t>ENSG00000131323</t>
  </si>
  <si>
    <t>ENSG00000154803</t>
  </si>
  <si>
    <t>ENSG00000119688</t>
  </si>
  <si>
    <t>ENSG00000125354</t>
  </si>
  <si>
    <t>ENSG00000122376</t>
  </si>
  <si>
    <t>ENSG00000125651</t>
  </si>
  <si>
    <t>ENSG00000143545</t>
  </si>
  <si>
    <t>ENSG00000173960</t>
  </si>
  <si>
    <t>ENSG00000152207</t>
  </si>
  <si>
    <t>ENSG00000167711</t>
  </si>
  <si>
    <t>ENSG00000150687</t>
  </si>
  <si>
    <t>ENSG00000089876</t>
  </si>
  <si>
    <t>ENSG00000115211</t>
  </si>
  <si>
    <t>ENSG00000115020</t>
  </si>
  <si>
    <t>ENSG00000114742</t>
  </si>
  <si>
    <t>ENSG00000117318</t>
  </si>
  <si>
    <t>ENSG00000137033</t>
  </si>
  <si>
    <t>ENSG00000115841</t>
  </si>
  <si>
    <t>ENSG00000124380</t>
  </si>
  <si>
    <t>ENSG00000135245</t>
  </si>
  <si>
    <t>ENSG00000130731</t>
  </si>
  <si>
    <t>ENSG00000154240</t>
  </si>
  <si>
    <t>ENSG00000137200</t>
  </si>
  <si>
    <t>ENSG00000160087</t>
  </si>
  <si>
    <t>ENSG00000161381</t>
  </si>
  <si>
    <t>ENSG00000172890</t>
  </si>
  <si>
    <t>ENSG00000171202</t>
  </si>
  <si>
    <t>ENSG00000198646</t>
  </si>
  <si>
    <t>ENSG00000215915</t>
  </si>
  <si>
    <t>ENSG00000214253</t>
  </si>
  <si>
    <t>ENSG00000112658</t>
  </si>
  <si>
    <t>ENSG00000121316</t>
  </si>
  <si>
    <t>ENSG00000131370</t>
  </si>
  <si>
    <t>ENSG00000155090</t>
  </si>
  <si>
    <t>ENSG00000119718</t>
  </si>
  <si>
    <t>ENSG00000125485</t>
  </si>
  <si>
    <t>ENSG00000123473</t>
  </si>
  <si>
    <t>ENSG00000126067</t>
  </si>
  <si>
    <t>ENSG00000143870</t>
  </si>
  <si>
    <t>ENSG00000174032</t>
  </si>
  <si>
    <t>ENSG00000152503</t>
  </si>
  <si>
    <t>ENSG00000167930</t>
  </si>
  <si>
    <t>ENSG00000150760</t>
  </si>
  <si>
    <t>ENSG00000090530</t>
  </si>
  <si>
    <t>ENSG00000115234</t>
  </si>
  <si>
    <t>ENSG00000115232</t>
  </si>
  <si>
    <t>ENSG00000114933</t>
  </si>
  <si>
    <t>ENSG00000117419</t>
  </si>
  <si>
    <t>ENSG00000137098</t>
  </si>
  <si>
    <t>ENSG00000115904</t>
  </si>
  <si>
    <t>ENSG00000124783</t>
  </si>
  <si>
    <t>ENSG00000135334</t>
  </si>
  <si>
    <t>ENSG00000130734</t>
  </si>
  <si>
    <t>ENSG00000154262</t>
  </si>
  <si>
    <t>ENSG00000137275</t>
  </si>
  <si>
    <t>ENSG00000160211</t>
  </si>
  <si>
    <t>ENSG00000162337</t>
  </si>
  <si>
    <t>ENSG00000172943</t>
  </si>
  <si>
    <t>ENSG00000171262</t>
  </si>
  <si>
    <t>ENSG00000198740</t>
  </si>
  <si>
    <t>ENSG00000221988</t>
  </si>
  <si>
    <t>ENSG00000214530</t>
  </si>
  <si>
    <t>ENSG00000112679</t>
  </si>
  <si>
    <t>ENSG00000121931</t>
  </si>
  <si>
    <t>ENSG00000131408</t>
  </si>
  <si>
    <t>ENSG00000155096</t>
  </si>
  <si>
    <t>ENSG00000119771</t>
  </si>
  <si>
    <t>ENSG00000125630</t>
  </si>
  <si>
    <t>ENSG00000123552</t>
  </si>
  <si>
    <t>ENSG00000126107</t>
  </si>
  <si>
    <t>ENSG00000143891</t>
  </si>
  <si>
    <t>ENSG00000174437</t>
  </si>
  <si>
    <t>ENSG00000153885</t>
  </si>
  <si>
    <t>ENSG00000167977</t>
  </si>
  <si>
    <t>ENSG00000151150</t>
  </si>
  <si>
    <t>ENSG00000115649</t>
  </si>
  <si>
    <t>ENSG00000115504</t>
  </si>
  <si>
    <t>ENSG00000115464</t>
  </si>
  <si>
    <t>ENSG00000117691</t>
  </si>
  <si>
    <t>ENSG00000137473</t>
  </si>
  <si>
    <t>ENSG00000116001</t>
  </si>
  <si>
    <t>ENSG00000124788</t>
  </si>
  <si>
    <t>ENSG00000135404</t>
  </si>
  <si>
    <t>ENSG00000131653</t>
  </si>
  <si>
    <t>ENSG00000154645</t>
  </si>
  <si>
    <t>ENSG00000137628</t>
  </si>
  <si>
    <t>ENSG00000160255</t>
  </si>
  <si>
    <t>ENSG00000162552</t>
  </si>
  <si>
    <t>ENSG00000173991</t>
  </si>
  <si>
    <t>ENSG00000171566</t>
  </si>
  <si>
    <t>ENSG00000198909</t>
  </si>
  <si>
    <t>ENSG00000223573</t>
  </si>
  <si>
    <t>ENSG00000215845</t>
  </si>
  <si>
    <t>ENSG00000113303</t>
  </si>
  <si>
    <t>ENSG00000124222</t>
  </si>
  <si>
    <t>ENSG00000131669</t>
  </si>
  <si>
    <t>ENSG00000155097</t>
  </si>
  <si>
    <t>ENSG00000120162</t>
  </si>
  <si>
    <t>ENSG00000126243</t>
  </si>
  <si>
    <t>ENSG00000123600</t>
  </si>
  <si>
    <t>ENSG00000126458</t>
  </si>
  <si>
    <t>ENSG00000145016</t>
  </si>
  <si>
    <t>ENSG00000178202</t>
  </si>
  <si>
    <t>ENSG00000154269</t>
  </si>
  <si>
    <t>ENSG00000168005</t>
  </si>
  <si>
    <t>ENSG00000151208</t>
  </si>
  <si>
    <t>ENSG00000116353</t>
  </si>
  <si>
    <t>ENSG00000115993</t>
  </si>
  <si>
    <t>ENSG00000115540</t>
  </si>
  <si>
    <t>ENSG00000118181</t>
  </si>
  <si>
    <t>ENSG00000137691</t>
  </si>
  <si>
    <t>ENSG00000116095</t>
  </si>
  <si>
    <t>ENSG00000125772</t>
  </si>
  <si>
    <t>ENSG00000135424</t>
  </si>
  <si>
    <t>ENSG00000132275</t>
  </si>
  <si>
    <t>ENSG00000154743</t>
  </si>
  <si>
    <t>ENSG00000137842</t>
  </si>
  <si>
    <t>ENSG00000160445</t>
  </si>
  <si>
    <t>ENSG00000162949</t>
  </si>
  <si>
    <t>ENSG00000174231</t>
  </si>
  <si>
    <t>ENSG00000172171</t>
  </si>
  <si>
    <t>ENSG00000204131</t>
  </si>
  <si>
    <t>ENSG00000224689</t>
  </si>
  <si>
    <t>ENSG00000221983</t>
  </si>
  <si>
    <t>ENSG00000113719</t>
  </si>
  <si>
    <t>ENSG00000124486</t>
  </si>
  <si>
    <t>ENSG00000132471</t>
  </si>
  <si>
    <t>ENSG00000157764</t>
  </si>
  <si>
    <t>ENSG00000126353</t>
  </si>
  <si>
    <t>ENSG00000127124</t>
  </si>
  <si>
    <t>ENSG00000145649</t>
  </si>
  <si>
    <t>ENSG00000180263</t>
  </si>
  <si>
    <t>ENSG00000154310</t>
  </si>
  <si>
    <t>ENSG00000168268</t>
  </si>
  <si>
    <t>ENSG00000151376</t>
  </si>
  <si>
    <t>ENSG00000092148</t>
  </si>
  <si>
    <t>ENSG00000116396</t>
  </si>
  <si>
    <t>ENSG00000116062</t>
  </si>
  <si>
    <t>ENSG00000115808</t>
  </si>
  <si>
    <t>ENSG00000119403</t>
  </si>
  <si>
    <t>ENSG00000137941</t>
  </si>
  <si>
    <t>ENSG00000116750</t>
  </si>
  <si>
    <t>ENSG00000125863</t>
  </si>
  <si>
    <t>ENSG00000135476</t>
  </si>
  <si>
    <t>ENSG00000132612</t>
  </si>
  <si>
    <t>ENSG00000154839</t>
  </si>
  <si>
    <t>ENSG00000137947</t>
  </si>
  <si>
    <t>ENSG00000160685</t>
  </si>
  <si>
    <t>ENSG00000163633</t>
  </si>
  <si>
    <t>ENSG00000177576</t>
  </si>
  <si>
    <t>ENSG00000172172</t>
  </si>
  <si>
    <t>ENSG00000204852</t>
  </si>
  <si>
    <t>ENSG00000233198</t>
  </si>
  <si>
    <t>ENSG00000225663</t>
  </si>
  <si>
    <t>ENSG00000113749</t>
  </si>
  <si>
    <t>ENSG00000125812</t>
  </si>
  <si>
    <t>ENSG00000132581</t>
  </si>
  <si>
    <t>ENSG00000158615</t>
  </si>
  <si>
    <t>ENSG00000127074</t>
  </si>
  <si>
    <t>ENSG00000125124</t>
  </si>
  <si>
    <t>ENSG00000127191</t>
  </si>
  <si>
    <t>ENSG00000145685</t>
  </si>
  <si>
    <t>ENSG00000181004</t>
  </si>
  <si>
    <t>ENSG00000157014</t>
  </si>
  <si>
    <t>ENSG00000168476</t>
  </si>
  <si>
    <t>ENSG00000151491</t>
  </si>
  <si>
    <t>ENSG00000092969</t>
  </si>
  <si>
    <t>ENSG00000116922</t>
  </si>
  <si>
    <t>ENSG00000116191</t>
  </si>
  <si>
    <t>ENSG00000116406</t>
  </si>
  <si>
    <t>ENSG00000119421</t>
  </si>
  <si>
    <t>ENSG00000138002</t>
  </si>
  <si>
    <t>ENSG00000116754</t>
  </si>
  <si>
    <t>ENSG00000127314</t>
  </si>
  <si>
    <t>ENSG00000135503</t>
  </si>
  <si>
    <t>ENSG00000133250</t>
  </si>
  <si>
    <t>ENSG00000156172</t>
  </si>
  <si>
    <t>ENSG00000137959</t>
  </si>
  <si>
    <t>ENSG00000160703</t>
  </si>
  <si>
    <t>ENSG00000163817</t>
  </si>
  <si>
    <t>ENSG00000177731</t>
  </si>
  <si>
    <t>ENSG00000172315</t>
  </si>
  <si>
    <t>ENSG00000205085</t>
  </si>
  <si>
    <t>ENSG00000244094</t>
  </si>
  <si>
    <t>ENSG00000229833</t>
  </si>
  <si>
    <t>ENSG00000113758</t>
  </si>
  <si>
    <t>ENSG00000126581</t>
  </si>
  <si>
    <t>ENSG00000132661</t>
  </si>
  <si>
    <t>ENSG00000159128</t>
  </si>
  <si>
    <t>ENSG00000120942</t>
  </si>
  <si>
    <t>ENSG00000127561</t>
  </si>
  <si>
    <t>ENSG00000125249</t>
  </si>
  <si>
    <t>ENSG00000127922</t>
  </si>
  <si>
    <t>ENSG00000145936</t>
  </si>
  <si>
    <t>ENSG00000181467</t>
  </si>
  <si>
    <t>ENSG00000157045</t>
  </si>
  <si>
    <t>ENSG00000168765</t>
  </si>
  <si>
    <t>ENSG00000152527</t>
  </si>
  <si>
    <t>ENSG00000094755</t>
  </si>
  <si>
    <t>ENSG00000117385</t>
  </si>
  <si>
    <t>ENSG00000116830</t>
  </si>
  <si>
    <t>ENSG00000116539</t>
  </si>
  <si>
    <t>ENSG00000119632</t>
  </si>
  <si>
    <t>ENSG00000138400</t>
  </si>
  <si>
    <t>ENSG00000117505</t>
  </si>
  <si>
    <t>ENSG00000128590</t>
  </si>
  <si>
    <t>ENSG00000135587</t>
  </si>
  <si>
    <t>ENSG00000133874</t>
  </si>
  <si>
    <t>ENSG00000156253</t>
  </si>
  <si>
    <t>ENSG00000137965</t>
  </si>
  <si>
    <t>ENSG00000160908</t>
  </si>
  <si>
    <t>ENSG00000164050</t>
  </si>
  <si>
    <t>ENSG00000177963</t>
  </si>
  <si>
    <t>ENSG00000173409</t>
  </si>
  <si>
    <t>ENSG00000213085</t>
  </si>
  <si>
    <t>ENSG00000248485</t>
  </si>
  <si>
    <t>ENSG00000241468</t>
  </si>
  <si>
    <t>ENSG00000113916</t>
  </si>
  <si>
    <t>ENSG00000126858</t>
  </si>
  <si>
    <t>ENSG00000134070</t>
  </si>
  <si>
    <t>ENSG00000159882</t>
  </si>
  <si>
    <t>ENSG00000121289</t>
  </si>
  <si>
    <t>ENSG00000128050</t>
  </si>
  <si>
    <t>ENSG00000125484</t>
  </si>
  <si>
    <t>ENSG00000128245</t>
  </si>
  <si>
    <t>ENSG00000146070</t>
  </si>
  <si>
    <t>ENSG00000181915</t>
  </si>
  <si>
    <t>ENSG00000157216</t>
  </si>
  <si>
    <t>ENSG00000169105</t>
  </si>
  <si>
    <t>ENSG00000152583</t>
  </si>
  <si>
    <t>ENSG00000094963</t>
  </si>
  <si>
    <t>ENSG00000117395</t>
  </si>
  <si>
    <t>ENSG00000116906</t>
  </si>
  <si>
    <t>ENSG00000116678</t>
  </si>
  <si>
    <t>ENSG00000122034</t>
  </si>
  <si>
    <t>ENSG00000138587</t>
  </si>
  <si>
    <t>ENSG00000117533</t>
  </si>
  <si>
    <t>ENSG00000129084</t>
  </si>
  <si>
    <t>ENSG00000137073</t>
  </si>
  <si>
    <t>ENSG00000135924</t>
  </si>
  <si>
    <t>ENSG00000156787</t>
  </si>
  <si>
    <t>ENSG00000138035</t>
  </si>
  <si>
    <t>ENSG00000162032</t>
  </si>
  <si>
    <t>ENSG00000164309</t>
  </si>
  <si>
    <t>ENSG00000179361</t>
  </si>
  <si>
    <t>ENSG00000173726</t>
  </si>
  <si>
    <t>ENSG00000214688</t>
  </si>
  <si>
    <t>ENSG00000261150</t>
  </si>
  <si>
    <t>ENSG00000262246</t>
  </si>
  <si>
    <t>ENSG00000114268</t>
  </si>
  <si>
    <t>ENSG00000126860</t>
  </si>
  <si>
    <t>ENSG00000135441</t>
  </si>
  <si>
    <t>ENSG00000160199</t>
  </si>
  <si>
    <t>ENSG00000121406</t>
  </si>
  <si>
    <t>ENSG00000128739</t>
  </si>
  <si>
    <t>ENSG00000147164</t>
  </si>
  <si>
    <t>ENSG00000157368</t>
  </si>
  <si>
    <t>ENSG00000169710</t>
  </si>
  <si>
    <t>ENSG00000095203</t>
  </si>
  <si>
    <t>ENSG00000119401</t>
  </si>
  <si>
    <t>ENSG00000116957</t>
  </si>
  <si>
    <t>ENSG00000116747</t>
  </si>
  <si>
    <t>ENSG00000122140</t>
  </si>
  <si>
    <t>ENSG00000139537</t>
  </si>
  <si>
    <t>ENSG00000117569</t>
  </si>
  <si>
    <t>ENSG00000129315</t>
  </si>
  <si>
    <t>ENSG00000137221</t>
  </si>
  <si>
    <t>ENSG00000136807</t>
  </si>
  <si>
    <t>ENSG00000156970</t>
  </si>
  <si>
    <t>ENSG00000138111</t>
  </si>
  <si>
    <t>ENSG00000162591</t>
  </si>
  <si>
    <t>ENSG00000165188</t>
  </si>
  <si>
    <t>ENSG00000180104</t>
  </si>
  <si>
    <t>ENSG00000174173</t>
  </si>
  <si>
    <t>ENSG00000239521</t>
  </si>
  <si>
    <t>ENSG00000261272</t>
  </si>
  <si>
    <t>ENSG00000277972</t>
  </si>
  <si>
    <t>ENSG00000114316</t>
  </si>
  <si>
    <t>ENSG00000127507</t>
  </si>
  <si>
    <t>ENSG00000135506</t>
  </si>
  <si>
    <t>ENSG00000160584</t>
  </si>
  <si>
    <t>ENSG00000128928</t>
  </si>
  <si>
    <t>ENSG00000126261</t>
  </si>
  <si>
    <t>ENSG00000128789</t>
  </si>
  <si>
    <t>ENSG00000150540</t>
  </si>
  <si>
    <t>ENSG00000182890</t>
  </si>
  <si>
    <t>ENSG00000157570</t>
  </si>
  <si>
    <t>ENSG00000170291</t>
  </si>
  <si>
    <t>ENSG00000153904</t>
  </si>
  <si>
    <t>ENSG00000095739</t>
  </si>
  <si>
    <t>ENSG00000119431</t>
  </si>
  <si>
    <t>ENSG00000117155</t>
  </si>
  <si>
    <t>ENSG00000116793</t>
  </si>
  <si>
    <t>ENSG00000123131</t>
  </si>
  <si>
    <t>ENSG00000139971</t>
  </si>
  <si>
    <t>ENSG00000117625</t>
  </si>
  <si>
    <t>ENSG00000131013</t>
  </si>
  <si>
    <t>ENSG00000137309</t>
  </si>
  <si>
    <t>ENSG00000139192</t>
  </si>
  <si>
    <t>ENSG00000157833</t>
  </si>
  <si>
    <t>ENSG00000138642</t>
  </si>
  <si>
    <t>ENSG00000163050</t>
  </si>
  <si>
    <t>ENSG00000165591</t>
  </si>
  <si>
    <t>ENSG00000182087</t>
  </si>
  <si>
    <t>ENSG00000174442</t>
  </si>
  <si>
    <t>ENSG00000254995</t>
  </si>
  <si>
    <t>ENSG00000269741</t>
  </si>
  <si>
    <t>ENSG00000114353</t>
  </si>
  <si>
    <t>ENSG00000127947</t>
  </si>
  <si>
    <t>ENSG00000136371</t>
  </si>
  <si>
    <t>ENSG00000160712</t>
  </si>
  <si>
    <t>ENSG00000122729</t>
  </si>
  <si>
    <t>ENSG00000129680</t>
  </si>
  <si>
    <t>ENSG00000128908</t>
  </si>
  <si>
    <t>ENSG00000151364</t>
  </si>
  <si>
    <t>ENSG00000186063</t>
  </si>
  <si>
    <t>ENSG00000157703</t>
  </si>
  <si>
    <t>ENSG00000171953</t>
  </si>
  <si>
    <t>ENSG00000154080</t>
  </si>
  <si>
    <t>ENSG00000096696</t>
  </si>
  <si>
    <t>ENSG00000119599</t>
  </si>
  <si>
    <t>ENSG00000117593</t>
  </si>
  <si>
    <t>ENSG00000116903</t>
  </si>
  <si>
    <t>ENSG00000124562</t>
  </si>
  <si>
    <t>ENSG00000140057</t>
  </si>
  <si>
    <t>ENSG00000118412</t>
  </si>
  <si>
    <t>ENSG00000131171</t>
  </si>
  <si>
    <t>ENSG00000137496</t>
  </si>
  <si>
    <t>ENSG00000139637</t>
  </si>
  <si>
    <t>ENSG00000158528</t>
  </si>
  <si>
    <t>ENSG00000138646</t>
  </si>
  <si>
    <t>ENSG00000163346</t>
  </si>
  <si>
    <t>ENSG00000165895</t>
  </si>
  <si>
    <t>ENSG00000182872</t>
  </si>
  <si>
    <t>ENSG00000175198</t>
  </si>
  <si>
    <t>ENSG00000258539</t>
  </si>
  <si>
    <t>ENSG00000272636</t>
  </si>
  <si>
    <t>ENSG00000114626</t>
  </si>
  <si>
    <t>ENSG00000127954</t>
  </si>
  <si>
    <t>ENSG00000136689</t>
  </si>
  <si>
    <t>ENSG00000161040</t>
  </si>
  <si>
    <t>ENSG00000123064</t>
  </si>
  <si>
    <t>ENSG00000130348</t>
  </si>
  <si>
    <t>ENSG00000128654</t>
  </si>
  <si>
    <t>ENSG00000129255</t>
  </si>
  <si>
    <t>ENSG00000151748</t>
  </si>
  <si>
    <t>ENSG00000186448</t>
  </si>
  <si>
    <t>ENSG00000158006</t>
  </si>
  <si>
    <t>ENSG00000172732</t>
  </si>
  <si>
    <t>ENSG00000154380</t>
  </si>
  <si>
    <t>ENSG00000099204</t>
  </si>
  <si>
    <t>ENSG00000119689</t>
  </si>
  <si>
    <t>ENSG00000117751</t>
  </si>
  <si>
    <t>ENSG00000117139</t>
  </si>
  <si>
    <t>ENSG00000125352</t>
  </si>
  <si>
    <t>ENSG00000140104</t>
  </si>
  <si>
    <t>ENSG00000118496</t>
  </si>
  <si>
    <t>ENSG00000131966</t>
  </si>
  <si>
    <t>ENSG00000137817</t>
  </si>
  <si>
    <t>ENSG00000140400</t>
  </si>
  <si>
    <t>ENSG00000159433</t>
  </si>
  <si>
    <t>ENSG00000138755</t>
  </si>
  <si>
    <t>ENSG00000163545</t>
  </si>
  <si>
    <t>ENSG00000165935</t>
  </si>
  <si>
    <t>ENSG00000182934</t>
  </si>
  <si>
    <t>ENSG00000176209</t>
  </si>
  <si>
    <t>ENSG00000263264</t>
  </si>
  <si>
    <t>ENSG00000274322</t>
  </si>
  <si>
    <t>ENSG00000114656</t>
  </si>
  <si>
    <t>ENSG00000128585</t>
  </si>
  <si>
    <t>ENSG00000136732</t>
  </si>
  <si>
    <t>ENSG00000162704</t>
  </si>
  <si>
    <t>ENSG00000130713</t>
  </si>
  <si>
    <t>ENSG00000128915</t>
  </si>
  <si>
    <t>ENSG00000129473</t>
  </si>
  <si>
    <t>ENSG00000152315</t>
  </si>
  <si>
    <t>ENSG00000186625</t>
  </si>
  <si>
    <t>ENSG00000158477</t>
  </si>
  <si>
    <t>ENSG00000172893</t>
  </si>
  <si>
    <t>ENSG00000157110</t>
  </si>
  <si>
    <t>ENSG00000099282</t>
  </si>
  <si>
    <t>ENSG00000119723</t>
  </si>
  <si>
    <t>ENSG00000117906</t>
  </si>
  <si>
    <t>ENSG00000117153</t>
  </si>
  <si>
    <t>ENSG00000125445</t>
  </si>
  <si>
    <t>ENSG00000140284</t>
  </si>
  <si>
    <t>ENSG00000118596</t>
  </si>
  <si>
    <t>ENSG00000132912</t>
  </si>
  <si>
    <t>ENSG00000138031</t>
  </si>
  <si>
    <t>ENSG00000140497</t>
  </si>
  <si>
    <t>ENSG00000159899</t>
  </si>
  <si>
    <t>ENSG00000139083</t>
  </si>
  <si>
    <t>ENSG00000164068</t>
  </si>
  <si>
    <t>ENSG00000166126</t>
  </si>
  <si>
    <t>ENSG00000184381</t>
  </si>
  <si>
    <t>ENSG00000176731</t>
  </si>
  <si>
    <t>ENSG00000269343</t>
  </si>
  <si>
    <t>ENSG00000114745</t>
  </si>
  <si>
    <t>ENSG00000128708</t>
  </si>
  <si>
    <t>ENSG00000137312</t>
  </si>
  <si>
    <t>ENSG00000162924</t>
  </si>
  <si>
    <t>ENSG00000124177</t>
  </si>
  <si>
    <t>ENSG00000130787</t>
  </si>
  <si>
    <t>ENSG00000129003</t>
  </si>
  <si>
    <t>ENSG00000130958</t>
  </si>
  <si>
    <t>ENSG00000153071</t>
  </si>
  <si>
    <t>ENSG00000186665</t>
  </si>
  <si>
    <t>ENSG00000158485</t>
  </si>
  <si>
    <t>ENSG00000174004</t>
  </si>
  <si>
    <t>ENSG00000157214</t>
  </si>
  <si>
    <t>ENSG00000099810</t>
  </si>
  <si>
    <t>ENSG00000119777</t>
  </si>
  <si>
    <t>ENSG00000118200</t>
  </si>
  <si>
    <t>ENSG00000117222</t>
  </si>
  <si>
    <t>ENSG00000125657</t>
  </si>
  <si>
    <t>ENSG00000140481</t>
  </si>
  <si>
    <t>ENSG00000118965</t>
  </si>
  <si>
    <t>ENSG00000132963</t>
  </si>
  <si>
    <t>ENSG00000138101</t>
  </si>
  <si>
    <t>ENSG00000141552</t>
  </si>
  <si>
    <t>ENSG00000160323</t>
  </si>
  <si>
    <t>ENSG00000140464</t>
  </si>
  <si>
    <t>ENSG00000165886</t>
  </si>
  <si>
    <t>ENSG00000166394</t>
  </si>
  <si>
    <t>ENSG00000185359</t>
  </si>
  <si>
    <t>ENSG00000177889</t>
  </si>
  <si>
    <t>ENSG00000115317</t>
  </si>
  <si>
    <t>ENSG00000129518</t>
  </si>
  <si>
    <t>ENSG00000137331</t>
  </si>
  <si>
    <t>ENSG00000163602</t>
  </si>
  <si>
    <t>ENSG00000124181</t>
  </si>
  <si>
    <t>ENSG00000131368</t>
  </si>
  <si>
    <t>ENSG00000130021</t>
  </si>
  <si>
    <t>ENSG00000131043</t>
  </si>
  <si>
    <t>ENSG00000153208</t>
  </si>
  <si>
    <t>ENSG00000187210</t>
  </si>
  <si>
    <t>ENSG00000158715</t>
  </si>
  <si>
    <t>ENSG00000174282</t>
  </si>
  <si>
    <t>ENSG00000157224</t>
  </si>
  <si>
    <t>ENSG00000099812</t>
  </si>
  <si>
    <t>ENSG00000121310</t>
  </si>
  <si>
    <t>ENSG00000118276</t>
  </si>
  <si>
    <t>ENSG00000117335</t>
  </si>
  <si>
    <t>ENSG00000125691</t>
  </si>
  <si>
    <t>ENSG00000140527</t>
  </si>
  <si>
    <t>ENSG00000119402</t>
  </si>
  <si>
    <t>ENSG00000133104</t>
  </si>
  <si>
    <t>ENSG00000140365</t>
  </si>
  <si>
    <t>ENSG00000141933</t>
  </si>
  <si>
    <t>ENSG00000160469</t>
  </si>
  <si>
    <t>ENSG00000140830</t>
  </si>
  <si>
    <t>ENSG00000166825</t>
  </si>
  <si>
    <t>ENSG00000166510</t>
  </si>
  <si>
    <t>ENSG00000186866</t>
  </si>
  <si>
    <t>ENSG00000178988</t>
  </si>
  <si>
    <t>ENSG00000115590</t>
  </si>
  <si>
    <t>ENSG00000130150</t>
  </si>
  <si>
    <t>ENSG00000137404</t>
  </si>
  <si>
    <t>ENSG00000164096</t>
  </si>
  <si>
    <t>ENSG00000131374</t>
  </si>
  <si>
    <t>ENSG00000130024</t>
  </si>
  <si>
    <t>ENSG00000131871</t>
  </si>
  <si>
    <t>ENSG00000154640</t>
  </si>
  <si>
    <t>ENSG00000159307</t>
  </si>
  <si>
    <t>ENSG00000175505</t>
  </si>
  <si>
    <t>ENSG00000157617</t>
  </si>
  <si>
    <t>ENSG00000099814</t>
  </si>
  <si>
    <t>ENSG00000122085</t>
  </si>
  <si>
    <t>ENSG00000119397</t>
  </si>
  <si>
    <t>ENSG00000117697</t>
  </si>
  <si>
    <t>ENSG00000125726</t>
  </si>
  <si>
    <t>ENSG00000141294</t>
  </si>
  <si>
    <t>ENSG00000119778</t>
  </si>
  <si>
    <t>ENSG00000134058</t>
  </si>
  <si>
    <t>ENSG00000140740</t>
  </si>
  <si>
    <t>ENSG00000141959</t>
  </si>
  <si>
    <t>ENSG00000160505</t>
  </si>
  <si>
    <t>ENSG00000140853</t>
  </si>
  <si>
    <t>ENSG00000167261</t>
  </si>
  <si>
    <t>ENSG00000166816</t>
  </si>
  <si>
    <t>ENSG00000188566</t>
  </si>
  <si>
    <t>ENSG00000180185</t>
  </si>
  <si>
    <t>ENSG00000116299</t>
  </si>
  <si>
    <t>ENSG00000131263</t>
  </si>
  <si>
    <t>ENSG00000138621</t>
  </si>
  <si>
    <t>ENSG00000164144</t>
  </si>
  <si>
    <t>ENSG00000131378</t>
  </si>
  <si>
    <t>ENSG00000130177</t>
  </si>
  <si>
    <t>ENSG00000155465</t>
  </si>
  <si>
    <t>ENSG00000160180</t>
  </si>
  <si>
    <t>ENSG00000177479</t>
  </si>
  <si>
    <t>ENSG00000157978</t>
  </si>
  <si>
    <t>ENSG00000100003</t>
  </si>
  <si>
    <t>ENSG00000122515</t>
  </si>
  <si>
    <t>ENSG00000119661</t>
  </si>
  <si>
    <t>ENSG00000118007</t>
  </si>
  <si>
    <t>ENSG00000125743</t>
  </si>
  <si>
    <t>ENSG00000141519</t>
  </si>
  <si>
    <t>ENSG00000119906</t>
  </si>
  <si>
    <t>ENSG00000134717</t>
  </si>
  <si>
    <t>ENSG00000141580</t>
  </si>
  <si>
    <t>ENSG00000142039</t>
  </si>
  <si>
    <t>ENSG00000161888</t>
  </si>
  <si>
    <t>ENSG00000141013</t>
  </si>
  <si>
    <t>ENSG00000167302</t>
  </si>
  <si>
    <t>ENSG00000166823</t>
  </si>
  <si>
    <t>ENSG00000196961</t>
  </si>
  <si>
    <t>ENSG00000181610</t>
  </si>
  <si>
    <t>ENSG00000116337</t>
  </si>
  <si>
    <t>ENSG00000131724</t>
  </si>
  <si>
    <t>ENSG00000138942</t>
  </si>
  <si>
    <t>ENSG00000164463</t>
  </si>
  <si>
    <t>ENSG00000132182</t>
  </si>
  <si>
    <t>ENSG00000130338</t>
  </si>
  <si>
    <t>ENSG00000132128</t>
  </si>
  <si>
    <t>ENSG00000156265</t>
  </si>
  <si>
    <t>ENSG00000161905</t>
  </si>
  <si>
    <t>ENSG00000177697</t>
  </si>
  <si>
    <t>ENSG00000158286</t>
  </si>
  <si>
    <t>ENSG00000100234</t>
  </si>
  <si>
    <t>ENSG00000122687</t>
  </si>
  <si>
    <t>ENSG00000119711</t>
  </si>
  <si>
    <t>ENSG00000118197</t>
  </si>
  <si>
    <t>ENSG00000125877</t>
  </si>
  <si>
    <t>ENSG00000142609</t>
  </si>
  <si>
    <t>ENSG00000120686</t>
  </si>
  <si>
    <t>ENSG00000134851</t>
  </si>
  <si>
    <t>ENSG00000142185</t>
  </si>
  <si>
    <t>ENSG00000142327</t>
  </si>
  <si>
    <t>ENSG00000162062</t>
  </si>
  <si>
    <t>ENSG00000141504</t>
  </si>
  <si>
    <t>ENSG00000167323</t>
  </si>
  <si>
    <t>ENSG00000166833</t>
  </si>
  <si>
    <t>ENSG00000197114</t>
  </si>
  <si>
    <t>ENSG00000182628</t>
  </si>
  <si>
    <t>ENSG00000116701</t>
  </si>
  <si>
    <t>ENSG00000131873</t>
  </si>
  <si>
    <t>ENSG00000139223</t>
  </si>
  <si>
    <t>ENSG00000164548</t>
  </si>
  <si>
    <t>ENSG00000132185</t>
  </si>
  <si>
    <t>ENSG00000132305</t>
  </si>
  <si>
    <t>ENSG00000157191</t>
  </si>
  <si>
    <t>ENSG00000197713</t>
  </si>
  <si>
    <t>ENSG00000162367</t>
  </si>
  <si>
    <t>ENSG00000177700</t>
  </si>
  <si>
    <t>ENSG00000158467</t>
  </si>
  <si>
    <t>ENSG00000122971</t>
  </si>
  <si>
    <t>ENSG00000119912</t>
  </si>
  <si>
    <t>ENSG00000118263</t>
  </si>
  <si>
    <t>ENSG00000125991</t>
  </si>
  <si>
    <t>ENSG00000142621</t>
  </si>
  <si>
    <t>ENSG00000120992</t>
  </si>
  <si>
    <t>ENSG00000135018</t>
  </si>
  <si>
    <t>ENSG00000143774</t>
  </si>
  <si>
    <t>ENSG00000142409</t>
  </si>
  <si>
    <t>ENSG00000162063</t>
  </si>
  <si>
    <t>ENSG00000141664</t>
  </si>
  <si>
    <t>ENSG00000167778</t>
  </si>
  <si>
    <t>ENSG00000167157</t>
  </si>
  <si>
    <t>ENSG00000197136</t>
  </si>
  <si>
    <t>ENSG00000185414</t>
  </si>
  <si>
    <t>ENSG00000116729</t>
  </si>
  <si>
    <t>ENSG00000133302</t>
  </si>
  <si>
    <t>ENSG00000139572</t>
  </si>
  <si>
    <t>ENSG00000164609</t>
  </si>
  <si>
    <t>ENSG00000132383</t>
  </si>
  <si>
    <t>ENSG00000132670</t>
  </si>
  <si>
    <t>ENSG00000158122</t>
  </si>
  <si>
    <t>ENSG00000197798</t>
  </si>
  <si>
    <t>ENSG00000162390</t>
  </si>
  <si>
    <t>ENSG00000178951</t>
  </si>
  <si>
    <t>ENSG00000159212</t>
  </si>
  <si>
    <t>ENSG00000123358</t>
  </si>
  <si>
    <t>ENSG00000119927</t>
  </si>
  <si>
    <t>ENSG00000118482</t>
  </si>
  <si>
    <t>ENSG00000125995</t>
  </si>
  <si>
    <t>ENSG00000142959</t>
  </si>
  <si>
    <t>ENSG00000121274</t>
  </si>
  <si>
    <t>ENSG00000135317</t>
  </si>
  <si>
    <t>ENSG00000143862</t>
  </si>
  <si>
    <t>ENSG00000143294</t>
  </si>
  <si>
    <t>ENSG00000162620</t>
  </si>
  <si>
    <t>ENSG00000141837</t>
  </si>
  <si>
    <t>ENSG00000167874</t>
  </si>
  <si>
    <t>ENSG00000167617</t>
  </si>
  <si>
    <t>ENSG00000197530</t>
  </si>
  <si>
    <t>ENSG00000187109</t>
  </si>
  <si>
    <t>ENSG00000116741</t>
  </si>
  <si>
    <t>ENSG00000133703</t>
  </si>
  <si>
    <t>ENSG00000139832</t>
  </si>
  <si>
    <t>ENSG00000165119</t>
  </si>
  <si>
    <t>ENSG00000125841</t>
  </si>
  <si>
    <t>ENSG00000132603</t>
  </si>
  <si>
    <t>ENSG00000131269</t>
  </si>
  <si>
    <t>ENSG00000132792</t>
  </si>
  <si>
    <t>ENSG00000158186</t>
  </si>
  <si>
    <t>ENSG00000198677</t>
  </si>
  <si>
    <t>ENSG00000163053</t>
  </si>
  <si>
    <t>ENSG00000178980</t>
  </si>
  <si>
    <t>ENSG00000161542</t>
  </si>
  <si>
    <t>ENSG00000100739</t>
  </si>
  <si>
    <t>ENSG00000123933</t>
  </si>
  <si>
    <t>ENSG00000120137</t>
  </si>
  <si>
    <t>ENSG00000118689</t>
  </si>
  <si>
    <t>ENSG00000126088</t>
  </si>
  <si>
    <t>ENSG00000142973</t>
  </si>
  <si>
    <t>ENSG00000121644</t>
  </si>
  <si>
    <t>ENSG00000135968</t>
  </si>
  <si>
    <t>ENSG00000144381</t>
  </si>
  <si>
    <t>ENSG00000143368</t>
  </si>
  <si>
    <t>ENSG00000162817</t>
  </si>
  <si>
    <t>ENSG00000142089</t>
  </si>
  <si>
    <t>ENSG00000168101</t>
  </si>
  <si>
    <t>ENSG00000167861</t>
  </si>
  <si>
    <t>ENSG00000197912</t>
  </si>
  <si>
    <t>ENSG00000196290</t>
  </si>
  <si>
    <t>ENSG00000117115</t>
  </si>
  <si>
    <t>ENSG00000133812</t>
  </si>
  <si>
    <t>ENSG00000140259</t>
  </si>
  <si>
    <t>ENSG00000165997</t>
  </si>
  <si>
    <t>ENSG00000125846</t>
  </si>
  <si>
    <t>ENSG00000132704</t>
  </si>
  <si>
    <t>ENSG00000131844</t>
  </si>
  <si>
    <t>ENSG00000133597</t>
  </si>
  <si>
    <t>ENSG00000158714</t>
  </si>
  <si>
    <t>ENSG00000198824</t>
  </si>
  <si>
    <t>ENSG00000163687</t>
  </si>
  <si>
    <t>ENSG00000179051</t>
  </si>
  <si>
    <t>ENSG00000162409</t>
  </si>
  <si>
    <t>ENSG00000100842</t>
  </si>
  <si>
    <t>ENSG00000124160</t>
  </si>
  <si>
    <t>ENSG00000120458</t>
  </si>
  <si>
    <t>ENSG00000118690</t>
  </si>
  <si>
    <t>ENSG00000126091</t>
  </si>
  <si>
    <t>ENSG00000143365</t>
  </si>
  <si>
    <t>ENSG00000122042</t>
  </si>
  <si>
    <t>ENSG00000136021</t>
  </si>
  <si>
    <t>ENSG00000145979</t>
  </si>
  <si>
    <t>ENSG00000143379</t>
  </si>
  <si>
    <t>ENSG00000162849</t>
  </si>
  <si>
    <t>ENSG00000142583</t>
  </si>
  <si>
    <t>ENSG00000168397</t>
  </si>
  <si>
    <t>ENSG00000168077</t>
  </si>
  <si>
    <t>ENSG00000198026</t>
  </si>
  <si>
    <t>ENSG00000198464</t>
  </si>
  <si>
    <t>ENSG00000117298</t>
  </si>
  <si>
    <t>ENSG00000133961</t>
  </si>
  <si>
    <t>ENSG00000141506</t>
  </si>
  <si>
    <t>ENSG00000166128</t>
  </si>
  <si>
    <t>ENSG00000132718</t>
  </si>
  <si>
    <t>ENSG00000132313</t>
  </si>
  <si>
    <t>ENSG00000134574</t>
  </si>
  <si>
    <t>ENSG00000159202</t>
  </si>
  <si>
    <t>ENSG00000205045</t>
  </si>
  <si>
    <t>ENSG00000163751</t>
  </si>
  <si>
    <t>ENSG00000179588</t>
  </si>
  <si>
    <t>ENSG00000162415</t>
  </si>
  <si>
    <t>ENSG00000100852</t>
  </si>
  <si>
    <t>ENSG00000124535</t>
  </si>
  <si>
    <t>ENSG00000120519</t>
  </si>
  <si>
    <t>ENSG00000119121</t>
  </si>
  <si>
    <t>ENSG00000126215</t>
  </si>
  <si>
    <t>ENSG00000143494</t>
  </si>
  <si>
    <t>ENSG00000122417</t>
  </si>
  <si>
    <t>ENSG00000136146</t>
  </si>
  <si>
    <t>ENSG00000146232</t>
  </si>
  <si>
    <t>ENSG00000143793</t>
  </si>
  <si>
    <t>ENSG00000162877</t>
  </si>
  <si>
    <t>ENSG00000142961</t>
  </si>
  <si>
    <t>ENSG00000168995</t>
  </si>
  <si>
    <t>ENSG00000168350</t>
  </si>
  <si>
    <t>ENSG00000198089</t>
  </si>
  <si>
    <t>ENSG00000198522</t>
  </si>
  <si>
    <t>ENSG00000117676</t>
  </si>
  <si>
    <t>ENSG00000134198</t>
  </si>
  <si>
    <t>ENSG00000141522</t>
  </si>
  <si>
    <t>ENSG00000166233</t>
  </si>
  <si>
    <t>ENSG00000132768</t>
  </si>
  <si>
    <t>ENSG00000134779</t>
  </si>
  <si>
    <t>ENSG00000159216</t>
  </si>
  <si>
    <t>ENSG00000205730</t>
  </si>
  <si>
    <t>ENSG00000164512</t>
  </si>
  <si>
    <t>ENSG00000179627</t>
  </si>
  <si>
    <t>ENSG00000162522</t>
  </si>
  <si>
    <t>ENSG00000101004</t>
  </si>
  <si>
    <t>ENSG00000124608</t>
  </si>
  <si>
    <t>ENSG00000120798</t>
  </si>
  <si>
    <t>ENSG00000119314</t>
  </si>
  <si>
    <t>ENSG00000126249</t>
  </si>
  <si>
    <t>ENSG00000144061</t>
  </si>
  <si>
    <t>ENSG00000122482</t>
  </si>
  <si>
    <t>ENSG00000136238</t>
  </si>
  <si>
    <t>ENSG00000146707</t>
  </si>
  <si>
    <t>ENSG00000145494</t>
  </si>
  <si>
    <t>ENSG00000163462</t>
  </si>
  <si>
    <t>ENSG00000143178</t>
  </si>
  <si>
    <t>ENSG00000169220</t>
  </si>
  <si>
    <t>ENSG00000169860</t>
  </si>
  <si>
    <t>ENSG00000198198</t>
  </si>
  <si>
    <t>ENSG00000198856</t>
  </si>
  <si>
    <t>ENSG00000119535</t>
  </si>
  <si>
    <t>ENSG00000135049</t>
  </si>
  <si>
    <t>ENSG00000141526</t>
  </si>
  <si>
    <t>ENSG00000166478</t>
  </si>
  <si>
    <t>ENSG00000126457</t>
  </si>
  <si>
    <t>ENSG00000133056</t>
  </si>
  <si>
    <t>ENSG00000132623</t>
  </si>
  <si>
    <t>ENSG00000134910</t>
  </si>
  <si>
    <t>ENSG00000159640</t>
  </si>
  <si>
    <t>ENSG00000240857</t>
  </si>
  <si>
    <t>ENSG00000165140</t>
  </si>
  <si>
    <t>ENSG00000182173</t>
  </si>
  <si>
    <t>ENSG00000162738</t>
  </si>
  <si>
    <t>ENSG00000101210</t>
  </si>
  <si>
    <t>ENSG00000124702</t>
  </si>
  <si>
    <t>ENSG00000120948</t>
  </si>
  <si>
    <t>ENSG00000119414</t>
  </si>
  <si>
    <t>ENSG00000126749</t>
  </si>
  <si>
    <t>ENSG00000144134</t>
  </si>
  <si>
    <t>ENSG00000122741</t>
  </si>
  <si>
    <t>ENSG00000136451</t>
  </si>
  <si>
    <t>ENSG00000147872</t>
  </si>
  <si>
    <t>ENSG00000146576</t>
  </si>
  <si>
    <t>ENSG00000163492</t>
  </si>
  <si>
    <t>ENSG00000143553</t>
  </si>
  <si>
    <t>ENSG00000169221</t>
  </si>
  <si>
    <t>ENSG00000169914</t>
  </si>
  <si>
    <t>ENSG00000198873</t>
  </si>
  <si>
    <t>ENSG00000198860</t>
  </si>
  <si>
    <t>ENSG00000119772</t>
  </si>
  <si>
    <t>ENSG00000135250</t>
  </si>
  <si>
    <t>ENSG00000141543</t>
  </si>
  <si>
    <t>ENSG00000166839</t>
  </si>
  <si>
    <t>ENSG00000126602</t>
  </si>
  <si>
    <t>ENSG00000133065</t>
  </si>
  <si>
    <t>ENSG00000132953</t>
  </si>
  <si>
    <t>ENSG00000135801</t>
  </si>
  <si>
    <t>ENSG00000160013</t>
  </si>
  <si>
    <t>ENSG00000248905</t>
  </si>
  <si>
    <t>ENSG00000165646</t>
  </si>
  <si>
    <t>ENSG00000183337</t>
  </si>
  <si>
    <t>ENSG00000162896</t>
  </si>
  <si>
    <t>ENSG00000101213</t>
  </si>
  <si>
    <t>ENSG00000125434</t>
  </si>
  <si>
    <t>ENSG00000121350</t>
  </si>
  <si>
    <t>ENSG00000119820</t>
  </si>
  <si>
    <t>ENSG00000126756</t>
  </si>
  <si>
    <t>ENSG00000144730</t>
  </si>
  <si>
    <t>ENSG00000123575</t>
  </si>
  <si>
    <t>ENSG00000136603</t>
  </si>
  <si>
    <t>ENSG00000148834</t>
  </si>
  <si>
    <t>ENSG00000148288</t>
  </si>
  <si>
    <t>ENSG00000163808</t>
  </si>
  <si>
    <t>ENSG00000143570</t>
  </si>
  <si>
    <t>ENSG00000169896</t>
  </si>
  <si>
    <t>ENSG00000169992</t>
  </si>
  <si>
    <t>ENSG00000198952</t>
  </si>
  <si>
    <t>ENSG00000198901</t>
  </si>
  <si>
    <t>ENSG00000120129</t>
  </si>
  <si>
    <t>ENSG00000135655</t>
  </si>
  <si>
    <t>ENSG00000142634</t>
  </si>
  <si>
    <t>ENSG00000166889</t>
  </si>
  <si>
    <t>ENSG00000126790</t>
  </si>
  <si>
    <t>ENSG00000133424</t>
  </si>
  <si>
    <t>ENSG00000133028</t>
  </si>
  <si>
    <t>ENSG00000160791</t>
  </si>
  <si>
    <t>ENSG00000255529</t>
  </si>
  <si>
    <t>ENSG00000165702</t>
  </si>
  <si>
    <t>ENSG00000184207</t>
  </si>
  <si>
    <t>ENSG00000163347</t>
  </si>
  <si>
    <t>ENSG00000101276</t>
  </si>
  <si>
    <t>ENSG00000125450</t>
  </si>
  <si>
    <t>ENSG00000121864</t>
  </si>
  <si>
    <t>ENSG00000119900</t>
  </si>
  <si>
    <t>ENSG00000126767</t>
  </si>
  <si>
    <t>ENSG00000146221</t>
  </si>
  <si>
    <t>ENSG00000124333</t>
  </si>
  <si>
    <t>ENSG00000136754</t>
  </si>
  <si>
    <t>ENSG00000149257</t>
  </si>
  <si>
    <t>ENSG00000148356</t>
  </si>
  <si>
    <t>ENSG00000164045</t>
  </si>
  <si>
    <t>ENSG00000143771</t>
  </si>
  <si>
    <t>ENSG00000171163</t>
  </si>
  <si>
    <t>ENSG00000170075</t>
  </si>
  <si>
    <t>ENSG00000204348</t>
  </si>
  <si>
    <t>ENSG00000213551</t>
  </si>
  <si>
    <t>ENSG00000120709</t>
  </si>
  <si>
    <t>ENSG00000135766</t>
  </si>
  <si>
    <t>ENSG00000143569</t>
  </si>
  <si>
    <t>ENSG00000169087</t>
  </si>
  <si>
    <t>ENSG00000126870</t>
  </si>
  <si>
    <t>ENSG00000133740</t>
  </si>
  <si>
    <t>ENSG00000133678</t>
  </si>
  <si>
    <t>ENSG00000136098</t>
  </si>
  <si>
    <t>ENSG00000161944</t>
  </si>
  <si>
    <t>ENSG00000256043</t>
  </si>
  <si>
    <t>ENSG00000165914</t>
  </si>
  <si>
    <t>ENSG00000184470</t>
  </si>
  <si>
    <t>ENSG00000163406</t>
  </si>
  <si>
    <t>ENSG00000101311</t>
  </si>
  <si>
    <t>ENSG00000125755</t>
  </si>
  <si>
    <t>ENSG00000121989</t>
  </si>
  <si>
    <t>ENSG00000120696</t>
  </si>
  <si>
    <t>ENSG00000127554</t>
  </si>
  <si>
    <t>ENSG00000146555</t>
  </si>
  <si>
    <t>ENSG00000124786</t>
  </si>
  <si>
    <t>ENSG00000137944</t>
  </si>
  <si>
    <t>ENSG00000150991</t>
  </si>
  <si>
    <t>ENSG00000148362</t>
  </si>
  <si>
    <t>ENSG00000164109</t>
  </si>
  <si>
    <t>ENSG00000146425</t>
  </si>
  <si>
    <t>ENSG00000171700</t>
  </si>
  <si>
    <t>ENSG00000170293</t>
  </si>
  <si>
    <t>ENSG00000204427</t>
  </si>
  <si>
    <t>ENSG00000214194</t>
  </si>
  <si>
    <t>ENSG00000120889</t>
  </si>
  <si>
    <t>ENSG00000135842</t>
  </si>
  <si>
    <t>ENSG00000143612</t>
  </si>
  <si>
    <t>ENSG00000169375</t>
  </si>
  <si>
    <t>ENSG00000133935</t>
  </si>
  <si>
    <t>ENSG00000133706</t>
  </si>
  <si>
    <t>ENSG00000136213</t>
  </si>
  <si>
    <t>ENSG00000162512</t>
  </si>
  <si>
    <t>ENSG00000273749</t>
  </si>
  <si>
    <t>ENSG00000166016</t>
  </si>
  <si>
    <t>ENSG00000184887</t>
  </si>
  <si>
    <t>ENSG00000163697</t>
  </si>
  <si>
    <t>ENSG00000101443</t>
  </si>
  <si>
    <t>ENSG00000125817</t>
  </si>
  <si>
    <t>ENSG00000122435</t>
  </si>
  <si>
    <t>ENSG00000120868</t>
  </si>
  <si>
    <t>ENSG00000127564</t>
  </si>
  <si>
    <t>ENSG00000147799</t>
  </si>
  <si>
    <t>ENSG00000125304</t>
  </si>
  <si>
    <t>ENSG00000138029</t>
  </si>
  <si>
    <t>ENSG00000151092</t>
  </si>
  <si>
    <t>ENSG00000149182</t>
  </si>
  <si>
    <t>ENSG00000164485</t>
  </si>
  <si>
    <t>ENSG00000148175</t>
  </si>
  <si>
    <t>ENSG00000172932</t>
  </si>
  <si>
    <t>ENSG00000170365</t>
  </si>
  <si>
    <t>ENSG00000204560</t>
  </si>
  <si>
    <t>ENSG00000239789</t>
  </si>
  <si>
    <t>ENSG00000121060</t>
  </si>
  <si>
    <t>ENSG00000136040</t>
  </si>
  <si>
    <t>ENSG00000143761</t>
  </si>
  <si>
    <t>ENSG00000169564</t>
  </si>
  <si>
    <t>ENSG00000127184</t>
  </si>
  <si>
    <t>ENSG00000134057</t>
  </si>
  <si>
    <t>ENSG00000134987</t>
  </si>
  <si>
    <t>ENSG00000136286</t>
  </si>
  <si>
    <t>ENSG00000278053</t>
  </si>
  <si>
    <t>ENSG00000166526</t>
  </si>
  <si>
    <t>ENSG00000184897</t>
  </si>
  <si>
    <t>ENSG00000163702</t>
  </si>
  <si>
    <t>ENSG00000101447</t>
  </si>
  <si>
    <t>ENSG00000125843</t>
  </si>
  <si>
    <t>ENSG00000122483</t>
  </si>
  <si>
    <t>ENSG00000121067</t>
  </si>
  <si>
    <t>ENSG00000127884</t>
  </si>
  <si>
    <t>ENSG00000148143</t>
  </si>
  <si>
    <t>ENSG00000125629</t>
  </si>
  <si>
    <t>ENSG00000138190</t>
  </si>
  <si>
    <t>ENSG00000151093</t>
  </si>
  <si>
    <t>ENSG00000149541</t>
  </si>
  <si>
    <t>ENSG00000164530</t>
  </si>
  <si>
    <t>ENSG00000149131</t>
  </si>
  <si>
    <t>ENSG00000173020</t>
  </si>
  <si>
    <t>ENSG00000170608</t>
  </si>
  <si>
    <t>ENSG00000204859</t>
  </si>
  <si>
    <t>ENSG00000256537</t>
  </si>
  <si>
    <t>ENSG00000121210</t>
  </si>
  <si>
    <t>ENSG00000136156</t>
  </si>
  <si>
    <t>ENSG00000144655</t>
  </si>
  <si>
    <t>ENSG00000169714</t>
  </si>
  <si>
    <t>ENSG00000127463</t>
  </si>
  <si>
    <t>ENSG00000134061</t>
  </si>
  <si>
    <t>ENSG00000135272</t>
  </si>
  <si>
    <t>ENSG00000136295</t>
  </si>
  <si>
    <t>ENSG00000162614</t>
  </si>
  <si>
    <t>ENSG00000166582</t>
  </si>
  <si>
    <t>ENSG00000184983</t>
  </si>
  <si>
    <t>ENSG00000164023</t>
  </si>
  <si>
    <t>ENSG00000101452</t>
  </si>
  <si>
    <t>ENSG00000125901</t>
  </si>
  <si>
    <t>ENSG00000122484</t>
  </si>
  <si>
    <t>ENSG00000121579</t>
  </si>
  <si>
    <t>ENSG00000128185</t>
  </si>
  <si>
    <t>ENSG00000148225</t>
  </si>
  <si>
    <t>ENSG00000126773</t>
  </si>
  <si>
    <t>ENSG00000138386</t>
  </si>
  <si>
    <t>ENSG00000151929</t>
  </si>
  <si>
    <t>ENSG00000149743</t>
  </si>
  <si>
    <t>ENSG00000164649</t>
  </si>
  <si>
    <t>ENSG00000150459</t>
  </si>
  <si>
    <t>ENSG00000173338</t>
  </si>
  <si>
    <t>ENSG00000171368</t>
  </si>
  <si>
    <t>ENSG00000205250</t>
  </si>
  <si>
    <t>ENSG00000259494</t>
  </si>
  <si>
    <t>ENSG00000123146</t>
  </si>
  <si>
    <t>ENSG00000136161</t>
  </si>
  <si>
    <t>ENSG00000145901</t>
  </si>
  <si>
    <t>ENSG00000169813</t>
  </si>
  <si>
    <t>ENSG00000127804</t>
  </si>
  <si>
    <t>ENSG00000134532</t>
  </si>
  <si>
    <t>ENSG00000135297</t>
  </si>
  <si>
    <t>ENSG00000136448</t>
  </si>
  <si>
    <t>ENSG00000162714</t>
  </si>
  <si>
    <t>ENSG00000166670</t>
  </si>
  <si>
    <t>ENSG00000185122</t>
  </si>
  <si>
    <t>ENSG00000164099</t>
  </si>
  <si>
    <t>ENSG00000101825</t>
  </si>
  <si>
    <t>ENSG00000125967</t>
  </si>
  <si>
    <t>ENSG00000122970</t>
  </si>
  <si>
    <t>ENSG00000121741</t>
  </si>
  <si>
    <t>ENSG00000128203</t>
  </si>
  <si>
    <t>ENSG00000148357</t>
  </si>
  <si>
    <t>ENSG00000127980</t>
  </si>
  <si>
    <t>ENSG00000138434</t>
  </si>
  <si>
    <t>ENSG00000152056</t>
  </si>
  <si>
    <t>ENSG00000149761</t>
  </si>
  <si>
    <t>ENSG00000165304</t>
  </si>
  <si>
    <t>ENSG00000152229</t>
  </si>
  <si>
    <t>ENSG00000173825</t>
  </si>
  <si>
    <t>ENSG00000171680</t>
  </si>
  <si>
    <t>ENSG00000205356</t>
  </si>
  <si>
    <t>ENSG00000123329</t>
  </si>
  <si>
    <t>ENSG00000136869</t>
  </si>
  <si>
    <t>ENSG00000146007</t>
  </si>
  <si>
    <t>ENSG00000170852</t>
  </si>
  <si>
    <t>ENSG00000128731</t>
  </si>
  <si>
    <t>ENSG00000134864</t>
  </si>
  <si>
    <t>ENSG00000136631</t>
  </si>
  <si>
    <t>ENSG00000162745</t>
  </si>
  <si>
    <t>ENSG00000166743</t>
  </si>
  <si>
    <t>ENSG00000185361</t>
  </si>
  <si>
    <t>ENSG00000164651</t>
  </si>
  <si>
    <t>ENSG00000101844</t>
  </si>
  <si>
    <t>ENSG00000126001</t>
  </si>
  <si>
    <t>ENSG00000123094</t>
  </si>
  <si>
    <t>ENSG00000121879</t>
  </si>
  <si>
    <t>ENSG00000128218</t>
  </si>
  <si>
    <t>ENSG00000149201</t>
  </si>
  <si>
    <t>ENSG00000128791</t>
  </si>
  <si>
    <t>ENSG00000138459</t>
  </si>
  <si>
    <t>ENSG00000153291</t>
  </si>
  <si>
    <t>ENSG00000157637</t>
  </si>
  <si>
    <t>ENSG00000165480</t>
  </si>
  <si>
    <t>ENSG00000152766</t>
  </si>
  <si>
    <t>ENSG00000173868</t>
  </si>
  <si>
    <t>ENSG00000171903</t>
  </si>
  <si>
    <t>ENSG00000205744</t>
  </si>
  <si>
    <t>ENSG00000123405</t>
  </si>
  <si>
    <t>ENSG00000137177</t>
  </si>
  <si>
    <t>ENSG00000147119</t>
  </si>
  <si>
    <t>ENSG00000170949</t>
  </si>
  <si>
    <t>ENSG00000128829</t>
  </si>
  <si>
    <t>ENSG00000134954</t>
  </si>
  <si>
    <t>ENSG00000136100</t>
  </si>
  <si>
    <t>ENSG00000136877</t>
  </si>
  <si>
    <t>ENSG00000162772</t>
  </si>
  <si>
    <t>ENSG00000166963</t>
  </si>
  <si>
    <t>ENSG00000185608</t>
  </si>
  <si>
    <t>ENSG00000164930</t>
  </si>
  <si>
    <t>ENSG00000126226</t>
  </si>
  <si>
    <t>ENSG00000123106</t>
  </si>
  <si>
    <t>ENSG00000122545</t>
  </si>
  <si>
    <t>ENSG00000128626</t>
  </si>
  <si>
    <t>ENSG00000149328</t>
  </si>
  <si>
    <t>ENSG00000128923</t>
  </si>
  <si>
    <t>ENSG00000138785</t>
  </si>
  <si>
    <t>ENSG00000153774</t>
  </si>
  <si>
    <t>ENSG00000158062</t>
  </si>
  <si>
    <t>ENSG00000165521</t>
  </si>
  <si>
    <t>ENSG00000152778</t>
  </si>
  <si>
    <t>ENSG00000174871</t>
  </si>
  <si>
    <t>ENSG00000172037</t>
  </si>
  <si>
    <t>ENSG00000214021</t>
  </si>
  <si>
    <t>ENSG00000124103</t>
  </si>
  <si>
    <t>ENSG00000137261</t>
  </si>
  <si>
    <t>ENSG00000147168</t>
  </si>
  <si>
    <t>ENSG00000171475</t>
  </si>
  <si>
    <t>ENSG00000129103</t>
  </si>
  <si>
    <t>ENSG00000135144</t>
  </si>
  <si>
    <t>ENSG00000136108</t>
  </si>
  <si>
    <t>ENSG00000136930</t>
  </si>
  <si>
    <t>ENSG00000163666</t>
  </si>
  <si>
    <t>ENSG00000167641</t>
  </si>
  <si>
    <t>ENSG00000186141</t>
  </si>
  <si>
    <t>ENSG00000165272</t>
  </si>
  <si>
    <t>ENSG00000102024</t>
  </si>
  <si>
    <t>ENSG00000126464</t>
  </si>
  <si>
    <t>ENSG00000123124</t>
  </si>
  <si>
    <t>ENSG00000122557</t>
  </si>
  <si>
    <t>ENSG00000129158</t>
  </si>
  <si>
    <t>ENSG00000149927</t>
  </si>
  <si>
    <t>ENSG00000128989</t>
  </si>
  <si>
    <t>ENSG00000138802</t>
  </si>
  <si>
    <t>ENSG00000154222</t>
  </si>
  <si>
    <t>ENSG00000158716</t>
  </si>
  <si>
    <t>ENSG00000165810</t>
  </si>
  <si>
    <t>ENSG00000153029</t>
  </si>
  <si>
    <t>ENSG00000174943</t>
  </si>
  <si>
    <t>ENSG00000173482</t>
  </si>
  <si>
    <t>ENSG00000215305</t>
  </si>
  <si>
    <t>ENSG00000124126</t>
  </si>
  <si>
    <t>ENSG00000137414</t>
  </si>
  <si>
    <t>ENSG00000147439</t>
  </si>
  <si>
    <t>ENSG00000172466</t>
  </si>
  <si>
    <t>ENSG00000129187</t>
  </si>
  <si>
    <t>ENSG00000135185</t>
  </si>
  <si>
    <t>ENSG00000136111</t>
  </si>
  <si>
    <t>ENSG00000137714</t>
  </si>
  <si>
    <t>ENSG00000164136</t>
  </si>
  <si>
    <t>ENSG00000167642</t>
  </si>
  <si>
    <t>ENSG00000187609</t>
  </si>
  <si>
    <t>ENSG00000165449</t>
  </si>
  <si>
    <t>ENSG00000102243</t>
  </si>
  <si>
    <t>ENSG00000126882</t>
  </si>
  <si>
    <t>ENSG00000123607</t>
  </si>
  <si>
    <t>ENSG00000122779</t>
  </si>
  <si>
    <t>ENSG00000129460</t>
  </si>
  <si>
    <t>ENSG00000150764</t>
  </si>
  <si>
    <t>ENSG00000129071</t>
  </si>
  <si>
    <t>ENSG00000139218</t>
  </si>
  <si>
    <t>ENSG00000154781</t>
  </si>
  <si>
    <t>ENSG00000158850</t>
  </si>
  <si>
    <t>ENSG00000166086</t>
  </si>
  <si>
    <t>ENSG00000154099</t>
  </si>
  <si>
    <t>ENSG00000175137</t>
  </si>
  <si>
    <t>ENSG00000173610</t>
  </si>
  <si>
    <t>ENSG00000241973</t>
  </si>
  <si>
    <t>ENSG00000124134</t>
  </si>
  <si>
    <t>ENSG00000137509</t>
  </si>
  <si>
    <t>ENSG00000148450</t>
  </si>
  <si>
    <t>ENSG00000172661</t>
  </si>
  <si>
    <t>ENSG00000135318</t>
  </si>
  <si>
    <t>ENSG00000136122</t>
  </si>
  <si>
    <t>ENSG00000137824</t>
  </si>
  <si>
    <t>ENSG00000164509</t>
  </si>
  <si>
    <t>ENSG00000167779</t>
  </si>
  <si>
    <t>ENSG00000187796</t>
  </si>
  <si>
    <t>ENSG00000165929</t>
  </si>
  <si>
    <t>ENSG00000102287</t>
  </si>
  <si>
    <t>ENSG00000127220</t>
  </si>
  <si>
    <t>ENSG00000124151</t>
  </si>
  <si>
    <t>ENSG00000123066</t>
  </si>
  <si>
    <t>ENSG00000129932</t>
  </si>
  <si>
    <t>ENSG00000150773</t>
  </si>
  <si>
    <t>ENSG00000129083</t>
  </si>
  <si>
    <t>ENSG00000139233</t>
  </si>
  <si>
    <t>ENSG00000155719</t>
  </si>
  <si>
    <t>ENSG00000158864</t>
  </si>
  <si>
    <t>ENSG00000166262</t>
  </si>
  <si>
    <t>ENSG00000154305</t>
  </si>
  <si>
    <t>ENSG00000175220</t>
  </si>
  <si>
    <t>ENSG00000174640</t>
  </si>
  <si>
    <t>ENSG00000258315</t>
  </si>
  <si>
    <t>ENSG00000124588</t>
  </si>
  <si>
    <t>ENSG00000137642</t>
  </si>
  <si>
    <t>ENSG00000148841</t>
  </si>
  <si>
    <t>ENSG00000173276</t>
  </si>
  <si>
    <t>ENSG00000130340</t>
  </si>
  <si>
    <t>ENSG00000135426</t>
  </si>
  <si>
    <t>ENSG00000136243</t>
  </si>
  <si>
    <t>ENSG00000138375</t>
  </si>
  <si>
    <t>ENSG00000164733</t>
  </si>
  <si>
    <t>ENSG00000167981</t>
  </si>
  <si>
    <t>ENSG00000188822</t>
  </si>
  <si>
    <t>ENSG00000166503</t>
  </si>
  <si>
    <t>ENSG00000102312</t>
  </si>
  <si>
    <t>ENSG00000127415</t>
  </si>
  <si>
    <t>ENSG00000124193</t>
  </si>
  <si>
    <t>ENSG00000123104</t>
  </si>
  <si>
    <t>ENSG00000130005</t>
  </si>
  <si>
    <t>ENSG00000151023</t>
  </si>
  <si>
    <t>ENSG00000129128</t>
  </si>
  <si>
    <t>ENSG00000139505</t>
  </si>
  <si>
    <t>ENSG00000156345</t>
  </si>
  <si>
    <t>ENSG00000159069</t>
  </si>
  <si>
    <t>ENSG00000166405</t>
  </si>
  <si>
    <t>ENSG00000154451</t>
  </si>
  <si>
    <t>ENSG00000175463</t>
  </si>
  <si>
    <t>ENSG00000174938</t>
  </si>
  <si>
    <t>ENSG00000267796</t>
  </si>
  <si>
    <t>ENSG00000124731</t>
  </si>
  <si>
    <t>ENSG00000137845</t>
  </si>
  <si>
    <t>ENSG00000149781</t>
  </si>
  <si>
    <t>ENSG00000175471</t>
  </si>
  <si>
    <t>ENSG00000130816</t>
  </si>
  <si>
    <t>ENSG00000135622</t>
  </si>
  <si>
    <t>ENSG00000136518</t>
  </si>
  <si>
    <t>ENSG00000138614</t>
  </si>
  <si>
    <t>ENSG00000164825</t>
  </si>
  <si>
    <t>ENSG00000168004</t>
  </si>
  <si>
    <t>ENSG00000189043</t>
  </si>
  <si>
    <t>ENSG00000166689</t>
  </si>
  <si>
    <t>ENSG00000102349</t>
  </si>
  <si>
    <t>ENSG00000127418</t>
  </si>
  <si>
    <t>ENSG00000124207</t>
  </si>
  <si>
    <t>ENSG00000123200</t>
  </si>
  <si>
    <t>ENSG00000130159</t>
  </si>
  <si>
    <t>ENSG00000151320</t>
  </si>
  <si>
    <t>ENSG00000129317</t>
  </si>
  <si>
    <t>ENSG00000139726</t>
  </si>
  <si>
    <t>ENSG00000156831</t>
  </si>
  <si>
    <t>ENSG00000159210</t>
  </si>
  <si>
    <t>ENSG00000166803</t>
  </si>
  <si>
    <t>ENSG00000155287</t>
  </si>
  <si>
    <t>ENSG00000175634</t>
  </si>
  <si>
    <t>ENSG00000175536</t>
  </si>
  <si>
    <t>ENSG00000269335</t>
  </si>
  <si>
    <t>ENSG00000125505</t>
  </si>
  <si>
    <t>ENSG00000138641</t>
  </si>
  <si>
    <t>ENSG00000149798</t>
  </si>
  <si>
    <t>ENSG00000175606</t>
  </si>
  <si>
    <t>ENSG00000130827</t>
  </si>
  <si>
    <t>ENSG00000135736</t>
  </si>
  <si>
    <t>ENSG00000136628</t>
  </si>
  <si>
    <t>ENSG00000140598</t>
  </si>
  <si>
    <t>ENSG00000165259</t>
  </si>
  <si>
    <t>ENSG00000168546</t>
  </si>
  <si>
    <t>ENSG00000189306</t>
  </si>
  <si>
    <t>ENSG00000166979</t>
  </si>
  <si>
    <t>ENSG00000102359</t>
  </si>
  <si>
    <t>ENSG00000127580</t>
  </si>
  <si>
    <t>ENSG00000124279</t>
  </si>
  <si>
    <t>ENSG00000123505</t>
  </si>
  <si>
    <t>ENSG00000130255</t>
  </si>
  <si>
    <t>ENSG00000152076</t>
  </si>
  <si>
    <t>ENSG00000129493</t>
  </si>
  <si>
    <t>ENSG00000140030</t>
  </si>
  <si>
    <t>ENSG00000157379</t>
  </si>
  <si>
    <t>ENSG00000159692</t>
  </si>
  <si>
    <t>ENSG00000167513</t>
  </si>
  <si>
    <t>ENSG00000155363</t>
  </si>
  <si>
    <t>ENSG00000177169</t>
  </si>
  <si>
    <t>ENSG00000177045</t>
  </si>
  <si>
    <t>ENSG00000125538</t>
  </si>
  <si>
    <t>ENSG00000139278</t>
  </si>
  <si>
    <t>ENSG00000149806</t>
  </si>
  <si>
    <t>ENSG00000178764</t>
  </si>
  <si>
    <t>ENSG00000130921</t>
  </si>
  <si>
    <t>ENSG00000136045</t>
  </si>
  <si>
    <t>ENSG00000140750</t>
  </si>
  <si>
    <t>ENSG00000165949</t>
  </si>
  <si>
    <t>ENSG00000168758</t>
  </si>
  <si>
    <t>ENSG00000197150</t>
  </si>
  <si>
    <t>ENSG00000168309</t>
  </si>
  <si>
    <t>ENSG00000102362</t>
  </si>
  <si>
    <t>ENSG00000127837</t>
  </si>
  <si>
    <t>ENSG00000124459</t>
  </si>
  <si>
    <t>ENSG00000123636</t>
  </si>
  <si>
    <t>ENSG00000130312</t>
  </si>
  <si>
    <t>ENSG00000152284</t>
  </si>
  <si>
    <t>ENSG00000129534</t>
  </si>
  <si>
    <t>ENSG00000140299</t>
  </si>
  <si>
    <t>ENSG00000157837</t>
  </si>
  <si>
    <t>ENSG00000160392</t>
  </si>
  <si>
    <t>ENSG00000167748</t>
  </si>
  <si>
    <t>ENSG00000156234</t>
  </si>
  <si>
    <t>ENSG00000177666</t>
  </si>
  <si>
    <t>ENSG00000177076</t>
  </si>
  <si>
    <t>ENSG00000125744</t>
  </si>
  <si>
    <t>ENSG00000139644</t>
  </si>
  <si>
    <t>ENSG00000149923</t>
  </si>
  <si>
    <t>ENSG00000178913</t>
  </si>
  <si>
    <t>ENSG00000130956</t>
  </si>
  <si>
    <t>ENSG00000136104</t>
  </si>
  <si>
    <t>ENSG00000136824</t>
  </si>
  <si>
    <t>ENSG00000141540</t>
  </si>
  <si>
    <t>ENSG00000165959</t>
  </si>
  <si>
    <t>ENSG00000169194</t>
  </si>
  <si>
    <t>ENSG00000197451</t>
  </si>
  <si>
    <t>ENSG00000168487</t>
  </si>
  <si>
    <t>ENSG00000128159</t>
  </si>
  <si>
    <t>ENSG00000125257</t>
  </si>
  <si>
    <t>ENSG00000123643</t>
  </si>
  <si>
    <t>ENSG00000130332</t>
  </si>
  <si>
    <t>ENSG00000152580</t>
  </si>
  <si>
    <t>ENSG00000129636</t>
  </si>
  <si>
    <t>ENSG00000140319</t>
  </si>
  <si>
    <t>ENSG00000157870</t>
  </si>
  <si>
    <t>ENSG00000160404</t>
  </si>
  <si>
    <t>ENSG00000167972</t>
  </si>
  <si>
    <t>ENSG00000156515</t>
  </si>
  <si>
    <t>ENSG00000179564</t>
  </si>
  <si>
    <t>ENSG00000177283</t>
  </si>
  <si>
    <t>ENSG00000126561</t>
  </si>
  <si>
    <t>ENSG00000139697</t>
  </si>
  <si>
    <t>ENSG00000149925</t>
  </si>
  <si>
    <t>ENSG00000179119</t>
  </si>
  <si>
    <t>ENSG00000136141</t>
  </si>
  <si>
    <t>ENSG00000136897</t>
  </si>
  <si>
    <t>ENSG00000166164</t>
  </si>
  <si>
    <t>ENSG00000169224</t>
  </si>
  <si>
    <t>ENSG00000197471</t>
  </si>
  <si>
    <t>ENSG00000168497</t>
  </si>
  <si>
    <t>ENSG00000102554</t>
  </si>
  <si>
    <t>ENSG00000128191</t>
  </si>
  <si>
    <t>ENSG00000125703</t>
  </si>
  <si>
    <t>ENSG00000123684</t>
  </si>
  <si>
    <t>ENSG00000130511</t>
  </si>
  <si>
    <t>ENSG00000152582</t>
  </si>
  <si>
    <t>ENSG00000131023</t>
  </si>
  <si>
    <t>ENSG00000141367</t>
  </si>
  <si>
    <t>ENSG00000158104</t>
  </si>
  <si>
    <t>ENSG00000160446</t>
  </si>
  <si>
    <t>ENSG00000168081</t>
  </si>
  <si>
    <t>ENSG00000156587</t>
  </si>
  <si>
    <t>ENSG00000179979</t>
  </si>
  <si>
    <t>ENSG00000178826</t>
  </si>
  <si>
    <t>ENSG00000126759</t>
  </si>
  <si>
    <t>ENSG00000139946</t>
  </si>
  <si>
    <t>ENSG00000150977</t>
  </si>
  <si>
    <t>ENSG00000180574</t>
  </si>
  <si>
    <t>ENSG00000131779</t>
  </si>
  <si>
    <t>ENSG00000136573</t>
  </si>
  <si>
    <t>ENSG00000142453</t>
  </si>
  <si>
    <t>ENSG00000166278</t>
  </si>
  <si>
    <t>ENSG00000169330</t>
  </si>
  <si>
    <t>ENSG00000197785</t>
  </si>
  <si>
    <t>ENSG00000168646</t>
  </si>
  <si>
    <t>ENSG00000128268</t>
  </si>
  <si>
    <t>ENSG00000125944</t>
  </si>
  <si>
    <t>ENSG00000123836</t>
  </si>
  <si>
    <t>ENSG00000130748</t>
  </si>
  <si>
    <t>ENSG00000152611</t>
  </si>
  <si>
    <t>ENSG00000131375</t>
  </si>
  <si>
    <t>ENSG00000141447</t>
  </si>
  <si>
    <t>ENSG00000158669</t>
  </si>
  <si>
    <t>ENSG00000160691</t>
  </si>
  <si>
    <t>ENSG00000168661</t>
  </si>
  <si>
    <t>ENSG00000157601</t>
  </si>
  <si>
    <t>ENSG00000180089</t>
  </si>
  <si>
    <t>ENSG00000179178</t>
  </si>
  <si>
    <t>ENSG00000126883</t>
  </si>
  <si>
    <t>ENSG00000140090</t>
  </si>
  <si>
    <t>ENSG00000153395</t>
  </si>
  <si>
    <t>ENSG00000184005</t>
  </si>
  <si>
    <t>ENSG00000131845</t>
  </si>
  <si>
    <t>ENSG00000136717</t>
  </si>
  <si>
    <t>ENSG00000137992</t>
  </si>
  <si>
    <t>ENSG00000142686</t>
  </si>
  <si>
    <t>ENSG00000166927</t>
  </si>
  <si>
    <t>ENSG00000169385</t>
  </si>
  <si>
    <t>ENSG00000197858</t>
  </si>
  <si>
    <t>ENSG00000168938</t>
  </si>
  <si>
    <t>ENSG00000102996</t>
  </si>
  <si>
    <t>ENSG00000128805</t>
  </si>
  <si>
    <t>ENSG00000125962</t>
  </si>
  <si>
    <t>ENSG00000124356</t>
  </si>
  <si>
    <t>ENSG00000130810</t>
  </si>
  <si>
    <t>ENSG00000152669</t>
  </si>
  <si>
    <t>ENSG00000131725</t>
  </si>
  <si>
    <t>ENSG00000143155</t>
  </si>
  <si>
    <t>ENSG00000159208</t>
  </si>
  <si>
    <t>ENSG00000160948</t>
  </si>
  <si>
    <t>ENSG00000170054</t>
  </si>
  <si>
    <t>ENSG00000157693</t>
  </si>
  <si>
    <t>ENSG00000180891</t>
  </si>
  <si>
    <t>ENSG00000181143</t>
  </si>
  <si>
    <t>ENSG00000127084</t>
  </si>
  <si>
    <t>ENSG00000140199</t>
  </si>
  <si>
    <t>ENSG00000154928</t>
  </si>
  <si>
    <t>ENSG00000184014</t>
  </si>
  <si>
    <t>ENSG00000136840</t>
  </si>
  <si>
    <t>ENSG00000143157</t>
  </si>
  <si>
    <t>ENSG00000167004</t>
  </si>
  <si>
    <t>ENSG00000169397</t>
  </si>
  <si>
    <t>ENSG00000198113</t>
  </si>
  <si>
    <t>ENSG00000169851</t>
  </si>
  <si>
    <t>ENSG00000103034</t>
  </si>
  <si>
    <t>ENSG00000129197</t>
  </si>
  <si>
    <t>ENSG00000126821</t>
  </si>
  <si>
    <t>ENSG00000124406</t>
  </si>
  <si>
    <t>ENSG00000130811</t>
  </si>
  <si>
    <t>ENSG00000152763</t>
  </si>
  <si>
    <t>ENSG00000132485</t>
  </si>
  <si>
    <t>ENSG00000143337</t>
  </si>
  <si>
    <t>ENSG00000159322</t>
  </si>
  <si>
    <t>ENSG00000161204</t>
  </si>
  <si>
    <t>ENSG00000170128</t>
  </si>
  <si>
    <t>ENSG00000158411</t>
  </si>
  <si>
    <t>ENSG00000180901</t>
  </si>
  <si>
    <t>ENSG00000181754</t>
  </si>
  <si>
    <t>ENSG00000127527</t>
  </si>
  <si>
    <t>ENSG00000140396</t>
  </si>
  <si>
    <t>ENSG00000156639</t>
  </si>
  <si>
    <t>ENSG00000184384</t>
  </si>
  <si>
    <t>ENSG00000132153</t>
  </si>
  <si>
    <t>ENSG00000136950</t>
  </si>
  <si>
    <t>ENSG00000138095</t>
  </si>
  <si>
    <t>ENSG00000143493</t>
  </si>
  <si>
    <t>ENSG00000167550</t>
  </si>
  <si>
    <t>ENSG00000170373</t>
  </si>
  <si>
    <t>ENSG00000198133</t>
  </si>
  <si>
    <t>ENSG00000170017</t>
  </si>
  <si>
    <t>ENSG00000103067</t>
  </si>
  <si>
    <t>ENSG00000129347</t>
  </si>
  <si>
    <t>ENSG00000127334</t>
  </si>
  <si>
    <t>ENSG00000124789</t>
  </si>
  <si>
    <t>ENSG00000131148</t>
  </si>
  <si>
    <t>ENSG00000152990</t>
  </si>
  <si>
    <t>ENSG00000133704</t>
  </si>
  <si>
    <t>ENSG00000143401</t>
  </si>
  <si>
    <t>ENSG00000159399</t>
  </si>
  <si>
    <t>ENSG00000161618</t>
  </si>
  <si>
    <t>ENSG00000170312</t>
  </si>
  <si>
    <t>ENSG00000159189</t>
  </si>
  <si>
    <t>ENSG00000181029</t>
  </si>
  <si>
    <t>ENSG00000182175</t>
  </si>
  <si>
    <t>ENSG00000127528</t>
  </si>
  <si>
    <t>ENSG00000140455</t>
  </si>
  <si>
    <t>ENSG00000156858</t>
  </si>
  <si>
    <t>ENSG00000185896</t>
  </si>
  <si>
    <t>ENSG00000132300</t>
  </si>
  <si>
    <t>ENSG00000136997</t>
  </si>
  <si>
    <t>ENSG00000138182</t>
  </si>
  <si>
    <t>ENSG00000143499</t>
  </si>
  <si>
    <t>ENSG00000167601</t>
  </si>
  <si>
    <t>ENSG00000170425</t>
  </si>
  <si>
    <t>ENSG00000198520</t>
  </si>
  <si>
    <t>ENSG00000170577</t>
  </si>
  <si>
    <t>ENSG00000103089</t>
  </si>
  <si>
    <t>ENSG00000129484</t>
  </si>
  <si>
    <t>ENSG00000127337</t>
  </si>
  <si>
    <t>ENSG00000124813</t>
  </si>
  <si>
    <t>ENSG00000131196</t>
  </si>
  <si>
    <t>ENSG00000153347</t>
  </si>
  <si>
    <t>ENSG00000133731</t>
  </si>
  <si>
    <t>ENSG00000143702</t>
  </si>
  <si>
    <t>ENSG00000160209</t>
  </si>
  <si>
    <t>ENSG00000162300</t>
  </si>
  <si>
    <t>ENSG00000170627</t>
  </si>
  <si>
    <t>ENSG00000160233</t>
  </si>
  <si>
    <t>ENSG00000181274</t>
  </si>
  <si>
    <t>ENSG00000182809</t>
  </si>
  <si>
    <t>ENSG00000127663</t>
  </si>
  <si>
    <t>ENSG00000140563</t>
  </si>
  <si>
    <t>ENSG00000157557</t>
  </si>
  <si>
    <t>ENSG00000185947</t>
  </si>
  <si>
    <t>ENSG00000137054</t>
  </si>
  <si>
    <t>ENSG00000138376</t>
  </si>
  <si>
    <t>ENSG00000143621</t>
  </si>
  <si>
    <t>ENSG00000170500</t>
  </si>
  <si>
    <t>ENSG00000198546</t>
  </si>
  <si>
    <t>ENSG00000170677</t>
  </si>
  <si>
    <t>ENSG00000103316</t>
  </si>
  <si>
    <t>ENSG00000130204</t>
  </si>
  <si>
    <t>ENSG00000127870</t>
  </si>
  <si>
    <t>ENSG00000124831</t>
  </si>
  <si>
    <t>ENSG00000131469</t>
  </si>
  <si>
    <t>ENSG00000153789</t>
  </si>
  <si>
    <t>ENSG00000134265</t>
  </si>
  <si>
    <t>ENSG00000143933</t>
  </si>
  <si>
    <t>ENSG00000160213</t>
  </si>
  <si>
    <t>ENSG00000162585</t>
  </si>
  <si>
    <t>ENSG00000170819</t>
  </si>
  <si>
    <t>ENSG00000160932</t>
  </si>
  <si>
    <t>ENSG00000181350</t>
  </si>
  <si>
    <t>ENSG00000182983</t>
  </si>
  <si>
    <t>ENSG00000127946</t>
  </si>
  <si>
    <t>ENSG00000140575</t>
  </si>
  <si>
    <t>ENSG00000157873</t>
  </si>
  <si>
    <t>ENSG00000186047</t>
  </si>
  <si>
    <t>ENSG00000132382</t>
  </si>
  <si>
    <t>ENSG00000137078</t>
  </si>
  <si>
    <t>ENSG00000138380</t>
  </si>
  <si>
    <t>ENSG00000143653</t>
  </si>
  <si>
    <t>ENSG00000167850</t>
  </si>
  <si>
    <t>ENSG00000170962</t>
  </si>
  <si>
    <t>ENSG00000198816</t>
  </si>
  <si>
    <t>ENSG00000170745</t>
  </si>
  <si>
    <t>ENSG00000103342</t>
  </si>
  <si>
    <t>ENSG00000130299</t>
  </si>
  <si>
    <t>ENSG00000127989</t>
  </si>
  <si>
    <t>ENSG00000125827</t>
  </si>
  <si>
    <t>ENSG00000132341</t>
  </si>
  <si>
    <t>ENSG00000153832</t>
  </si>
  <si>
    <t>ENSG00000134294</t>
  </si>
  <si>
    <t>ENSG00000144224</t>
  </si>
  <si>
    <t>ENSG00000160214</t>
  </si>
  <si>
    <t>ENSG00000162882</t>
  </si>
  <si>
    <t>ENSG00000171033</t>
  </si>
  <si>
    <t>ENSG00000162433</t>
  </si>
  <si>
    <t>ENSG00000182095</t>
  </si>
  <si>
    <t>ENSG00000183580</t>
  </si>
  <si>
    <t>ENSG00000128011</t>
  </si>
  <si>
    <t>ENSG00000141279</t>
  </si>
  <si>
    <t>ENSG00000157881</t>
  </si>
  <si>
    <t>ENSG00000186105</t>
  </si>
  <si>
    <t>ENSG00000132591</t>
  </si>
  <si>
    <t>ENSG00000137101</t>
  </si>
  <si>
    <t>ENSG00000138430</t>
  </si>
  <si>
    <t>ENSG00000143801</t>
  </si>
  <si>
    <t>ENSG00000168259</t>
  </si>
  <si>
    <t>ENSG00000170989</t>
  </si>
  <si>
    <t>ENSG00000204084</t>
  </si>
  <si>
    <t>ENSG00000173166</t>
  </si>
  <si>
    <t>ENSG00000103534</t>
  </si>
  <si>
    <t>ENSG00000130347</t>
  </si>
  <si>
    <t>ENSG00000127995</t>
  </si>
  <si>
    <t>ENSG00000127483</t>
  </si>
  <si>
    <t>ENSG00000132394</t>
  </si>
  <si>
    <t>ENSG00000153930</t>
  </si>
  <si>
    <t>ENSG00000134318</t>
  </si>
  <si>
    <t>ENSG00000144747</t>
  </si>
  <si>
    <t>ENSG00000160460</t>
  </si>
  <si>
    <t>ENSG00000162910</t>
  </si>
  <si>
    <t>ENSG00000171044</t>
  </si>
  <si>
    <t>ENSG00000162654</t>
  </si>
  <si>
    <t>ENSG00000182310</t>
  </si>
  <si>
    <t>ENSG00000184709</t>
  </si>
  <si>
    <t>ENSG00000128016</t>
  </si>
  <si>
    <t>ENSG00000141298</t>
  </si>
  <si>
    <t>ENSG00000158019</t>
  </si>
  <si>
    <t>ENSG00000186469</t>
  </si>
  <si>
    <t>ENSG00000133243</t>
  </si>
  <si>
    <t>ENSG00000137288</t>
  </si>
  <si>
    <t>ENSG00000138698</t>
  </si>
  <si>
    <t>ENSG00000144791</t>
  </si>
  <si>
    <t>ENSG00000168899</t>
  </si>
  <si>
    <t>ENSG00000171611</t>
  </si>
  <si>
    <t>ENSG00000204227</t>
  </si>
  <si>
    <t>ENSG00000173402</t>
  </si>
  <si>
    <t>ENSG00000130414</t>
  </si>
  <si>
    <t>ENSG00000128000</t>
  </si>
  <si>
    <t>ENSG00000127720</t>
  </si>
  <si>
    <t>ENSG00000132781</t>
  </si>
  <si>
    <t>ENSG00000154479</t>
  </si>
  <si>
    <t>ENSG00000134644</t>
  </si>
  <si>
    <t>ENSG00000145782</t>
  </si>
  <si>
    <t>ENSG00000160714</t>
  </si>
  <si>
    <t>ENSG00000163481</t>
  </si>
  <si>
    <t>ENSG00000171241</t>
  </si>
  <si>
    <t>ENSG00000162736</t>
  </si>
  <si>
    <t>ENSG00000182511</t>
  </si>
  <si>
    <t>ENSG00000185761</t>
  </si>
  <si>
    <t>ENSG00000129295</t>
  </si>
  <si>
    <t>ENSG00000142166</t>
  </si>
  <si>
    <t>ENSG00000158050</t>
  </si>
  <si>
    <t>ENSG00000186480</t>
  </si>
  <si>
    <t>ENSG00000133316</t>
  </si>
  <si>
    <t>ENSG00000137310</t>
  </si>
  <si>
    <t>ENSG00000139131</t>
  </si>
  <si>
    <t>ENSG00000169136</t>
  </si>
  <si>
    <t>ENSG00000172164</t>
  </si>
  <si>
    <t>ENSG00000204439</t>
  </si>
  <si>
    <t>ENSG00000173418</t>
  </si>
  <si>
    <t>ENSG00000104067</t>
  </si>
  <si>
    <t>ENSG00000130590</t>
  </si>
  <si>
    <t>ENSG00000128609</t>
  </si>
  <si>
    <t>ENSG00000127951</t>
  </si>
  <si>
    <t>ENSG00000132819</t>
  </si>
  <si>
    <t>ENSG00000155530</t>
  </si>
  <si>
    <t>ENSG00000134970</t>
  </si>
  <si>
    <t>ENSG00000145860</t>
  </si>
  <si>
    <t>ENSG00000161091</t>
  </si>
  <si>
    <t>ENSG00000163795</t>
  </si>
  <si>
    <t>ENSG00000171320</t>
  </si>
  <si>
    <t>ENSG00000162777</t>
  </si>
  <si>
    <t>ENSG00000182600</t>
  </si>
  <si>
    <t>ENSG00000186603</t>
  </si>
  <si>
    <t>ENSG00000129353</t>
  </si>
  <si>
    <t>ENSG00000143207</t>
  </si>
  <si>
    <t>ENSG00000158552</t>
  </si>
  <si>
    <t>ENSG00000186591</t>
  </si>
  <si>
    <t>ENSG00000133422</t>
  </si>
  <si>
    <t>ENSG00000137502</t>
  </si>
  <si>
    <t>ENSG00000139291</t>
  </si>
  <si>
    <t>ENSG00000145103</t>
  </si>
  <si>
    <t>ENSG00000169248</t>
  </si>
  <si>
    <t>ENSG00000172236</t>
  </si>
  <si>
    <t>ENSG00000213593</t>
  </si>
  <si>
    <t>ENSG00000174628</t>
  </si>
  <si>
    <t>ENSG00000104327</t>
  </si>
  <si>
    <t>ENSG00000130653</t>
  </si>
  <si>
    <t>ENSG00000128699</t>
  </si>
  <si>
    <t>ENSG00000128872</t>
  </si>
  <si>
    <t>ENSG00000132879</t>
  </si>
  <si>
    <t>ENSG00000155755</t>
  </si>
  <si>
    <t>ENSG00000135070</t>
  </si>
  <si>
    <t>ENSG00000146281</t>
  </si>
  <si>
    <t>ENSG00000161277</t>
  </si>
  <si>
    <t>ENSG00000164880</t>
  </si>
  <si>
    <t>ENSG00000171408</t>
  </si>
  <si>
    <t>ENSG00000163121</t>
  </si>
  <si>
    <t>ENSG00000182685</t>
  </si>
  <si>
    <t>ENSG00000186994</t>
  </si>
  <si>
    <t>ENSG00000129355</t>
  </si>
  <si>
    <t>ENSG00000143226</t>
  </si>
  <si>
    <t>ENSG00000158792</t>
  </si>
  <si>
    <t>ENSG00000186812</t>
  </si>
  <si>
    <t>ENSG00000137547</t>
  </si>
  <si>
    <t>ENSG00000145545</t>
  </si>
  <si>
    <t>ENSG00000169490</t>
  </si>
  <si>
    <t>ENSG00000172817</t>
  </si>
  <si>
    <t>ENSG00000213859</t>
  </si>
  <si>
    <t>ENSG00000174804</t>
  </si>
  <si>
    <t>ENSG00000130684</t>
  </si>
  <si>
    <t>ENSG00000129472</t>
  </si>
  <si>
    <t>ENSG00000129055</t>
  </si>
  <si>
    <t>ENSG00000133134</t>
  </si>
  <si>
    <t>ENSG00000155761</t>
  </si>
  <si>
    <t>ENSG00000135341</t>
  </si>
  <si>
    <t>ENSG00000147050</t>
  </si>
  <si>
    <t>ENSG00000161547</t>
  </si>
  <si>
    <t>ENSG00000164889</t>
  </si>
  <si>
    <t>ENSG00000171766</t>
  </si>
  <si>
    <t>ENSG00000163568</t>
  </si>
  <si>
    <t>ENSG00000183597</t>
  </si>
  <si>
    <t>ENSG00000187134</t>
  </si>
  <si>
    <t>ENSG00000129450</t>
  </si>
  <si>
    <t>ENSG00000143376</t>
  </si>
  <si>
    <t>ENSG00000158882</t>
  </si>
  <si>
    <t>ENSG00000187605</t>
  </si>
  <si>
    <t>ENSG00000134330</t>
  </si>
  <si>
    <t>ENSG00000137936</t>
  </si>
  <si>
    <t>ENSG00000145996</t>
  </si>
  <si>
    <t>ENSG00000169715</t>
  </si>
  <si>
    <t>ENSG00000173068</t>
  </si>
  <si>
    <t>ENSG00000225614</t>
  </si>
  <si>
    <t>ENSG00000174808</t>
  </si>
  <si>
    <t>ENSG00000104368</t>
  </si>
  <si>
    <t>ENSG00000130714</t>
  </si>
  <si>
    <t>ENSG00000129480</t>
  </si>
  <si>
    <t>ENSG00000129292</t>
  </si>
  <si>
    <t>ENSG00000133256</t>
  </si>
  <si>
    <t>ENSG00000156049</t>
  </si>
  <si>
    <t>ENSG00000135378</t>
  </si>
  <si>
    <t>ENSG00000148153</t>
  </si>
  <si>
    <t>ENSG00000162377</t>
  </si>
  <si>
    <t>ENSG00000164897</t>
  </si>
  <si>
    <t>ENSG00000171817</t>
  </si>
  <si>
    <t>ENSG00000163840</t>
  </si>
  <si>
    <t>ENSG00000185000</t>
  </si>
  <si>
    <t>ENSG00000187244</t>
  </si>
  <si>
    <t>ENSG00000129657</t>
  </si>
  <si>
    <t>ENSG00000143669</t>
  </si>
  <si>
    <t>ENSG00000159496</t>
  </si>
  <si>
    <t>ENSG00000188994</t>
  </si>
  <si>
    <t>ENSG00000134490</t>
  </si>
  <si>
    <t>ENSG00000138134</t>
  </si>
  <si>
    <t>ENSG00000140395</t>
  </si>
  <si>
    <t>ENSG00000146192</t>
  </si>
  <si>
    <t>ENSG00000170439</t>
  </si>
  <si>
    <t>ENSG00000173926</t>
  </si>
  <si>
    <t>ENSG00000225921</t>
  </si>
  <si>
    <t>ENSG00000175183</t>
  </si>
  <si>
    <t>ENSG00000104371</t>
  </si>
  <si>
    <t>ENSG00000130723</t>
  </si>
  <si>
    <t>ENSG00000130227</t>
  </si>
  <si>
    <t>ENSG00000130779</t>
  </si>
  <si>
    <t>ENSG00000134419</t>
  </si>
  <si>
    <t>ENSG00000156206</t>
  </si>
  <si>
    <t>ENSG00000135387</t>
  </si>
  <si>
    <t>ENSG00000149187</t>
  </si>
  <si>
    <t>ENSG00000162407</t>
  </si>
  <si>
    <t>ENSG00000166333</t>
  </si>
  <si>
    <t>ENSG00000171848</t>
  </si>
  <si>
    <t>ENSG00000164430</t>
  </si>
  <si>
    <t>ENSG00000187266</t>
  </si>
  <si>
    <t>ENSG00000187607</t>
  </si>
  <si>
    <t>ENSG00000129749</t>
  </si>
  <si>
    <t>ENSG00000143797</t>
  </si>
  <si>
    <t>ENSG00000159720</t>
  </si>
  <si>
    <t>ENSG00000189308</t>
  </si>
  <si>
    <t>ENSG00000138172</t>
  </si>
  <si>
    <t>ENSG00000146535</t>
  </si>
  <si>
    <t>ENSG00000171115</t>
  </si>
  <si>
    <t>ENSG00000173930</t>
  </si>
  <si>
    <t>ENSG00000228594</t>
  </si>
  <si>
    <t>ENSG00000175287</t>
  </si>
  <si>
    <t>ENSG00000104413</t>
  </si>
  <si>
    <t>ENSG00000130733</t>
  </si>
  <si>
    <t>ENSG00000131115</t>
  </si>
  <si>
    <t>ENSG00000131051</t>
  </si>
  <si>
    <t>ENSG00000134594</t>
  </si>
  <si>
    <t>ENSG00000157330</t>
  </si>
  <si>
    <t>ENSG00000135945</t>
  </si>
  <si>
    <t>ENSG00000149231</t>
  </si>
  <si>
    <t>ENSG00000162419</t>
  </si>
  <si>
    <t>ENSG00000166484</t>
  </si>
  <si>
    <t>ENSG00000172508</t>
  </si>
  <si>
    <t>ENSG00000165168</t>
  </si>
  <si>
    <t>ENSG00000196296</t>
  </si>
  <si>
    <t>ENSG00000188747</t>
  </si>
  <si>
    <t>ENSG00000129925</t>
  </si>
  <si>
    <t>ENSG00000144228</t>
  </si>
  <si>
    <t>ENSG00000160014</t>
  </si>
  <si>
    <t>ENSG00000197860</t>
  </si>
  <si>
    <t>ENSG00000138363</t>
  </si>
  <si>
    <t>ENSG00000141219</t>
  </si>
  <si>
    <t>ENSG00000148908</t>
  </si>
  <si>
    <t>ENSG00000171208</t>
  </si>
  <si>
    <t>ENSG00000173950</t>
  </si>
  <si>
    <t>ENSG00000239306</t>
  </si>
  <si>
    <t>ENSG00000176641</t>
  </si>
  <si>
    <t>ENSG00000104450</t>
  </si>
  <si>
    <t>ENSG00000130758</t>
  </si>
  <si>
    <t>ENSG00000131127</t>
  </si>
  <si>
    <t>ENSG00000131236</t>
  </si>
  <si>
    <t>ENSG00000135390</t>
  </si>
  <si>
    <t>ENSG00000157423</t>
  </si>
  <si>
    <t>ENSG00000136152</t>
  </si>
  <si>
    <t>ENSG00000150787</t>
  </si>
  <si>
    <t>ENSG00000162461</t>
  </si>
  <si>
    <t>ENSG00000166595</t>
  </si>
  <si>
    <t>ENSG00000172878</t>
  </si>
  <si>
    <t>ENSG00000165185</t>
  </si>
  <si>
    <t>ENSG00000196502</t>
  </si>
  <si>
    <t>ENSG00000196526</t>
  </si>
  <si>
    <t>ENSG00000129993</t>
  </si>
  <si>
    <t>ENSG00000144566</t>
  </si>
  <si>
    <t>ENSG00000160075</t>
  </si>
  <si>
    <t>ENSG00000197971</t>
  </si>
  <si>
    <t>ENSG00000135108</t>
  </si>
  <si>
    <t>ENSG00000139193</t>
  </si>
  <si>
    <t>ENSG00000149547</t>
  </si>
  <si>
    <t>ENSG00000171729</t>
  </si>
  <si>
    <t>ENSG00000175591</t>
  </si>
  <si>
    <t>ENSG00000242485</t>
  </si>
  <si>
    <t>ENSG00000176842</t>
  </si>
  <si>
    <t>ENSG00000104611</t>
  </si>
  <si>
    <t>ENSG00000130764</t>
  </si>
  <si>
    <t>ENSG00000131437</t>
  </si>
  <si>
    <t>ENSG00000131238</t>
  </si>
  <si>
    <t>ENSG00000135446</t>
  </si>
  <si>
    <t>ENSG00000157578</t>
  </si>
  <si>
    <t>ENSG00000136450</t>
  </si>
  <si>
    <t>ENSG00000151657</t>
  </si>
  <si>
    <t>ENSG00000162783</t>
  </si>
  <si>
    <t>ENSG00000167566</t>
  </si>
  <si>
    <t>ENSG00000173208</t>
  </si>
  <si>
    <t>ENSG00000165457</t>
  </si>
  <si>
    <t>ENSG00000197948</t>
  </si>
  <si>
    <t>ENSG00000197408</t>
  </si>
  <si>
    <t>ENSG00000130382</t>
  </si>
  <si>
    <t>ENSG00000144802</t>
  </si>
  <si>
    <t>ENSG00000160271</t>
  </si>
  <si>
    <t>ENSG00000198363</t>
  </si>
  <si>
    <t>ENSG00000135372</t>
  </si>
  <si>
    <t>ENSG00000139211</t>
  </si>
  <si>
    <t>ENSG00000142864</t>
  </si>
  <si>
    <t>ENSG00000149577</t>
  </si>
  <si>
    <t>ENSG00000171812</t>
  </si>
  <si>
    <t>ENSG00000177181</t>
  </si>
  <si>
    <t>ENSG00000243477</t>
  </si>
  <si>
    <t>ENSG00000176907</t>
  </si>
  <si>
    <t>ENSG00000104881</t>
  </si>
  <si>
    <t>ENSG00000130812</t>
  </si>
  <si>
    <t>ENSG00000131791</t>
  </si>
  <si>
    <t>ENSG00000131381</t>
  </si>
  <si>
    <t>ENSG00000135617</t>
  </si>
  <si>
    <t>ENSG00000157657</t>
  </si>
  <si>
    <t>ENSG00000136527</t>
  </si>
  <si>
    <t>ENSG00000152380</t>
  </si>
  <si>
    <t>ENSG00000162836</t>
  </si>
  <si>
    <t>ENSG00000167671</t>
  </si>
  <si>
    <t>ENSG00000174371</t>
  </si>
  <si>
    <t>ENSG00000166002</t>
  </si>
  <si>
    <t>ENSG00000197976</t>
  </si>
  <si>
    <t>ENSG00000197702</t>
  </si>
  <si>
    <t>ENSG00000130475</t>
  </si>
  <si>
    <t>ENSG00000144909</t>
  </si>
  <si>
    <t>ENSG00000160570</t>
  </si>
  <si>
    <t>ENSG00000198625</t>
  </si>
  <si>
    <t>ENSG00000140382</t>
  </si>
  <si>
    <t>ENSG00000142875</t>
  </si>
  <si>
    <t>ENSG00000151065</t>
  </si>
  <si>
    <t>ENSG00000171855</t>
  </si>
  <si>
    <t>ENSG00000177374</t>
  </si>
  <si>
    <t>ENSG00000247315</t>
  </si>
  <si>
    <t>ENSG00000176920</t>
  </si>
  <si>
    <t>ENSG00000105131</t>
  </si>
  <si>
    <t>ENSG00000131116</t>
  </si>
  <si>
    <t>ENSG00000131876</t>
  </si>
  <si>
    <t>ENSG00000131931</t>
  </si>
  <si>
    <t>ENSG00000135972</t>
  </si>
  <si>
    <t>ENSG00000157992</t>
  </si>
  <si>
    <t>ENSG00000136758</t>
  </si>
  <si>
    <t>ENSG00000152904</t>
  </si>
  <si>
    <t>ENSG00000163870</t>
  </si>
  <si>
    <t>ENSG00000167674</t>
  </si>
  <si>
    <t>ENSG00000174684</t>
  </si>
  <si>
    <t>ENSG00000166598</t>
  </si>
  <si>
    <t>ENSG00000198728</t>
  </si>
  <si>
    <t>ENSG00000197905</t>
  </si>
  <si>
    <t>ENSG00000130703</t>
  </si>
  <si>
    <t>ENSG00000145012</t>
  </si>
  <si>
    <t>ENSG00000160633</t>
  </si>
  <si>
    <t>ENSG00000198814</t>
  </si>
  <si>
    <t>ENSG00000135624</t>
  </si>
  <si>
    <t>ENSG00000140398</t>
  </si>
  <si>
    <t>ENSG00000151176</t>
  </si>
  <si>
    <t>ENSG00000172345</t>
  </si>
  <si>
    <t>ENSG00000178537</t>
  </si>
  <si>
    <t>ENSG00000276231</t>
  </si>
  <si>
    <t>ENSG00000179195</t>
  </si>
  <si>
    <t>ENSG00000105289</t>
  </si>
  <si>
    <t>ENSG00000131398</t>
  </si>
  <si>
    <t>ENSG00000132406</t>
  </si>
  <si>
    <t>ENSG00000132356</t>
  </si>
  <si>
    <t>ENSG00000136710</t>
  </si>
  <si>
    <t>ENSG00000158023</t>
  </si>
  <si>
    <t>ENSG00000136870</t>
  </si>
  <si>
    <t>ENSG00000153037</t>
  </si>
  <si>
    <t>ENSG00000163872</t>
  </si>
  <si>
    <t>ENSG00000167792</t>
  </si>
  <si>
    <t>ENSG00000174807</t>
  </si>
  <si>
    <t>ENSG00000166750</t>
  </si>
  <si>
    <t>ENSG00000204231</t>
  </si>
  <si>
    <t>ENSG00000197933</t>
  </si>
  <si>
    <t>ENSG00000130775</t>
  </si>
  <si>
    <t>ENSG00000145495</t>
  </si>
  <si>
    <t>ENSG00000160741</t>
  </si>
  <si>
    <t>ENSG00000217128</t>
  </si>
  <si>
    <t>ENSG00000135763</t>
  </si>
  <si>
    <t>ENSG00000140968</t>
  </si>
  <si>
    <t>ENSG00000151348</t>
  </si>
  <si>
    <t>ENSG00000172379</t>
  </si>
  <si>
    <t>ENSG00000179348</t>
  </si>
  <si>
    <t>ENSG00000179869</t>
  </si>
  <si>
    <t>ENSG00000105357</t>
  </si>
  <si>
    <t>ENSG00000131462</t>
  </si>
  <si>
    <t>ENSG00000132436</t>
  </si>
  <si>
    <t>ENSG00000132424</t>
  </si>
  <si>
    <t>ENSG00000136718</t>
  </si>
  <si>
    <t>ENSG00000158113</t>
  </si>
  <si>
    <t>ENSG00000137040</t>
  </si>
  <si>
    <t>ENSG00000153250</t>
  </si>
  <si>
    <t>ENSG00000163956</t>
  </si>
  <si>
    <t>ENSG00000167797</t>
  </si>
  <si>
    <t>ENSG00000175322</t>
  </si>
  <si>
    <t>ENSG00000167208</t>
  </si>
  <si>
    <t>ENSG00000204248</t>
  </si>
  <si>
    <t>ENSG00000198270</t>
  </si>
  <si>
    <t>ENSG00000131355</t>
  </si>
  <si>
    <t>ENSG00000145868</t>
  </si>
  <si>
    <t>ENSG00000160999</t>
  </si>
  <si>
    <t>ENSG00000242247</t>
  </si>
  <si>
    <t>ENSG00000136193</t>
  </si>
  <si>
    <t>ENSG00000141101</t>
  </si>
  <si>
    <t>ENSG00000151611</t>
  </si>
  <si>
    <t>ENSG00000172594</t>
  </si>
  <si>
    <t>ENSG00000179639</t>
  </si>
  <si>
    <t>ENSG00000181019</t>
  </si>
  <si>
    <t>ENSG00000105388</t>
  </si>
  <si>
    <t>ENSG00000131475</t>
  </si>
  <si>
    <t>ENSG00000132570</t>
  </si>
  <si>
    <t>ENSG00000132549</t>
  </si>
  <si>
    <t>ENSG00000136938</t>
  </si>
  <si>
    <t>ENSG00000158163</t>
  </si>
  <si>
    <t>ENSG00000137449</t>
  </si>
  <si>
    <t>ENSG00000153485</t>
  </si>
  <si>
    <t>ENSG00000163975</t>
  </si>
  <si>
    <t>ENSG00000168090</t>
  </si>
  <si>
    <t>ENSG00000175544</t>
  </si>
  <si>
    <t>ENSG00000167461</t>
  </si>
  <si>
    <t>ENSG00000204305</t>
  </si>
  <si>
    <t>ENSG00000198483</t>
  </si>
  <si>
    <t>ENSG00000131389</t>
  </si>
  <si>
    <t>ENSG00000146592</t>
  </si>
  <si>
    <t>ENSG00000161011</t>
  </si>
  <si>
    <t>ENSG00000251192</t>
  </si>
  <si>
    <t>ENSG00000141293</t>
  </si>
  <si>
    <t>ENSG00000151779</t>
  </si>
  <si>
    <t>ENSG00000172738</t>
  </si>
  <si>
    <t>ENSG00000179914</t>
  </si>
  <si>
    <t>ENSG00000182326</t>
  </si>
  <si>
    <t>ENSG00000105427</t>
  </si>
  <si>
    <t>ENSG00000131591</t>
  </si>
  <si>
    <t>ENSG00000133103</t>
  </si>
  <si>
    <t>ENSG00000132825</t>
  </si>
  <si>
    <t>ENSG00000136942</t>
  </si>
  <si>
    <t>ENSG00000158296</t>
  </si>
  <si>
    <t>ENSG00000137492</t>
  </si>
  <si>
    <t>ENSG00000153814</t>
  </si>
  <si>
    <t>ENSG00000164111</t>
  </si>
  <si>
    <t>ENSG00000168237</t>
  </si>
  <si>
    <t>ENSG00000175920</t>
  </si>
  <si>
    <t>ENSG00000168026</t>
  </si>
  <si>
    <t>ENSG00000204310</t>
  </si>
  <si>
    <t>ENSG00000198488</t>
  </si>
  <si>
    <t>ENSG00000131467</t>
  </si>
  <si>
    <t>ENSG00000147408</t>
  </si>
  <si>
    <t>ENSG00000161526</t>
  </si>
  <si>
    <t>ENSG00000265808</t>
  </si>
  <si>
    <t>ENSG00000136319</t>
  </si>
  <si>
    <t>ENSG00000141384</t>
  </si>
  <si>
    <t>ENSG00000143727</t>
  </si>
  <si>
    <t>ENSG00000173786</t>
  </si>
  <si>
    <t>ENSG00000181374</t>
  </si>
  <si>
    <t>ENSG00000182329</t>
  </si>
  <si>
    <t>ENSG00000105523</t>
  </si>
  <si>
    <t>ENSG00000131652</t>
  </si>
  <si>
    <t>ENSG00000133111</t>
  </si>
  <si>
    <t>ENSG00000132842</t>
  </si>
  <si>
    <t>ENSG00000137038</t>
  </si>
  <si>
    <t>ENSG00000158423</t>
  </si>
  <si>
    <t>ENSG00000137770</t>
  </si>
  <si>
    <t>ENSG00000153922</t>
  </si>
  <si>
    <t>ENSG00000164236</t>
  </si>
  <si>
    <t>ENSG00000169093</t>
  </si>
  <si>
    <t>ENSG00000176124</t>
  </si>
  <si>
    <t>ENSG00000168062</t>
  </si>
  <si>
    <t>ENSG00000204421</t>
  </si>
  <si>
    <t>ENSG00000198513</t>
  </si>
  <si>
    <t>ENSG00000131480</t>
  </si>
  <si>
    <t>ENSG00000147459</t>
  </si>
  <si>
    <t>ENSG00000161921</t>
  </si>
  <si>
    <t>ENSG00000277443</t>
  </si>
  <si>
    <t>ENSG00000136444</t>
  </si>
  <si>
    <t>ENSG00000141510</t>
  </si>
  <si>
    <t>ENSG00000145247</t>
  </si>
  <si>
    <t>ENSG00000174600</t>
  </si>
  <si>
    <t>ENSG00000181788</t>
  </si>
  <si>
    <t>ENSG00000182463</t>
  </si>
  <si>
    <t>ENSG00000105699</t>
  </si>
  <si>
    <t>ENSG00000131778</t>
  </si>
  <si>
    <t>ENSG00000133119</t>
  </si>
  <si>
    <t>ENSG00000132950</t>
  </si>
  <si>
    <t>ENSG00000137106</t>
  </si>
  <si>
    <t>ENSG00000158486</t>
  </si>
  <si>
    <t>ENSG00000137776</t>
  </si>
  <si>
    <t>ENSG00000154429</t>
  </si>
  <si>
    <t>ENSG00000164266</t>
  </si>
  <si>
    <t>ENSG00000169223</t>
  </si>
  <si>
    <t>ENSG00000176160</t>
  </si>
  <si>
    <t>ENSG00000168394</t>
  </si>
  <si>
    <t>ENSG00000204599</t>
  </si>
  <si>
    <t>ENSG00000198758</t>
  </si>
  <si>
    <t>ENSG00000131503</t>
  </si>
  <si>
    <t>ENSG00000147905</t>
  </si>
  <si>
    <t>ENSG00000162066</t>
  </si>
  <si>
    <t>ENSG00000141698</t>
  </si>
  <si>
    <t>ENSG00000155252</t>
  </si>
  <si>
    <t>ENSG00000174791</t>
  </si>
  <si>
    <t>ENSG00000182183</t>
  </si>
  <si>
    <t>ENSG00000182704</t>
  </si>
  <si>
    <t>ENSG00000105855</t>
  </si>
  <si>
    <t>ENSG00000131828</t>
  </si>
  <si>
    <t>ENSG00000133739</t>
  </si>
  <si>
    <t>ENSG00000133193</t>
  </si>
  <si>
    <t>ENSG00000137133</t>
  </si>
  <si>
    <t>ENSG00000159239</t>
  </si>
  <si>
    <t>ENSG00000137996</t>
  </si>
  <si>
    <t>ENSG00000154813</t>
  </si>
  <si>
    <t>ENSG00000164663</t>
  </si>
  <si>
    <t>ENSG00000169592</t>
  </si>
  <si>
    <t>ENSG00000176222</t>
  </si>
  <si>
    <t>ENSG00000168961</t>
  </si>
  <si>
    <t>ENSG00000204839</t>
  </si>
  <si>
    <t>ENSG00000198774</t>
  </si>
  <si>
    <t>ENSG00000131759</t>
  </si>
  <si>
    <t>ENSG00000148572</t>
  </si>
  <si>
    <t>ENSG00000162236</t>
  </si>
  <si>
    <t>ENSG00000136485</t>
  </si>
  <si>
    <t>ENSG00000142173</t>
  </si>
  <si>
    <t>ENSG00000155366</t>
  </si>
  <si>
    <t>ENSG00000176046</t>
  </si>
  <si>
    <t>ENSG00000182551</t>
  </si>
  <si>
    <t>ENSG00000184349</t>
  </si>
  <si>
    <t>ENSG00000131899</t>
  </si>
  <si>
    <t>ENSG00000134049</t>
  </si>
  <si>
    <t>ENSG00000133606</t>
  </si>
  <si>
    <t>ENSG00000137154</t>
  </si>
  <si>
    <t>ENSG00000159588</t>
  </si>
  <si>
    <t>ENSG00000138078</t>
  </si>
  <si>
    <t>ENSG00000155304</t>
  </si>
  <si>
    <t>ENSG00000164929</t>
  </si>
  <si>
    <t>ENSG00000169660</t>
  </si>
  <si>
    <t>ENSG00000176293</t>
  </si>
  <si>
    <t>ENSG00000169026</t>
  </si>
  <si>
    <t>ENSG00000205022</t>
  </si>
  <si>
    <t>ENSG00000204381</t>
  </si>
  <si>
    <t>ENSG00000132005</t>
  </si>
  <si>
    <t>ENSG00000148634</t>
  </si>
  <si>
    <t>ENSG00000162413</t>
  </si>
  <si>
    <t>ENSG00000137166</t>
  </si>
  <si>
    <t>ENSG00000142541</t>
  </si>
  <si>
    <t>ENSG00000145375</t>
  </si>
  <si>
    <t>ENSG00000155506</t>
  </si>
  <si>
    <t>ENSG00000176087</t>
  </si>
  <si>
    <t>ENSG00000182557</t>
  </si>
  <si>
    <t>ENSG00000184564</t>
  </si>
  <si>
    <t>ENSG00000105929</t>
  </si>
  <si>
    <t>ENSG00000132004</t>
  </si>
  <si>
    <t>ENSG00000134255</t>
  </si>
  <si>
    <t>ENSG00000133794</t>
  </si>
  <si>
    <t>ENSG00000137720</t>
  </si>
  <si>
    <t>ENSG00000159713</t>
  </si>
  <si>
    <t>ENSG00000138138</t>
  </si>
  <si>
    <t>ENSG00000155307</t>
  </si>
  <si>
    <t>ENSG00000165775</t>
  </si>
  <si>
    <t>ENSG00000169692</t>
  </si>
  <si>
    <t>ENSG00000176472</t>
  </si>
  <si>
    <t>ENSG00000169245</t>
  </si>
  <si>
    <t>ENSG00000205710</t>
  </si>
  <si>
    <t>ENSG00000205213</t>
  </si>
  <si>
    <t>ENSG00000132155</t>
  </si>
  <si>
    <t>ENSG00000148737</t>
  </si>
  <si>
    <t>ENSG00000162517</t>
  </si>
  <si>
    <t>ENSG00000137265</t>
  </si>
  <si>
    <t>ENSG00000142676</t>
  </si>
  <si>
    <t>ENSG00000182566</t>
  </si>
  <si>
    <t>ENSG00000184828</t>
  </si>
  <si>
    <t>ENSG00000132024</t>
  </si>
  <si>
    <t>ENSG00000134283</t>
  </si>
  <si>
    <t>ENSG00000133858</t>
  </si>
  <si>
    <t>ENSG00000137818</t>
  </si>
  <si>
    <t>ENSG00000159714</t>
  </si>
  <si>
    <t>ENSG00000138286</t>
  </si>
  <si>
    <t>ENSG00000155508</t>
  </si>
  <si>
    <t>ENSG00000165861</t>
  </si>
  <si>
    <t>ENSG00000169733</t>
  </si>
  <si>
    <t>ENSG00000176890</t>
  </si>
  <si>
    <t>ENSG00000169871</t>
  </si>
  <si>
    <t>ENSG00000211584</t>
  </si>
  <si>
    <t>ENSG00000225526</t>
  </si>
  <si>
    <t>ENSG00000132334</t>
  </si>
  <si>
    <t>ENSG00000149177</t>
  </si>
  <si>
    <t>ENSG00000162889</t>
  </si>
  <si>
    <t>ENSG00000137513</t>
  </si>
  <si>
    <t>ENSG00000142937</t>
  </si>
  <si>
    <t>ENSG00000145734</t>
  </si>
  <si>
    <t>ENSG00000155660</t>
  </si>
  <si>
    <t>ENSG00000177556</t>
  </si>
  <si>
    <t>ENSG00000182749</t>
  </si>
  <si>
    <t>ENSG00000185499</t>
  </si>
  <si>
    <t>ENSG00000132254</t>
  </si>
  <si>
    <t>ENSG00000134897</t>
  </si>
  <si>
    <t>ENSG00000133872</t>
  </si>
  <si>
    <t>ENSG00000138085</t>
  </si>
  <si>
    <t>ENSG00000160062</t>
  </si>
  <si>
    <t>ENSG00000138593</t>
  </si>
  <si>
    <t>ENSG00000155868</t>
  </si>
  <si>
    <t>ENSG00000166311</t>
  </si>
  <si>
    <t>ENSG00000169738</t>
  </si>
  <si>
    <t>ENSG00000177494</t>
  </si>
  <si>
    <t>ENSG00000170542</t>
  </si>
  <si>
    <t>ENSG00000213398</t>
  </si>
  <si>
    <t>ENSG00000233493</t>
  </si>
  <si>
    <t>ENSG00000132376</t>
  </si>
  <si>
    <t>ENSG00000151151</t>
  </si>
  <si>
    <t>ENSG00000163171</t>
  </si>
  <si>
    <t>ENSG00000143297</t>
  </si>
  <si>
    <t>ENSG00000157227</t>
  </si>
  <si>
    <t>ENSG00000177575</t>
  </si>
  <si>
    <t>ENSG00000183134</t>
  </si>
  <si>
    <t>ENSG00000185630</t>
  </si>
  <si>
    <t>ENSG00000106077</t>
  </si>
  <si>
    <t>ENSG00000132361</t>
  </si>
  <si>
    <t>ENSG00000134900</t>
  </si>
  <si>
    <t>ENSG00000134186</t>
  </si>
  <si>
    <t>ENSG00000138326</t>
  </si>
  <si>
    <t>ENSG00000160188</t>
  </si>
  <si>
    <t>ENSG00000138594</t>
  </si>
  <si>
    <t>ENSG00000155957</t>
  </si>
  <si>
    <t>ENSG00000166340</t>
  </si>
  <si>
    <t>ENSG00000169976</t>
  </si>
  <si>
    <t>ENSG00000177602</t>
  </si>
  <si>
    <t>ENSG00000170581</t>
  </si>
  <si>
    <t>ENSG00000213420</t>
  </si>
  <si>
    <t>ENSG00000242498</t>
  </si>
  <si>
    <t>ENSG00000132405</t>
  </si>
  <si>
    <t>ENSG00000151466</t>
  </si>
  <si>
    <t>ENSG00000163191</t>
  </si>
  <si>
    <t>ENSG00000138074</t>
  </si>
  <si>
    <t>ENSG00000143390</t>
  </si>
  <si>
    <t>ENSG00000146223</t>
  </si>
  <si>
    <t>ENSG00000159228</t>
  </si>
  <si>
    <t>ENSG00000177706</t>
  </si>
  <si>
    <t>ENSG00000183431</t>
  </si>
  <si>
    <t>ENSG00000185860</t>
  </si>
  <si>
    <t>ENSG00000132434</t>
  </si>
  <si>
    <t>ENSG00000135040</t>
  </si>
  <si>
    <t>ENSG00000134250</t>
  </si>
  <si>
    <t>ENSG00000139343</t>
  </si>
  <si>
    <t>ENSG00000160298</t>
  </si>
  <si>
    <t>ENSG00000138767</t>
  </si>
  <si>
    <t>ENSG00000155959</t>
  </si>
  <si>
    <t>ENSG00000166529</t>
  </si>
  <si>
    <t>ENSG00000170906</t>
  </si>
  <si>
    <t>ENSG00000178445</t>
  </si>
  <si>
    <t>ENSG00000172159</t>
  </si>
  <si>
    <t>ENSG00000213937</t>
  </si>
  <si>
    <t>ENSG00000242550</t>
  </si>
  <si>
    <t>ENSG00000132510</t>
  </si>
  <si>
    <t>ENSG00000151702</t>
  </si>
  <si>
    <t>ENSG00000163220</t>
  </si>
  <si>
    <t>ENSG00000143436</t>
  </si>
  <si>
    <t>ENSG00000146414</t>
  </si>
  <si>
    <t>ENSG00000159231</t>
  </si>
  <si>
    <t>ENSG00000179144</t>
  </si>
  <si>
    <t>ENSG00000183625</t>
  </si>
  <si>
    <t>ENSG00000186472</t>
  </si>
  <si>
    <t>ENSG00000106299</t>
  </si>
  <si>
    <t>ENSG00000132600</t>
  </si>
  <si>
    <t>ENSG00000135164</t>
  </si>
  <si>
    <t>ENSG00000134313</t>
  </si>
  <si>
    <t>ENSG00000139428</t>
  </si>
  <si>
    <t>ENSG00000160345</t>
  </si>
  <si>
    <t>ENSG00000138768</t>
  </si>
  <si>
    <t>ENSG00000156642</t>
  </si>
  <si>
    <t>ENSG00000166920</t>
  </si>
  <si>
    <t>ENSG00000171148</t>
  </si>
  <si>
    <t>ENSG00000179965</t>
  </si>
  <si>
    <t>ENSG00000172426</t>
  </si>
  <si>
    <t>ENSG00000213999</t>
  </si>
  <si>
    <t>ENSG00000275395</t>
  </si>
  <si>
    <t>ENSG00000132589</t>
  </si>
  <si>
    <t>ENSG00000151883</t>
  </si>
  <si>
    <t>ENSG00000163221</t>
  </si>
  <si>
    <t>ENSG00000143486</t>
  </si>
  <si>
    <t>ENSG00000159363</t>
  </si>
  <si>
    <t>ENSG00000179218</t>
  </si>
  <si>
    <t>ENSG00000184221</t>
  </si>
  <si>
    <t>ENSG00000186522</t>
  </si>
  <si>
    <t>ENSG00000106351</t>
  </si>
  <si>
    <t>ENSG00000132635</t>
  </si>
  <si>
    <t>ENSG00000135249</t>
  </si>
  <si>
    <t>ENSG00000134444</t>
  </si>
  <si>
    <t>ENSG00000139546</t>
  </si>
  <si>
    <t>ENSG00000160401</t>
  </si>
  <si>
    <t>ENSG00000139154</t>
  </si>
  <si>
    <t>ENSG00000158985</t>
  </si>
  <si>
    <t>ENSG00000167508</t>
  </si>
  <si>
    <t>ENSG00000171159</t>
  </si>
  <si>
    <t>ENSG00000180626</t>
  </si>
  <si>
    <t>ENSG00000172432</t>
  </si>
  <si>
    <t>ENSG00000215440</t>
  </si>
  <si>
    <t>ENSG00000277258</t>
  </si>
  <si>
    <t>ENSG00000133063</t>
  </si>
  <si>
    <t>ENSG00000152422</t>
  </si>
  <si>
    <t>ENSG00000163374</t>
  </si>
  <si>
    <t>ENSG00000139266</t>
  </si>
  <si>
    <t>ENSG00000143799</t>
  </si>
  <si>
    <t>ENSG00000146731</t>
  </si>
  <si>
    <t>ENSG00000159733</t>
  </si>
  <si>
    <t>ENSG00000179241</t>
  </si>
  <si>
    <t>ENSG00000184313</t>
  </si>
  <si>
    <t>ENSG00000187094</t>
  </si>
  <si>
    <t>ENSG00000106538</t>
  </si>
  <si>
    <t>ENSG00000133027</t>
  </si>
  <si>
    <t>ENSG00000135316</t>
  </si>
  <si>
    <t>ENSG00000134602</t>
  </si>
  <si>
    <t>ENSG00000139579</t>
  </si>
  <si>
    <t>ENSG00000160472</t>
  </si>
  <si>
    <t>ENSG00000139163</t>
  </si>
  <si>
    <t>ENSG00000158987</t>
  </si>
  <si>
    <t>ENSG00000167994</t>
  </si>
  <si>
    <t>ENSG00000171161</t>
  </si>
  <si>
    <t>ENSG00000180938</t>
  </si>
  <si>
    <t>ENSG00000172724</t>
  </si>
  <si>
    <t>ENSG00000217930</t>
  </si>
  <si>
    <t>ENSG00000278535</t>
  </si>
  <si>
    <t>ENSG00000133246</t>
  </si>
  <si>
    <t>ENSG00000152926</t>
  </si>
  <si>
    <t>ENSG00000163479</t>
  </si>
  <si>
    <t>ENSG00000139645</t>
  </si>
  <si>
    <t>ENSG00000144218</t>
  </si>
  <si>
    <t>ENSG00000146833</t>
  </si>
  <si>
    <t>ENSG00000160190</t>
  </si>
  <si>
    <t>ENSG00000179331</t>
  </si>
  <si>
    <t>ENSG00000185052</t>
  </si>
  <si>
    <t>ENSG00000133265</t>
  </si>
  <si>
    <t>ENSG00000135457</t>
  </si>
  <si>
    <t>ENSG00000134698</t>
  </si>
  <si>
    <t>ENSG00000139899</t>
  </si>
  <si>
    <t>ENSG00000160606</t>
  </si>
  <si>
    <t>ENSG00000139350</t>
  </si>
  <si>
    <t>ENSG00000159082</t>
  </si>
  <si>
    <t>ENSG00000168003</t>
  </si>
  <si>
    <t>ENSG00000171222</t>
  </si>
  <si>
    <t>ENSG00000181938</t>
  </si>
  <si>
    <t>ENSG00000173065</t>
  </si>
  <si>
    <t>ENSG00000227507</t>
  </si>
  <si>
    <t>ENSG00000133275</t>
  </si>
  <si>
    <t>ENSG00000153179</t>
  </si>
  <si>
    <t>ENSG00000163874</t>
  </si>
  <si>
    <t>ENSG00000139651</t>
  </si>
  <si>
    <t>ENSG00000144645</t>
  </si>
  <si>
    <t>ENSG00000146909</t>
  </si>
  <si>
    <t>ENSG00000160216</t>
  </si>
  <si>
    <t>ENSG00000180061</t>
  </si>
  <si>
    <t>ENSG00000185156</t>
  </si>
  <si>
    <t>ENSG00000189058</t>
  </si>
  <si>
    <t>ENSG00000106571</t>
  </si>
  <si>
    <t>ENSG00000133398</t>
  </si>
  <si>
    <t>ENSG00000135541</t>
  </si>
  <si>
    <t>ENSG00000134884</t>
  </si>
  <si>
    <t>ENSG00000140451</t>
  </si>
  <si>
    <t>ENSG00000160838</t>
  </si>
  <si>
    <t>ENSG00000139372</t>
  </si>
  <si>
    <t>ENSG00000159592</t>
  </si>
  <si>
    <t>ENSG00000168264</t>
  </si>
  <si>
    <t>ENSG00000171443</t>
  </si>
  <si>
    <t>ENSG00000182742</t>
  </si>
  <si>
    <t>ENSG00000173193</t>
  </si>
  <si>
    <t>ENSG00000230626</t>
  </si>
  <si>
    <t>ENSG00000133318</t>
  </si>
  <si>
    <t>ENSG00000153317</t>
  </si>
  <si>
    <t>ENSG00000163932</t>
  </si>
  <si>
    <t>ENSG00000140718</t>
  </si>
  <si>
    <t>ENSG00000144659</t>
  </si>
  <si>
    <t>ENSG00000160326</t>
  </si>
  <si>
    <t>ENSG00000180340</t>
  </si>
  <si>
    <t>ENSG00000185291</t>
  </si>
  <si>
    <t>ENSG00000189171</t>
  </si>
  <si>
    <t>ENSG00000106688</t>
  </si>
  <si>
    <t>ENSG00000133460</t>
  </si>
  <si>
    <t>ENSG00000135549</t>
  </si>
  <si>
    <t>ENSG00000134982</t>
  </si>
  <si>
    <t>ENSG00000140988</t>
  </si>
  <si>
    <t>ENSG00000161647</t>
  </si>
  <si>
    <t>ENSG00000139746</t>
  </si>
  <si>
    <t>ENSG00000162441</t>
  </si>
  <si>
    <t>ENSG00000168389</t>
  </si>
  <si>
    <t>ENSG00000171703</t>
  </si>
  <si>
    <t>ENSG00000183837</t>
  </si>
  <si>
    <t>ENSG00000173221</t>
  </si>
  <si>
    <t>ENSG00000241852</t>
  </si>
  <si>
    <t>ENSG00000133808</t>
  </si>
  <si>
    <t>ENSG00000153561</t>
  </si>
  <si>
    <t>ENSG00000164054</t>
  </si>
  <si>
    <t>ENSG00000145029</t>
  </si>
  <si>
    <t>ENSG00000147324</t>
  </si>
  <si>
    <t>ENSG00000161057</t>
  </si>
  <si>
    <t>ENSG00000180616</t>
  </si>
  <si>
    <t>ENSG00000185818</t>
  </si>
  <si>
    <t>ENSG00000107362</t>
  </si>
  <si>
    <t>ENSG00000133895</t>
  </si>
  <si>
    <t>ENSG00000135698</t>
  </si>
  <si>
    <t>ENSG00000135048</t>
  </si>
  <si>
    <t>ENSG00000141349</t>
  </si>
  <si>
    <t>ENSG00000161996</t>
  </si>
  <si>
    <t>ENSG00000140157</t>
  </si>
  <si>
    <t>ENSG00000162642</t>
  </si>
  <si>
    <t>ENSG00000168439</t>
  </si>
  <si>
    <t>ENSG00000172531</t>
  </si>
  <si>
    <t>ENSG00000183856</t>
  </si>
  <si>
    <t>ENSG00000173369</t>
  </si>
  <si>
    <t>ENSG00000244486</t>
  </si>
  <si>
    <t>ENSG00000133943</t>
  </si>
  <si>
    <t>ENSG00000154845</t>
  </si>
  <si>
    <t>ENSG00000164713</t>
  </si>
  <si>
    <t>ENSG00000141076</t>
  </si>
  <si>
    <t>ENSG00000145741</t>
  </si>
  <si>
    <t>ENSG00000147649</t>
  </si>
  <si>
    <t>ENSG00000161671</t>
  </si>
  <si>
    <t>ENSG00000180644</t>
  </si>
  <si>
    <t>ENSG00000185897</t>
  </si>
  <si>
    <t>ENSG00000196344</t>
  </si>
  <si>
    <t>ENSG00000134461</t>
  </si>
  <si>
    <t>ENSG00000135776</t>
  </si>
  <si>
    <t>ENSG00000135090</t>
  </si>
  <si>
    <t>ENSG00000141873</t>
  </si>
  <si>
    <t>ENSG00000162004</t>
  </si>
  <si>
    <t>ENSG00000140471</t>
  </si>
  <si>
    <t>ENSG00000162702</t>
  </si>
  <si>
    <t>ENSG00000169919</t>
  </si>
  <si>
    <t>ENSG00000172725</t>
  </si>
  <si>
    <t>ENSG00000183960</t>
  </si>
  <si>
    <t>ENSG00000173372</t>
  </si>
  <si>
    <t>ENSG00000254901</t>
  </si>
  <si>
    <t>ENSG00000134183</t>
  </si>
  <si>
    <t>ENSG00000155099</t>
  </si>
  <si>
    <t>ENSG00000165782</t>
  </si>
  <si>
    <t>ENSG00000141564</t>
  </si>
  <si>
    <t>ENSG00000145982</t>
  </si>
  <si>
    <t>ENSG00000180817</t>
  </si>
  <si>
    <t>ENSG00000186204</t>
  </si>
  <si>
    <t>ENSG00000197077</t>
  </si>
  <si>
    <t>ENSG00000134759</t>
  </si>
  <si>
    <t>ENSG00000137145</t>
  </si>
  <si>
    <t>ENSG00000135525</t>
  </si>
  <si>
    <t>ENSG00000141994</t>
  </si>
  <si>
    <t>ENSG00000162040</t>
  </si>
  <si>
    <t>ENSG00000141424</t>
  </si>
  <si>
    <t>ENSG00000162819</t>
  </si>
  <si>
    <t>ENSG00000170315</t>
  </si>
  <si>
    <t>ENSG00000173264</t>
  </si>
  <si>
    <t>ENSG00000184261</t>
  </si>
  <si>
    <t>ENSG00000173821</t>
  </si>
  <si>
    <t>ENSG00000134287</t>
  </si>
  <si>
    <t>ENSG00000155111</t>
  </si>
  <si>
    <t>ENSG00000166337</t>
  </si>
  <si>
    <t>ENSG00000142065</t>
  </si>
  <si>
    <t>ENSG00000147224</t>
  </si>
  <si>
    <t>ENSG00000148229</t>
  </si>
  <si>
    <t>ENSG00000162734</t>
  </si>
  <si>
    <t>ENSG00000182578</t>
  </si>
  <si>
    <t>ENSG00000186792</t>
  </si>
  <si>
    <t>ENSG00000197256</t>
  </si>
  <si>
    <t>ENSG00000134824</t>
  </si>
  <si>
    <t>ENSG00000137504</t>
  </si>
  <si>
    <t>ENSG00000135679</t>
  </si>
  <si>
    <t>ENSG00000142230</t>
  </si>
  <si>
    <t>ENSG00000162105</t>
  </si>
  <si>
    <t>ENSG00000141646</t>
  </si>
  <si>
    <t>ENSG00000163320</t>
  </si>
  <si>
    <t>ENSG00000170619</t>
  </si>
  <si>
    <t>ENSG00000173465</t>
  </si>
  <si>
    <t>ENSG00000184661</t>
  </si>
  <si>
    <t>ENSG00000175294</t>
  </si>
  <si>
    <t>ENSG00000134516</t>
  </si>
  <si>
    <t>ENSG00000155744</t>
  </si>
  <si>
    <t>ENSG00000166925</t>
  </si>
  <si>
    <t>ENSG00000142156</t>
  </si>
  <si>
    <t>ENSG00000147231</t>
  </si>
  <si>
    <t>ENSG00000162972</t>
  </si>
  <si>
    <t>ENSG00000184060</t>
  </si>
  <si>
    <t>ENSG00000188042</t>
  </si>
  <si>
    <t>ENSG00000197496</t>
  </si>
  <si>
    <t>ENSG00000107957</t>
  </si>
  <si>
    <t>ENSG00000135074</t>
  </si>
  <si>
    <t>ENSG00000137601</t>
  </si>
  <si>
    <t>ENSG00000135720</t>
  </si>
  <si>
    <t>ENSG00000142252</t>
  </si>
  <si>
    <t>ENSG00000162543</t>
  </si>
  <si>
    <t>ENSG00000142892</t>
  </si>
  <si>
    <t>ENSG00000163510</t>
  </si>
  <si>
    <t>ENSG00000170801</t>
  </si>
  <si>
    <t>ENSG00000173653</t>
  </si>
  <si>
    <t>ENSG00000185090</t>
  </si>
  <si>
    <t>ENSG00000175354</t>
  </si>
  <si>
    <t>ENSG00000134571</t>
  </si>
  <si>
    <t>ENSG00000155961</t>
  </si>
  <si>
    <t>ENSG00000167182</t>
  </si>
  <si>
    <t>ENSG00000142168</t>
  </si>
  <si>
    <t>ENSG00000147403</t>
  </si>
  <si>
    <t>ENSG00000162976</t>
  </si>
  <si>
    <t>ENSG00000184979</t>
  </si>
  <si>
    <t>ENSG00000189068</t>
  </si>
  <si>
    <t>ENSG00000197712</t>
  </si>
  <si>
    <t>ENSG00000107984</t>
  </si>
  <si>
    <t>ENSG00000135414</t>
  </si>
  <si>
    <t>ENSG00000137760</t>
  </si>
  <si>
    <t>ENSG00000135837</t>
  </si>
  <si>
    <t>ENSG00000142534</t>
  </si>
  <si>
    <t>ENSG00000162571</t>
  </si>
  <si>
    <t>ENSG00000143033</t>
  </si>
  <si>
    <t>ENSG00000163634</t>
  </si>
  <si>
    <t>ENSG00000171045</t>
  </si>
  <si>
    <t>ENSG00000173992</t>
  </si>
  <si>
    <t>ENSG00000185483</t>
  </si>
  <si>
    <t>ENSG00000175518</t>
  </si>
  <si>
    <t>ENSG00000134686</t>
  </si>
  <si>
    <t>ENSG00000156313</t>
  </si>
  <si>
    <t>ENSG00000167604</t>
  </si>
  <si>
    <t>ENSG00000142207</t>
  </si>
  <si>
    <t>ENSG00000147912</t>
  </si>
  <si>
    <t>ENSG00000148688</t>
  </si>
  <si>
    <t>ENSG00000163468</t>
  </si>
  <si>
    <t>ENSG00000184988</t>
  </si>
  <si>
    <t>ENSG00000189227</t>
  </si>
  <si>
    <t>ENSG00000197838</t>
  </si>
  <si>
    <t>ENSG00000108242</t>
  </si>
  <si>
    <t>ENSG00000135469</t>
  </si>
  <si>
    <t>ENSG00000137871</t>
  </si>
  <si>
    <t>ENSG00000135870</t>
  </si>
  <si>
    <t>ENSG00000142684</t>
  </si>
  <si>
    <t>ENSG00000162598</t>
  </si>
  <si>
    <t>ENSG00000143164</t>
  </si>
  <si>
    <t>ENSG00000163636</t>
  </si>
  <si>
    <t>ENSG00000171612</t>
  </si>
  <si>
    <t>ENSG00000174177</t>
  </si>
  <si>
    <t>ENSG00000185760</t>
  </si>
  <si>
    <t>ENSG00000177294</t>
  </si>
  <si>
    <t>ENSG00000134815</t>
  </si>
  <si>
    <t>ENSG00000156671</t>
  </si>
  <si>
    <t>ENSG00000167612</t>
  </si>
  <si>
    <t>ENSG00000148832</t>
  </si>
  <si>
    <t>ENSG00000149100</t>
  </si>
  <si>
    <t>ENSG00000164258</t>
  </si>
  <si>
    <t>ENSG00000185339</t>
  </si>
  <si>
    <t>ENSG00000189350</t>
  </si>
  <si>
    <t>ENSG00000197892</t>
  </si>
  <si>
    <t>ENSG00000108469</t>
  </si>
  <si>
    <t>ENSG00000135632</t>
  </si>
  <si>
    <t>ENSG00000138036</t>
  </si>
  <si>
    <t>ENSG00000135932</t>
  </si>
  <si>
    <t>ENSG00000143222</t>
  </si>
  <si>
    <t>ENSG00000162599</t>
  </si>
  <si>
    <t>ENSG00000143742</t>
  </si>
  <si>
    <t>ENSG00000163743</t>
  </si>
  <si>
    <t>ENSG00000171823</t>
  </si>
  <si>
    <t>ENSG00000174886</t>
  </si>
  <si>
    <t>ENSG00000185875</t>
  </si>
  <si>
    <t>ENSG00000177409</t>
  </si>
  <si>
    <t>ENSG00000134905</t>
  </si>
  <si>
    <t>ENSG00000156931</t>
  </si>
  <si>
    <t>ENSG00000167703</t>
  </si>
  <si>
    <t>ENSG00000149136</t>
  </si>
  <si>
    <t>ENSG00000150093</t>
  </si>
  <si>
    <t>ENSG00000164296</t>
  </si>
  <si>
    <t>ENSG00000185651</t>
  </si>
  <si>
    <t>ENSG00000196220</t>
  </si>
  <si>
    <t>ENSG00000198380</t>
  </si>
  <si>
    <t>ENSG00000108602</t>
  </si>
  <si>
    <t>ENSG00000135740</t>
  </si>
  <si>
    <t>ENSG00000138231</t>
  </si>
  <si>
    <t>ENSG00000135999</t>
  </si>
  <si>
    <t>ENSG00000143314</t>
  </si>
  <si>
    <t>ENSG00000162627</t>
  </si>
  <si>
    <t>ENSG00000143756</t>
  </si>
  <si>
    <t>ENSG00000163877</t>
  </si>
  <si>
    <t>ENSG00000172366</t>
  </si>
  <si>
    <t>ENSG00000175213</t>
  </si>
  <si>
    <t>ENSG00000185933</t>
  </si>
  <si>
    <t>ENSG00000177721</t>
  </si>
  <si>
    <t>ENSG00000135083</t>
  </si>
  <si>
    <t>ENSG00000157106</t>
  </si>
  <si>
    <t>ENSG00000167851</t>
  </si>
  <si>
    <t>ENSG00000143374</t>
  </si>
  <si>
    <t>ENSG00000149212</t>
  </si>
  <si>
    <t>ENSG00000165916</t>
  </si>
  <si>
    <t>ENSG00000186407</t>
  </si>
  <si>
    <t>ENSG00000196378</t>
  </si>
  <si>
    <t>ENSG00000198695</t>
  </si>
  <si>
    <t>ENSG00000108839</t>
  </si>
  <si>
    <t>ENSG00000136270</t>
  </si>
  <si>
    <t>ENSG00000138399</t>
  </si>
  <si>
    <t>ENSG00000136044</t>
  </si>
  <si>
    <t>ENSG00000143333</t>
  </si>
  <si>
    <t>ENSG00000162643</t>
  </si>
  <si>
    <t>ENSG00000143952</t>
  </si>
  <si>
    <t>ENSG00000164332</t>
  </si>
  <si>
    <t>ENSG00000172548</t>
  </si>
  <si>
    <t>ENSG00000175309</t>
  </si>
  <si>
    <t>ENSG00000186073</t>
  </si>
  <si>
    <t>ENSG00000177989</t>
  </si>
  <si>
    <t>ENSG00000135365</t>
  </si>
  <si>
    <t>ENSG00000157540</t>
  </si>
  <si>
    <t>ENSG00000167996</t>
  </si>
  <si>
    <t>ENSG00000144161</t>
  </si>
  <si>
    <t>ENSG00000151612</t>
  </si>
  <si>
    <t>ENSG00000166189</t>
  </si>
  <si>
    <t>ENSG00000186818</t>
  </si>
  <si>
    <t>ENSG00000196581</t>
  </si>
  <si>
    <t>ENSG00000198712</t>
  </si>
  <si>
    <t>ENSG00000109079</t>
  </si>
  <si>
    <t>ENSG00000136271</t>
  </si>
  <si>
    <t>ENSG00000138658</t>
  </si>
  <si>
    <t>ENSG00000136051</t>
  </si>
  <si>
    <t>ENSG00000143947</t>
  </si>
  <si>
    <t>ENSG00000162755</t>
  </si>
  <si>
    <t>ENSG00000144034</t>
  </si>
  <si>
    <t>ENSG00000164754</t>
  </si>
  <si>
    <t>ENSG00000172613</t>
  </si>
  <si>
    <t>ENSG00000175467</t>
  </si>
  <si>
    <t>ENSG00000186185</t>
  </si>
  <si>
    <t>ENSG00000178685</t>
  </si>
  <si>
    <t>ENSG00000135439</t>
  </si>
  <si>
    <t>ENSG00000160746</t>
  </si>
  <si>
    <t>ENSG00000168209</t>
  </si>
  <si>
    <t>ENSG00000144580</t>
  </si>
  <si>
    <t>ENSG00000151746</t>
  </si>
  <si>
    <t>ENSG00000150776</t>
  </si>
  <si>
    <t>ENSG00000166228</t>
  </si>
  <si>
    <t>ENSG00000187164</t>
  </si>
  <si>
    <t>ENSG00000197381</t>
  </si>
  <si>
    <t>ENSG00000198722</t>
  </si>
  <si>
    <t>ENSG00000109255</t>
  </si>
  <si>
    <t>ENSG00000136425</t>
  </si>
  <si>
    <t>ENSG00000138686</t>
  </si>
  <si>
    <t>ENSG00000136381</t>
  </si>
  <si>
    <t>ENSG00000144029</t>
  </si>
  <si>
    <t>ENSG00000163040</t>
  </si>
  <si>
    <t>ENSG00000144320</t>
  </si>
  <si>
    <t>ENSG00000164823</t>
  </si>
  <si>
    <t>ENSG00000172922</t>
  </si>
  <si>
    <t>ENSG00000175482</t>
  </si>
  <si>
    <t>ENSG00000186230</t>
  </si>
  <si>
    <t>ENSG00000179044</t>
  </si>
  <si>
    <t>ENSG00000135636</t>
  </si>
  <si>
    <t>ENSG00000160961</t>
  </si>
  <si>
    <t>ENSG00000168591</t>
  </si>
  <si>
    <t>ENSG00000152127</t>
  </si>
  <si>
    <t>ENSG00000151135</t>
  </si>
  <si>
    <t>ENSG00000187474</t>
  </si>
  <si>
    <t>ENSG00000197857</t>
  </si>
  <si>
    <t>ENSG00000198727</t>
  </si>
  <si>
    <t>ENSG00000109452</t>
  </si>
  <si>
    <t>ENSG00000136463</t>
  </si>
  <si>
    <t>ENSG00000138750</t>
  </si>
  <si>
    <t>ENSG00000136404</t>
  </si>
  <si>
    <t>ENSG00000144559</t>
  </si>
  <si>
    <t>ENSG00000163060</t>
  </si>
  <si>
    <t>ENSG00000144744</t>
  </si>
  <si>
    <t>ENSG00000164924</t>
  </si>
  <si>
    <t>ENSG00000173545</t>
  </si>
  <si>
    <t>ENSG00000176101</t>
  </si>
  <si>
    <t>ENSG00000186787</t>
  </si>
  <si>
    <t>ENSG00000179918</t>
  </si>
  <si>
    <t>ENSG00000135912</t>
  </si>
  <si>
    <t>ENSG00000162434</t>
  </si>
  <si>
    <t>ENSG00000169228</t>
  </si>
  <si>
    <t>ENSG00000144867</t>
  </si>
  <si>
    <t>ENSG00000152128</t>
  </si>
  <si>
    <t>ENSG00000151576</t>
  </si>
  <si>
    <t>ENSG00000166347</t>
  </si>
  <si>
    <t>ENSG00000188676</t>
  </si>
  <si>
    <t>ENSG00000198168</t>
  </si>
  <si>
    <t>ENSG00000198763</t>
  </si>
  <si>
    <t>ENSG00000136856</t>
  </si>
  <si>
    <t>ENSG00000138780</t>
  </si>
  <si>
    <t>ENSG00000136536</t>
  </si>
  <si>
    <t>ENSG00000144560</t>
  </si>
  <si>
    <t>ENSG00000163071</t>
  </si>
  <si>
    <t>ENSG00000144746</t>
  </si>
  <si>
    <t>ENSG00000165169</t>
  </si>
  <si>
    <t>ENSG00000174697</t>
  </si>
  <si>
    <t>ENSG00000176108</t>
  </si>
  <si>
    <t>ENSG00000186871</t>
  </si>
  <si>
    <t>ENSG00000179933</t>
  </si>
  <si>
    <t>ENSG00000135929</t>
  </si>
  <si>
    <t>ENSG00000162747</t>
  </si>
  <si>
    <t>ENSG00000170296</t>
  </si>
  <si>
    <t>ENSG00000152217</t>
  </si>
  <si>
    <t>ENSG00000151690</t>
  </si>
  <si>
    <t>ENSG00000166452</t>
  </si>
  <si>
    <t>ENSG00000188820</t>
  </si>
  <si>
    <t>ENSG00000198324</t>
  </si>
  <si>
    <t>ENSG00000198786</t>
  </si>
  <si>
    <t>ENSG00000109572</t>
  </si>
  <si>
    <t>ENSG00000136908</t>
  </si>
  <si>
    <t>ENSG00000138794</t>
  </si>
  <si>
    <t>ENSG00000136731</t>
  </si>
  <si>
    <t>ENSG00000144713</t>
  </si>
  <si>
    <t>ENSG00000163075</t>
  </si>
  <si>
    <t>ENSG00000145715</t>
  </si>
  <si>
    <t>ENSG00000165417</t>
  </si>
  <si>
    <t>ENSG00000175352</t>
  </si>
  <si>
    <t>ENSG00000176182</t>
  </si>
  <si>
    <t>ENSG00000187951</t>
  </si>
  <si>
    <t>ENSG00000180628</t>
  </si>
  <si>
    <t>ENSG00000135956</t>
  </si>
  <si>
    <t>ENSG00000162869</t>
  </si>
  <si>
    <t>ENSG00000170889</t>
  </si>
  <si>
    <t>ENSG00000145348</t>
  </si>
  <si>
    <t>ENSG00000152219</t>
  </si>
  <si>
    <t>ENSG00000151806</t>
  </si>
  <si>
    <t>ENSG00000167333</t>
  </si>
  <si>
    <t>ENSG00000189013</t>
  </si>
  <si>
    <t>ENSG00000198400</t>
  </si>
  <si>
    <t>ENSG00000198804</t>
  </si>
  <si>
    <t>ENSG00000109654</t>
  </si>
  <si>
    <t>ENSG00000137070</t>
  </si>
  <si>
    <t>ENSG00000139133</t>
  </si>
  <si>
    <t>ENSG00000137075</t>
  </si>
  <si>
    <t>ENSG00000144741</t>
  </si>
  <si>
    <t>ENSG00000163093</t>
  </si>
  <si>
    <t>ENSG00000145740</t>
  </si>
  <si>
    <t>ENSG00000165487</t>
  </si>
  <si>
    <t>ENSG00000175556</t>
  </si>
  <si>
    <t>ENSG00000177030</t>
  </si>
  <si>
    <t>ENSG00000188130</t>
  </si>
  <si>
    <t>ENSG00000181481</t>
  </si>
  <si>
    <t>ENSG00000136279</t>
  </si>
  <si>
    <t>ENSG00000162923</t>
  </si>
  <si>
    <t>ENSG00000171051</t>
  </si>
  <si>
    <t>ENSG00000152492</t>
  </si>
  <si>
    <t>ENSG00000151835</t>
  </si>
  <si>
    <t>ENSG00000167553</t>
  </si>
  <si>
    <t>ENSG00000196141</t>
  </si>
  <si>
    <t>ENSG00000198570</t>
  </si>
  <si>
    <t>ENSG00000198886</t>
  </si>
  <si>
    <t>ENSG00000137103</t>
  </si>
  <si>
    <t>ENSG00000139146</t>
  </si>
  <si>
    <t>ENSG00000138032</t>
  </si>
  <si>
    <t>ENSG00000145194</t>
  </si>
  <si>
    <t>ENSG00000163491</t>
  </si>
  <si>
    <t>ENSG00000145743</t>
  </si>
  <si>
    <t>ENSG00000165678</t>
  </si>
  <si>
    <t>ENSG00000175938</t>
  </si>
  <si>
    <t>ENSG00000177239</t>
  </si>
  <si>
    <t>ENSG00000188227</t>
  </si>
  <si>
    <t>ENSG00000182393</t>
  </si>
  <si>
    <t>ENSG00000137076</t>
  </si>
  <si>
    <t>ENSG00000163041</t>
  </si>
  <si>
    <t>ENSG00000172216</t>
  </si>
  <si>
    <t>ENSG00000152689</t>
  </si>
  <si>
    <t>ENSG00000167881</t>
  </si>
  <si>
    <t>ENSG00000196329</t>
  </si>
  <si>
    <t>ENSG00000198756</t>
  </si>
  <si>
    <t>ENSG00000198888</t>
  </si>
  <si>
    <t>ENSG00000137411</t>
  </si>
  <si>
    <t>ENSG00000139324</t>
  </si>
  <si>
    <t>ENSG00000138071</t>
  </si>
  <si>
    <t>ENSG00000145425</t>
  </si>
  <si>
    <t>ENSG00000163637</t>
  </si>
  <si>
    <t>ENSG00000145817</t>
  </si>
  <si>
    <t>ENSG00000166275</t>
  </si>
  <si>
    <t>ENSG00000176170</t>
  </si>
  <si>
    <t>ENSG00000177352</t>
  </si>
  <si>
    <t>ENSG00000188312</t>
  </si>
  <si>
    <t>ENSG00000183347</t>
  </si>
  <si>
    <t>ENSG00000137161</t>
  </si>
  <si>
    <t>ENSG00000163131</t>
  </si>
  <si>
    <t>ENSG00000172270</t>
  </si>
  <si>
    <t>ENSG00000147124</t>
  </si>
  <si>
    <t>ENSG00000153064</t>
  </si>
  <si>
    <t>ENSG00000151876</t>
  </si>
  <si>
    <t>ENSG00000168256</t>
  </si>
  <si>
    <t>ENSG00000196371</t>
  </si>
  <si>
    <t>ENSG00000198959</t>
  </si>
  <si>
    <t>ENSG00000198899</t>
  </si>
  <si>
    <t>ENSG00000137497</t>
  </si>
  <si>
    <t>ENSG00000139842</t>
  </si>
  <si>
    <t>ENSG00000138081</t>
  </si>
  <si>
    <t>ENSG00000145592</t>
  </si>
  <si>
    <t>ENSG00000163689</t>
  </si>
  <si>
    <t>ENSG00000145833</t>
  </si>
  <si>
    <t>ENSG00000166471</t>
  </si>
  <si>
    <t>ENSG00000176171</t>
  </si>
  <si>
    <t>ENSG00000179085</t>
  </si>
  <si>
    <t>ENSG00000189007</t>
  </si>
  <si>
    <t>ENSG00000184182</t>
  </si>
  <si>
    <t>ENSG00000137207</t>
  </si>
  <si>
    <t>ENSG00000163162</t>
  </si>
  <si>
    <t>ENSG00000172757</t>
  </si>
  <si>
    <t>ENSG00000147130</t>
  </si>
  <si>
    <t>ENSG00000153107</t>
  </si>
  <si>
    <t>ENSG00000152133</t>
  </si>
  <si>
    <t>ENSG00000168802</t>
  </si>
  <si>
    <t>ENSG00000196743</t>
  </si>
  <si>
    <t>ENSG00000204161</t>
  </si>
  <si>
    <t>ENSG00000198938</t>
  </si>
  <si>
    <t>ENSG00000110092</t>
  </si>
  <si>
    <t>ENSG00000137522</t>
  </si>
  <si>
    <t>ENSG00000139977</t>
  </si>
  <si>
    <t>ENSG00000138185</t>
  </si>
  <si>
    <t>ENSG00000145912</t>
  </si>
  <si>
    <t>ENSG00000163701</t>
  </si>
  <si>
    <t>ENSG00000146282</t>
  </si>
  <si>
    <t>ENSG00000167081</t>
  </si>
  <si>
    <t>ENSG00000176444</t>
  </si>
  <si>
    <t>ENSG00000179091</t>
  </si>
  <si>
    <t>ENSG00000189144</t>
  </si>
  <si>
    <t>ENSG00000185404</t>
  </si>
  <si>
    <t>ENSG00000137270</t>
  </si>
  <si>
    <t>ENSG00000163297</t>
  </si>
  <si>
    <t>ENSG00000172939</t>
  </si>
  <si>
    <t>ENSG00000147364</t>
  </si>
  <si>
    <t>ENSG00000154016</t>
  </si>
  <si>
    <t>ENSG00000152484</t>
  </si>
  <si>
    <t>ENSG00000168890</t>
  </si>
  <si>
    <t>ENSG00000196814</t>
  </si>
  <si>
    <t>ENSG00000205927</t>
  </si>
  <si>
    <t>ENSG00000204764</t>
  </si>
  <si>
    <t>ENSG00000110328</t>
  </si>
  <si>
    <t>ENSG00000137764</t>
  </si>
  <si>
    <t>ENSG00000142556</t>
  </si>
  <si>
    <t>ENSG00000138346</t>
  </si>
  <si>
    <t>ENSG00000145919</t>
  </si>
  <si>
    <t>ENSG00000163879</t>
  </si>
  <si>
    <t>ENSG00000146373</t>
  </si>
  <si>
    <t>ENSG00000168152</t>
  </si>
  <si>
    <t>ENSG00000176476</t>
  </si>
  <si>
    <t>ENSG00000179526</t>
  </si>
  <si>
    <t>ENSG00000197134</t>
  </si>
  <si>
    <t>ENSG00000185507</t>
  </si>
  <si>
    <t>ENSG00000137460</t>
  </si>
  <si>
    <t>ENSG00000163328</t>
  </si>
  <si>
    <t>ENSG00000172977</t>
  </si>
  <si>
    <t>ENSG00000148300</t>
  </si>
  <si>
    <t>ENSG00000155657</t>
  </si>
  <si>
    <t>ENSG00000152942</t>
  </si>
  <si>
    <t>ENSG00000169188</t>
  </si>
  <si>
    <t>ENSG00000197461</t>
  </si>
  <si>
    <t>ENSG00000213199</t>
  </si>
  <si>
    <t>ENSG00000205978</t>
  </si>
  <si>
    <t>ENSG00000110723</t>
  </si>
  <si>
    <t>ENSG00000138073</t>
  </si>
  <si>
    <t>ENSG00000143013</t>
  </si>
  <si>
    <t>ENSG00000138411</t>
  </si>
  <si>
    <t>ENSG00000145945</t>
  </si>
  <si>
    <t>ENSG00000163885</t>
  </si>
  <si>
    <t>ENSG00000146476</t>
  </si>
  <si>
    <t>ENSG00000168374</t>
  </si>
  <si>
    <t>ENSG00000177150</t>
  </si>
  <si>
    <t>ENSG00000179632</t>
  </si>
  <si>
    <t>ENSG00000197465</t>
  </si>
  <si>
    <t>ENSG00000185722</t>
  </si>
  <si>
    <t>ENSG00000138629</t>
  </si>
  <si>
    <t>ENSG00000163412</t>
  </si>
  <si>
    <t>ENSG00000173039</t>
  </si>
  <si>
    <t>ENSG00000148337</t>
  </si>
  <si>
    <t>ENSG00000156508</t>
  </si>
  <si>
    <t>ENSG00000169241</t>
  </si>
  <si>
    <t>ENSG00000197646</t>
  </si>
  <si>
    <t>ENSG00000213366</t>
  </si>
  <si>
    <t>ENSG00000212907</t>
  </si>
  <si>
    <t>ENSG00000110799</t>
  </si>
  <si>
    <t>ENSG00000138092</t>
  </si>
  <si>
    <t>ENSG00000143315</t>
  </si>
  <si>
    <t>ENSG00000138449</t>
  </si>
  <si>
    <t>ENSG00000146066</t>
  </si>
  <si>
    <t>ENSG00000164066</t>
  </si>
  <si>
    <t>ENSG00000146802</t>
  </si>
  <si>
    <t>ENSG00000168385</t>
  </si>
  <si>
    <t>ENSG00000177606</t>
  </si>
  <si>
    <t>ENSG00000179950</t>
  </si>
  <si>
    <t>ENSG00000197520</t>
  </si>
  <si>
    <t>ENSG00000185745</t>
  </si>
  <si>
    <t>ENSG00000139178</t>
  </si>
  <si>
    <t>ENSG00000163563</t>
  </si>
  <si>
    <t>ENSG00000173575</t>
  </si>
  <si>
    <t>ENSG00000148384</t>
  </si>
  <si>
    <t>ENSG00000156738</t>
  </si>
  <si>
    <t>ENSG00000169410</t>
  </si>
  <si>
    <t>ENSG00000198246</t>
  </si>
  <si>
    <t>ENSG00000215012</t>
  </si>
  <si>
    <t>ENSG00000214128</t>
  </si>
  <si>
    <t>ENSG00000110841</t>
  </si>
  <si>
    <t>ENSG00000139405</t>
  </si>
  <si>
    <t>ENSG00000143458</t>
  </si>
  <si>
    <t>ENSG00000138468</t>
  </si>
  <si>
    <t>ENSG00000146540</t>
  </si>
  <si>
    <t>ENSG00000164070</t>
  </si>
  <si>
    <t>ENSG00000146963</t>
  </si>
  <si>
    <t>ENSG00000168522</t>
  </si>
  <si>
    <t>ENSG00000177628</t>
  </si>
  <si>
    <t>ENSG00000182208</t>
  </si>
  <si>
    <t>ENSG00000197959</t>
  </si>
  <si>
    <t>ENSG00000185885</t>
  </si>
  <si>
    <t>ENSG00000139197</t>
  </si>
  <si>
    <t>ENSG00000163605</t>
  </si>
  <si>
    <t>ENSG00000173812</t>
  </si>
  <si>
    <t>ENSG00000148843</t>
  </si>
  <si>
    <t>ENSG00000157483</t>
  </si>
  <si>
    <t>ENSG00000153933</t>
  </si>
  <si>
    <t>ENSG00000198855</t>
  </si>
  <si>
    <t>ENSG00000240230</t>
  </si>
  <si>
    <t>ENSG00000214944</t>
  </si>
  <si>
    <t>ENSG00000111057</t>
  </si>
  <si>
    <t>ENSG00000139613</t>
  </si>
  <si>
    <t>ENSG00000143971</t>
  </si>
  <si>
    <t>ENSG00000138592</t>
  </si>
  <si>
    <t>ENSG00000146701</t>
  </si>
  <si>
    <t>ENSG00000164078</t>
  </si>
  <si>
    <t>ENSG00000148481</t>
  </si>
  <si>
    <t>ENSG00000169019</t>
  </si>
  <si>
    <t>ENSG00000178104</t>
  </si>
  <si>
    <t>ENSG00000182858</t>
  </si>
  <si>
    <t>ENSG00000198046</t>
  </si>
  <si>
    <t>ENSG00000187608</t>
  </si>
  <si>
    <t>ENSG00000139631</t>
  </si>
  <si>
    <t>ENSG00000163625</t>
  </si>
  <si>
    <t>ENSG00000173846</t>
  </si>
  <si>
    <t>ENSG00000149179</t>
  </si>
  <si>
    <t>ENSG00000157734</t>
  </si>
  <si>
    <t>ENSG00000171603</t>
  </si>
  <si>
    <t>ENSG00000204103</t>
  </si>
  <si>
    <t>ENSG00000255587</t>
  </si>
  <si>
    <t>ENSG00000228253</t>
  </si>
  <si>
    <t>ENSG00000111319</t>
  </si>
  <si>
    <t>ENSG00000139675</t>
  </si>
  <si>
    <t>ENSG00000144736</t>
  </si>
  <si>
    <t>ENSG00000138613</t>
  </si>
  <si>
    <t>ENSG00000147123</t>
  </si>
  <si>
    <t>ENSG00000164114</t>
  </si>
  <si>
    <t>ENSG00000148943</t>
  </si>
  <si>
    <t>ENSG00000169139</t>
  </si>
  <si>
    <t>ENSG00000178234</t>
  </si>
  <si>
    <t>ENSG00000183484</t>
  </si>
  <si>
    <t>ENSG00000198056</t>
  </si>
  <si>
    <t>ENSG00000187741</t>
  </si>
  <si>
    <t>ENSG00000139890</t>
  </si>
  <si>
    <t>ENSG00000163635</t>
  </si>
  <si>
    <t>ENSG00000174238</t>
  </si>
  <si>
    <t>ENSG00000149474</t>
  </si>
  <si>
    <t>ENSG00000159445</t>
  </si>
  <si>
    <t>ENSG00000171621</t>
  </si>
  <si>
    <t>ENSG00000205846</t>
  </si>
  <si>
    <t>ENSG00000260314</t>
  </si>
  <si>
    <t>ENSG00000237289</t>
  </si>
  <si>
    <t>ENSG00000111344</t>
  </si>
  <si>
    <t>ENSG00000140326</t>
  </si>
  <si>
    <t>ENSG00000144815</t>
  </si>
  <si>
    <t>ENSG00000138678</t>
  </si>
  <si>
    <t>ENSG00000147140</t>
  </si>
  <si>
    <t>ENSG00000164185</t>
  </si>
  <si>
    <t>ENSG00000149084</t>
  </si>
  <si>
    <t>ENSG00000169446</t>
  </si>
  <si>
    <t>ENSG00000178381</t>
  </si>
  <si>
    <t>ENSG00000183617</t>
  </si>
  <si>
    <t>ENSG00000198205</t>
  </si>
  <si>
    <t>ENSG00000196116</t>
  </si>
  <si>
    <t>ENSG00000140332</t>
  </si>
  <si>
    <t>ENSG00000163660</t>
  </si>
  <si>
    <t>ENSG00000174744</t>
  </si>
  <si>
    <t>ENSG00000149476</t>
  </si>
  <si>
    <t>ENSG00000159461</t>
  </si>
  <si>
    <t>ENSG00000171791</t>
  </si>
  <si>
    <t>ENSG00000206190</t>
  </si>
  <si>
    <t>ENSG00000266074</t>
  </si>
  <si>
    <t>ENSG00000248144</t>
  </si>
  <si>
    <t>ENSG00000111432</t>
  </si>
  <si>
    <t>ENSG00000140474</t>
  </si>
  <si>
    <t>ENSG00000144840</t>
  </si>
  <si>
    <t>ENSG00000138688</t>
  </si>
  <si>
    <t>ENSG00000147677</t>
  </si>
  <si>
    <t>ENSG00000164199</t>
  </si>
  <si>
    <t>ENSG00000149313</t>
  </si>
  <si>
    <t>ENSG00000169612</t>
  </si>
  <si>
    <t>ENSG00000179859</t>
  </si>
  <si>
    <t>ENSG00000183751</t>
  </si>
  <si>
    <t>ENSG00000198298</t>
  </si>
  <si>
    <t>ENSG00000196684</t>
  </si>
  <si>
    <t>ENSG00000140678</t>
  </si>
  <si>
    <t>ENSG00000163694</t>
  </si>
  <si>
    <t>ENSG00000175197</t>
  </si>
  <si>
    <t>ENSG00000149503</t>
  </si>
  <si>
    <t>ENSG00000159753</t>
  </si>
  <si>
    <t>ENSG00000171824</t>
  </si>
  <si>
    <t>ENSG00000213024</t>
  </si>
  <si>
    <t>ENSG00000274736</t>
  </si>
  <si>
    <t>ENSG00000111726</t>
  </si>
  <si>
    <t>ENSG00000140553</t>
  </si>
  <si>
    <t>ENSG00000145241</t>
  </si>
  <si>
    <t>ENSG00000138738</t>
  </si>
  <si>
    <t>ENSG00000147684</t>
  </si>
  <si>
    <t>ENSG00000164287</t>
  </si>
  <si>
    <t>ENSG00000151116</t>
  </si>
  <si>
    <t>ENSG00000169764</t>
  </si>
  <si>
    <t>ENSG00000181038</t>
  </si>
  <si>
    <t>ENSG00000184967</t>
  </si>
  <si>
    <t>ENSG00000198331</t>
  </si>
  <si>
    <t>ENSG00000196843</t>
  </si>
  <si>
    <t>ENSG00000140932</t>
  </si>
  <si>
    <t>ENSG00000163945</t>
  </si>
  <si>
    <t>ENSG00000175489</t>
  </si>
  <si>
    <t>ENSG00000159958</t>
  </si>
  <si>
    <t>ENSG00000154719</t>
  </si>
  <si>
    <t>ENSG00000172269</t>
  </si>
  <si>
    <t>ENSG00000213533</t>
  </si>
  <si>
    <t>ENSG00000276644</t>
  </si>
  <si>
    <t>ENSG00000111816</t>
  </si>
  <si>
    <t>ENSG00000140688</t>
  </si>
  <si>
    <t>ENSG00000145246</t>
  </si>
  <si>
    <t>ENSG00000138756</t>
  </si>
  <si>
    <t>ENSG00000148291</t>
  </si>
  <si>
    <t>ENSG00000164342</t>
  </si>
  <si>
    <t>ENSG00000151233</t>
  </si>
  <si>
    <t>ENSG00000169826</t>
  </si>
  <si>
    <t>ENSG00000181045</t>
  </si>
  <si>
    <t>ENSG00000184990</t>
  </si>
  <si>
    <t>ENSG00000198353</t>
  </si>
  <si>
    <t>ENSG00000197093</t>
  </si>
  <si>
    <t>ENSG00000141337</t>
  </si>
  <si>
    <t>ENSG00000164190</t>
  </si>
  <si>
    <t>ENSG00000175756</t>
  </si>
  <si>
    <t>ENSG00000160208</t>
  </si>
  <si>
    <t>ENSG00000155008</t>
  </si>
  <si>
    <t>ENSG00000172534</t>
  </si>
  <si>
    <t>ENSG00000213699</t>
  </si>
  <si>
    <t>ENSG00000111907</t>
  </si>
  <si>
    <t>ENSG00000140691</t>
  </si>
  <si>
    <t>ENSG00000145439</t>
  </si>
  <si>
    <t>ENSG00000138814</t>
  </si>
  <si>
    <t>ENSG00000148303</t>
  </si>
  <si>
    <t>ENSG00000164542</t>
  </si>
  <si>
    <t>ENSG00000151239</t>
  </si>
  <si>
    <t>ENSG00000170142</t>
  </si>
  <si>
    <t>ENSG00000181577</t>
  </si>
  <si>
    <t>ENSG00000185187</t>
  </si>
  <si>
    <t>ENSG00000198554</t>
  </si>
  <si>
    <t>ENSG00000197272</t>
  </si>
  <si>
    <t>ENSG00000141376</t>
  </si>
  <si>
    <t>ENSG00000164327</t>
  </si>
  <si>
    <t>ENSG00000177105</t>
  </si>
  <si>
    <t>ENSG00000149639</t>
  </si>
  <si>
    <t>ENSG00000160293</t>
  </si>
  <si>
    <t>ENSG00000155380</t>
  </si>
  <si>
    <t>ENSG00000173692</t>
  </si>
  <si>
    <t>ENSG00000239713</t>
  </si>
  <si>
    <t>ENSG00000141026</t>
  </si>
  <si>
    <t>ENSG00000145675</t>
  </si>
  <si>
    <t>ENSG00000139323</t>
  </si>
  <si>
    <t>ENSG00000148803</t>
  </si>
  <si>
    <t>ENSG00000164675</t>
  </si>
  <si>
    <t>ENSG00000151247</t>
  </si>
  <si>
    <t>ENSG00000171763</t>
  </si>
  <si>
    <t>ENSG00000181649</t>
  </si>
  <si>
    <t>ENSG00000185236</t>
  </si>
  <si>
    <t>ENSG00000198720</t>
  </si>
  <si>
    <t>ENSG00000197448</t>
  </si>
  <si>
    <t>ENSG00000141401</t>
  </si>
  <si>
    <t>ENSG00000164603</t>
  </si>
  <si>
    <t>ENSG00000177191</t>
  </si>
  <si>
    <t>ENSG00000150990</t>
  </si>
  <si>
    <t>ENSG00000160683</t>
  </si>
  <si>
    <t>ENSG00000155438</t>
  </si>
  <si>
    <t>ENSG00000175110</t>
  </si>
  <si>
    <t>ENSG00000242732</t>
  </si>
  <si>
    <t>ENSG00000141084</t>
  </si>
  <si>
    <t>ENSG00000145908</t>
  </si>
  <si>
    <t>ENSG00000139436</t>
  </si>
  <si>
    <t>ENSG00000149150</t>
  </si>
  <si>
    <t>ENSG00000164684</t>
  </si>
  <si>
    <t>ENSG00000151292</t>
  </si>
  <si>
    <t>ENSG00000172086</t>
  </si>
  <si>
    <t>ENSG00000181790</t>
  </si>
  <si>
    <t>ENSG00000185504</t>
  </si>
  <si>
    <t>ENSG00000198826</t>
  </si>
  <si>
    <t>ENSG00000197536</t>
  </si>
  <si>
    <t>ENSG00000141480</t>
  </si>
  <si>
    <t>ENSG00000165030</t>
  </si>
  <si>
    <t>ENSG00000177674</t>
  </si>
  <si>
    <t>ENSG00000160856</t>
  </si>
  <si>
    <t>ENSG00000156171</t>
  </si>
  <si>
    <t>ENSG00000175166</t>
  </si>
  <si>
    <t>ENSG00000266028</t>
  </si>
  <si>
    <t>ENSG00000112237</t>
  </si>
  <si>
    <t>ENSG00000141295</t>
  </si>
  <si>
    <t>ENSG00000146085</t>
  </si>
  <si>
    <t>ENSG00000139508</t>
  </si>
  <si>
    <t>ENSG00000149196</t>
  </si>
  <si>
    <t>ENSG00000164746</t>
  </si>
  <si>
    <t>ENSG00000151458</t>
  </si>
  <si>
    <t>ENSG00000172262</t>
  </si>
  <si>
    <t>ENSG00000182372</t>
  </si>
  <si>
    <t>ENSG00000185838</t>
  </si>
  <si>
    <t>ENSG00000198865</t>
  </si>
  <si>
    <t>ENSG00000197721</t>
  </si>
  <si>
    <t>ENSG00000141551</t>
  </si>
  <si>
    <t>ENSG00000165288</t>
  </si>
  <si>
    <t>ENSG00000177885</t>
  </si>
  <si>
    <t>ENSG00000151552</t>
  </si>
  <si>
    <t>ENSG00000161010</t>
  </si>
  <si>
    <t>ENSG00000156261</t>
  </si>
  <si>
    <t>ENSG00000175216</t>
  </si>
  <si>
    <t>ENSG00000275385</t>
  </si>
  <si>
    <t>ENSG00000112378</t>
  </si>
  <si>
    <t>ENSG00000141456</t>
  </si>
  <si>
    <t>ENSG00000146263</t>
  </si>
  <si>
    <t>ENSG00000139826</t>
  </si>
  <si>
    <t>ENSG00000149273</t>
  </si>
  <si>
    <t>ENSG00000164953</t>
  </si>
  <si>
    <t>ENSG00000151923</t>
  </si>
  <si>
    <t>ENSG00000173744</t>
  </si>
  <si>
    <t>ENSG00000182544</t>
  </si>
  <si>
    <t>ENSG00000186010</t>
  </si>
  <si>
    <t>ENSG00000198910</t>
  </si>
  <si>
    <t>ENSG00000198785</t>
  </si>
  <si>
    <t>ENSG00000141562</t>
  </si>
  <si>
    <t>ENSG00000165732</t>
  </si>
  <si>
    <t>ENSG00000178719</t>
  </si>
  <si>
    <t>ENSG00000161298</t>
  </si>
  <si>
    <t>ENSG00000156531</t>
  </si>
  <si>
    <t>ENSG00000176102</t>
  </si>
  <si>
    <t>ENSG00000112379</t>
  </si>
  <si>
    <t>ENSG00000141499</t>
  </si>
  <si>
    <t>ENSG00000146350</t>
  </si>
  <si>
    <t>ENSG00000140450</t>
  </si>
  <si>
    <t>ENSG00000149483</t>
  </si>
  <si>
    <t>ENSG00000164972</t>
  </si>
  <si>
    <t>ENSG00000152242</t>
  </si>
  <si>
    <t>ENSG00000173890</t>
  </si>
  <si>
    <t>ENSG00000183258</t>
  </si>
  <si>
    <t>ENSG00000186501</t>
  </si>
  <si>
    <t>ENSG00000204475</t>
  </si>
  <si>
    <t>ENSG00000204010</t>
  </si>
  <si>
    <t>ENSG00000141867</t>
  </si>
  <si>
    <t>ENSG00000166501</t>
  </si>
  <si>
    <t>ENSG00000178814</t>
  </si>
  <si>
    <t>ENSG00000152234</t>
  </si>
  <si>
    <t>ENSG00000161405</t>
  </si>
  <si>
    <t>ENSG00000156802</t>
  </si>
  <si>
    <t>ENSG00000176485</t>
  </si>
  <si>
    <t>ENSG00000112414</t>
  </si>
  <si>
    <t>ENSG00000141524</t>
  </si>
  <si>
    <t>ENSG00000146409</t>
  </si>
  <si>
    <t>ENSG00000141027</t>
  </si>
  <si>
    <t>ENSG00000149929</t>
  </si>
  <si>
    <t>ENSG00000165215</t>
  </si>
  <si>
    <t>ENSG00000152332</t>
  </si>
  <si>
    <t>ENSG00000174021</t>
  </si>
  <si>
    <t>ENSG00000184216</t>
  </si>
  <si>
    <t>ENSG00000187051</t>
  </si>
  <si>
    <t>ENSG00000205683</t>
  </si>
  <si>
    <t>ENSG00000204264</t>
  </si>
  <si>
    <t>ENSG00000141968</t>
  </si>
  <si>
    <t>ENSG00000166734</t>
  </si>
  <si>
    <t>ENSG00000178896</t>
  </si>
  <si>
    <t>ENSG00000154309</t>
  </si>
  <si>
    <t>ENSG00000162373</t>
  </si>
  <si>
    <t>ENSG00000157036</t>
  </si>
  <si>
    <t>ENSG00000181026</t>
  </si>
  <si>
    <t>ENSG00000112559</t>
  </si>
  <si>
    <t>ENSG00000141560</t>
  </si>
  <si>
    <t>ENSG00000146587</t>
  </si>
  <si>
    <t>ENSG00000141425</t>
  </si>
  <si>
    <t>ENSG00000149932</t>
  </si>
  <si>
    <t>ENSG00000165309</t>
  </si>
  <si>
    <t>ENSG00000152601</t>
  </si>
  <si>
    <t>ENSG00000174405</t>
  </si>
  <si>
    <t>ENSG00000184371</t>
  </si>
  <si>
    <t>ENSG00000187778</t>
  </si>
  <si>
    <t>ENSG00000215218</t>
  </si>
  <si>
    <t>ENSG00000204267</t>
  </si>
  <si>
    <t>ENSG00000142025</t>
  </si>
  <si>
    <t>ENSG00000166747</t>
  </si>
  <si>
    <t>ENSG00000179094</t>
  </si>
  <si>
    <t>ENSG00000162623</t>
  </si>
  <si>
    <t>ENSG00000181191</t>
  </si>
  <si>
    <t>ENSG00000112699</t>
  </si>
  <si>
    <t>ENSG00000141568</t>
  </si>
  <si>
    <t>ENSG00000146729</t>
  </si>
  <si>
    <t>ENSG00000142396</t>
  </si>
  <si>
    <t>ENSG00000151131</t>
  </si>
  <si>
    <t>ENSG00000165695</t>
  </si>
  <si>
    <t>ENSG00000152683</t>
  </si>
  <si>
    <t>ENSG00000174695</t>
  </si>
  <si>
    <t>ENSG00000184678</t>
  </si>
  <si>
    <t>ENSG00000187840</t>
  </si>
  <si>
    <t>ENSG00000215883</t>
  </si>
  <si>
    <t>ENSG00000204516</t>
  </si>
  <si>
    <t>ENSG00000142046</t>
  </si>
  <si>
    <t>ENSG00000166783</t>
  </si>
  <si>
    <t>ENSG00000179172</t>
  </si>
  <si>
    <t>ENSG00000156471</t>
  </si>
  <si>
    <t>ENSG00000162739</t>
  </si>
  <si>
    <t>ENSG00000157426</t>
  </si>
  <si>
    <t>ENSG00000112769</t>
  </si>
  <si>
    <t>ENSG00000141569</t>
  </si>
  <si>
    <t>ENSG00000146757</t>
  </si>
  <si>
    <t>ENSG00000143149</t>
  </si>
  <si>
    <t>ENSG00000151353</t>
  </si>
  <si>
    <t>ENSG00000165730</t>
  </si>
  <si>
    <t>ENSG00000152944</t>
  </si>
  <si>
    <t>ENSG00000174796</t>
  </si>
  <si>
    <t>ENSG00000185624</t>
  </si>
  <si>
    <t>ENSG00000196498</t>
  </si>
  <si>
    <t>ENSG00000228623</t>
  </si>
  <si>
    <t>ENSG00000204520</t>
  </si>
  <si>
    <t>ENSG00000142102</t>
  </si>
  <si>
    <t>ENSG00000166946</t>
  </si>
  <si>
    <t>ENSG00000179335</t>
  </si>
  <si>
    <t>ENSG00000156853</t>
  </si>
  <si>
    <t>ENSG00000162804</t>
  </si>
  <si>
    <t>ENSG00000182054</t>
  </si>
  <si>
    <t>ENSG00000112902</t>
  </si>
  <si>
    <t>ENSG00000141858</t>
  </si>
  <si>
    <t>ENSG00000146842</t>
  </si>
  <si>
    <t>ENSG00000143158</t>
  </si>
  <si>
    <t>ENSG00000152147</t>
  </si>
  <si>
    <t>ENSG00000165731</t>
  </si>
  <si>
    <t>ENSG00000153130</t>
  </si>
  <si>
    <t>ENSG00000176018</t>
  </si>
  <si>
    <t>ENSG00000185909</t>
  </si>
  <si>
    <t>ENSG00000196544</t>
  </si>
  <si>
    <t>ENSG00000235162</t>
  </si>
  <si>
    <t>ENSG00000213203</t>
  </si>
  <si>
    <t>ENSG00000142186</t>
  </si>
  <si>
    <t>ENSG00000167186</t>
  </si>
  <si>
    <t>ENSG00000179598</t>
  </si>
  <si>
    <t>ENSG00000157193</t>
  </si>
  <si>
    <t>ENSG00000162813</t>
  </si>
  <si>
    <t>ENSG00000158691</t>
  </si>
  <si>
    <t>ENSG00000182481</t>
  </si>
  <si>
    <t>ENSG00000113645</t>
  </si>
  <si>
    <t>ENSG00000142002</t>
  </si>
  <si>
    <t>ENSG00000146918</t>
  </si>
  <si>
    <t>ENSG00000143190</t>
  </si>
  <si>
    <t>ENSG00000153551</t>
  </si>
  <si>
    <t>ENSG00000165807</t>
  </si>
  <si>
    <t>ENSG00000153767</t>
  </si>
  <si>
    <t>ENSG00000177565</t>
  </si>
  <si>
    <t>ENSG00000186352</t>
  </si>
  <si>
    <t>ENSG00000197483</t>
  </si>
  <si>
    <t>ENSG00000240344</t>
  </si>
  <si>
    <t>ENSG00000213512</t>
  </si>
  <si>
    <t>ENSG00000142347</t>
  </si>
  <si>
    <t>ENSG00000167193</t>
  </si>
  <si>
    <t>ENSG00000180316</t>
  </si>
  <si>
    <t>ENSG00000158555</t>
  </si>
  <si>
    <t>ENSG00000162894</t>
  </si>
  <si>
    <t>ENSG00000182718</t>
  </si>
  <si>
    <t>ENSG00000114019</t>
  </si>
  <si>
    <t>ENSG00000142444</t>
  </si>
  <si>
    <t>ENSG00000147044</t>
  </si>
  <si>
    <t>ENSG00000143324</t>
  </si>
  <si>
    <t>ENSG00000154328</t>
  </si>
  <si>
    <t>ENSG00000165923</t>
  </si>
  <si>
    <t>ENSG00000153914</t>
  </si>
  <si>
    <t>ENSG00000177879</t>
  </si>
  <si>
    <t>ENSG00000186652</t>
  </si>
  <si>
    <t>ENSG00000198171</t>
  </si>
  <si>
    <t>ENSG00000241360</t>
  </si>
  <si>
    <t>ENSG00000213689</t>
  </si>
  <si>
    <t>ENSG00000142405</t>
  </si>
  <si>
    <t>ENSG00000168214</t>
  </si>
  <si>
    <t>ENSG00000181523</t>
  </si>
  <si>
    <t>ENSG00000163013</t>
  </si>
  <si>
    <t>ENSG00000159063</t>
  </si>
  <si>
    <t>ENSG00000183734</t>
  </si>
  <si>
    <t>ENSG00000114529</t>
  </si>
  <si>
    <t>ENSG00000142459</t>
  </si>
  <si>
    <t>ENSG00000147535</t>
  </si>
  <si>
    <t>ENSG00000143353</t>
  </si>
  <si>
    <t>ENSG00000154518</t>
  </si>
  <si>
    <t>ENSG00000166173</t>
  </si>
  <si>
    <t>ENSG00000154001</t>
  </si>
  <si>
    <t>ENSG00000178691</t>
  </si>
  <si>
    <t>ENSG00000187193</t>
  </si>
  <si>
    <t>ENSG00000198356</t>
  </si>
  <si>
    <t>ENSG00000247626</t>
  </si>
  <si>
    <t>ENSG00000214226</t>
  </si>
  <si>
    <t>ENSG00000142599</t>
  </si>
  <si>
    <t>ENSG00000168288</t>
  </si>
  <si>
    <t>ENSG00000181634</t>
  </si>
  <si>
    <t>ENSG00000160007</t>
  </si>
  <si>
    <t>ENSG00000163069</t>
  </si>
  <si>
    <t>ENSG00000159917</t>
  </si>
  <si>
    <t>ENSG00000184675</t>
  </si>
  <si>
    <t>ENSG00000114638</t>
  </si>
  <si>
    <t>ENSG00000142632</t>
  </si>
  <si>
    <t>ENSG00000147592</t>
  </si>
  <si>
    <t>ENSG00000143363</t>
  </si>
  <si>
    <t>ENSG00000155463</t>
  </si>
  <si>
    <t>ENSG00000166246</t>
  </si>
  <si>
    <t>ENSG00000154265</t>
  </si>
  <si>
    <t>ENSG00000178694</t>
  </si>
  <si>
    <t>ENSG00000187479</t>
  </si>
  <si>
    <t>ENSG00000204209</t>
  </si>
  <si>
    <t>ENSG00000247746</t>
  </si>
  <si>
    <t>ENSG00000221963</t>
  </si>
  <si>
    <t>ENSG00000142784</t>
  </si>
  <si>
    <t>ENSG00000168461</t>
  </si>
  <si>
    <t>ENSG00000181817</t>
  </si>
  <si>
    <t>ENSG00000160299</t>
  </si>
  <si>
    <t>ENSG00000163518</t>
  </si>
  <si>
    <t>ENSG00000160049</t>
  </si>
  <si>
    <t>ENSG00000115109</t>
  </si>
  <si>
    <t>ENSG00000142655</t>
  </si>
  <si>
    <t>ENSG00000147679</t>
  </si>
  <si>
    <t>ENSG00000143384</t>
  </si>
  <si>
    <t>ENSG00000156482</t>
  </si>
  <si>
    <t>ENSG00000166352</t>
  </si>
  <si>
    <t>ENSG00000154642</t>
  </si>
  <si>
    <t>ENSG00000180773</t>
  </si>
  <si>
    <t>ENSG00000187775</t>
  </si>
  <si>
    <t>ENSG00000204301</t>
  </si>
  <si>
    <t>ENSG00000254709</t>
  </si>
  <si>
    <t>ENSG00000234127</t>
  </si>
  <si>
    <t>ENSG00000143409</t>
  </si>
  <si>
    <t>ENSG00000168769</t>
  </si>
  <si>
    <t>ENSG00000182117</t>
  </si>
  <si>
    <t>ENSG00000160408</t>
  </si>
  <si>
    <t>ENSG00000163534</t>
  </si>
  <si>
    <t>ENSG00000185088</t>
  </si>
  <si>
    <t>ENSG00000142798</t>
  </si>
  <si>
    <t>ENSG00000147854</t>
  </si>
  <si>
    <t>ENSG00000143452</t>
  </si>
  <si>
    <t>ENSG00000156521</t>
  </si>
  <si>
    <t>ENSG00000166578</t>
  </si>
  <si>
    <t>ENSG00000154727</t>
  </si>
  <si>
    <t>ENSG00000180776</t>
  </si>
  <si>
    <t>ENSG00000188211</t>
  </si>
  <si>
    <t>ENSG00000204438</t>
  </si>
  <si>
    <t>ENSG00000266338</t>
  </si>
  <si>
    <t>ENSG00000240065</t>
  </si>
  <si>
    <t>ENSG00000143614</t>
  </si>
  <si>
    <t>ENSG00000169967</t>
  </si>
  <si>
    <t>ENSG00000182149</t>
  </si>
  <si>
    <t>ENSG00000160602</t>
  </si>
  <si>
    <t>ENSG00000163683</t>
  </si>
  <si>
    <t>ENSG00000162521</t>
  </si>
  <si>
    <t>ENSG00000185386</t>
  </si>
  <si>
    <t>ENSG00000115183</t>
  </si>
  <si>
    <t>ENSG00000143179</t>
  </si>
  <si>
    <t>ENSG00000147874</t>
  </si>
  <si>
    <t>ENSG00000143815</t>
  </si>
  <si>
    <t>ENSG00000156697</t>
  </si>
  <si>
    <t>ENSG00000166596</t>
  </si>
  <si>
    <t>ENSG00000155100</t>
  </si>
  <si>
    <t>ENSG00000181061</t>
  </si>
  <si>
    <t>ENSG00000188290</t>
  </si>
  <si>
    <t>ENSG00000205220</t>
  </si>
  <si>
    <t>ENSG00000267060</t>
  </si>
  <si>
    <t>ENSG00000269720</t>
  </si>
  <si>
    <t>ENSG00000144130</t>
  </si>
  <si>
    <t>ENSG00000170006</t>
  </si>
  <si>
    <t>ENSG00000182782</t>
  </si>
  <si>
    <t>ENSG00000160613</t>
  </si>
  <si>
    <t>ENSG00000164024</t>
  </si>
  <si>
    <t>ENSG00000163029</t>
  </si>
  <si>
    <t>ENSG00000185482</t>
  </si>
  <si>
    <t>ENSG00000143740</t>
  </si>
  <si>
    <t>ENSG00000148019</t>
  </si>
  <si>
    <t>ENSG00000143970</t>
  </si>
  <si>
    <t>ENSG00000156709</t>
  </si>
  <si>
    <t>ENSG00000166869</t>
  </si>
  <si>
    <t>ENSG00000155393</t>
  </si>
  <si>
    <t>ENSG00000182141</t>
  </si>
  <si>
    <t>ENSG00000189114</t>
  </si>
  <si>
    <t>ENSG00000205937</t>
  </si>
  <si>
    <t>ENSG00000267508</t>
  </si>
  <si>
    <t>ENSG00000271503</t>
  </si>
  <si>
    <t>ENSG00000144567</t>
  </si>
  <si>
    <t>ENSG00000170144</t>
  </si>
  <si>
    <t>ENSG00000184730</t>
  </si>
  <si>
    <t>ENSG00000161179</t>
  </si>
  <si>
    <t>ENSG00000164038</t>
  </si>
  <si>
    <t>ENSG00000163104</t>
  </si>
  <si>
    <t>ENSG00000185917</t>
  </si>
  <si>
    <t>ENSG00000144524</t>
  </si>
  <si>
    <t>ENSG00000148218</t>
  </si>
  <si>
    <t>ENSG00000144048</t>
  </si>
  <si>
    <t>ENSG00000156990</t>
  </si>
  <si>
    <t>ENSG00000166959</t>
  </si>
  <si>
    <t>ENSG00000156256</t>
  </si>
  <si>
    <t>ENSG00000182220</t>
  </si>
  <si>
    <t>ENSG00000196214</t>
  </si>
  <si>
    <t>ENSG00000213676</t>
  </si>
  <si>
    <t>ENSG00000275004</t>
  </si>
  <si>
    <t>ENSG00000271605</t>
  </si>
  <si>
    <t>ENSG00000144711</t>
  </si>
  <si>
    <t>ENSG00000170448</t>
  </si>
  <si>
    <t>ENSG00000185022</t>
  </si>
  <si>
    <t>ENSG00000161328</t>
  </si>
  <si>
    <t>ENSG00000164330</t>
  </si>
  <si>
    <t>ENSG00000163214</t>
  </si>
  <si>
    <t>ENSG00000115641</t>
  </si>
  <si>
    <t>ENSG00000144535</t>
  </si>
  <si>
    <t>ENSG00000148690</t>
  </si>
  <si>
    <t>ENSG00000144306</t>
  </si>
  <si>
    <t>ENSG00000157326</t>
  </si>
  <si>
    <t>ENSG00000167094</t>
  </si>
  <si>
    <t>ENSG00000156735</t>
  </si>
  <si>
    <t>ENSG00000182287</t>
  </si>
  <si>
    <t>ENSG00000196365</t>
  </si>
  <si>
    <t>ENSG00000228300</t>
  </si>
  <si>
    <t>ENSG00000275063</t>
  </si>
  <si>
    <t>ENSG00000145244</t>
  </si>
  <si>
    <t>ENSG00000170832</t>
  </si>
  <si>
    <t>ENSG00000185201</t>
  </si>
  <si>
    <t>ENSG00000164659</t>
  </si>
  <si>
    <t>ENSG00000163376</t>
  </si>
  <si>
    <t>ENSG00000186283</t>
  </si>
  <si>
    <t>ENSG00000144591</t>
  </si>
  <si>
    <t>ENSG00000148835</t>
  </si>
  <si>
    <t>ENSG00000144357</t>
  </si>
  <si>
    <t>ENSG00000157349</t>
  </si>
  <si>
    <t>ENSG00000167363</t>
  </si>
  <si>
    <t>ENSG00000156876</t>
  </si>
  <si>
    <t>ENSG00000183291</t>
  </si>
  <si>
    <t>ENSG00000196821</t>
  </si>
  <si>
    <t>ENSG00000233276</t>
  </si>
  <si>
    <t>ENSG00000275410</t>
  </si>
  <si>
    <t>ENSG00000145819</t>
  </si>
  <si>
    <t>ENSG00000170837</t>
  </si>
  <si>
    <t>ENSG00000185262</t>
  </si>
  <si>
    <t>ENSG00000162073</t>
  </si>
  <si>
    <t>ENSG00000165209</t>
  </si>
  <si>
    <t>ENSG00000163428</t>
  </si>
  <si>
    <t>ENSG00000188322</t>
  </si>
  <si>
    <t>ENSG00000115884</t>
  </si>
  <si>
    <t>ENSG00000145882</t>
  </si>
  <si>
    <t>ENSG00000150867</t>
  </si>
  <si>
    <t>ENSG00000144635</t>
  </si>
  <si>
    <t>ENSG00000157778</t>
  </si>
  <si>
    <t>ENSG00000167535</t>
  </si>
  <si>
    <t>ENSG00000157869</t>
  </si>
  <si>
    <t>ENSG00000183474</t>
  </si>
  <si>
    <t>ENSG00000196917</t>
  </si>
  <si>
    <t>ENSG00000235863</t>
  </si>
  <si>
    <t>ENSG00000276043</t>
  </si>
  <si>
    <t>ENSG00000146083</t>
  </si>
  <si>
    <t>ENSG00000170871</t>
  </si>
  <si>
    <t>ENSG00000185627</t>
  </si>
  <si>
    <t>ENSG00000162227</t>
  </si>
  <si>
    <t>ENSG00000165905</t>
  </si>
  <si>
    <t>ENSG00000163596</t>
  </si>
  <si>
    <t>ENSG00000196422</t>
  </si>
  <si>
    <t>ENSG00000115963</t>
  </si>
  <si>
    <t>ENSG00000146063</t>
  </si>
  <si>
    <t>ENSG00000151229</t>
  </si>
  <si>
    <t>ENSG00000145332</t>
  </si>
  <si>
    <t>ENSG00000158457</t>
  </si>
  <si>
    <t>ENSG00000167646</t>
  </si>
  <si>
    <t>ENSG00000158092</t>
  </si>
  <si>
    <t>ENSG00000184007</t>
  </si>
  <si>
    <t>ENSG00000196976</t>
  </si>
  <si>
    <t>ENSG00000237172</t>
  </si>
  <si>
    <t>ENSG00000277856</t>
  </si>
  <si>
    <t>ENSG00000146094</t>
  </si>
  <si>
    <t>ENSG00000170876</t>
  </si>
  <si>
    <t>ENSG00000185955</t>
  </si>
  <si>
    <t>ENSG00000162729</t>
  </si>
  <si>
    <t>ENSG00000166261</t>
  </si>
  <si>
    <t>ENSG00000163655</t>
  </si>
  <si>
    <t>ENSG00000197102</t>
  </si>
  <si>
    <t>ENSG00000116005</t>
  </si>
  <si>
    <t>ENSG00000147457</t>
  </si>
  <si>
    <t>ENSG00000151304</t>
  </si>
  <si>
    <t>ENSG00000145569</t>
  </si>
  <si>
    <t>ENSG00000158526</t>
  </si>
  <si>
    <t>ENSG00000167858</t>
  </si>
  <si>
    <t>ENSG00000159086</t>
  </si>
  <si>
    <t>ENSG00000184203</t>
  </si>
  <si>
    <t>ENSG00000197019</t>
  </si>
  <si>
    <t>ENSG00000238227</t>
  </si>
  <si>
    <t>ENSG00000146112</t>
  </si>
  <si>
    <t>ENSG00000171049</t>
  </si>
  <si>
    <t>ENSG00000186577</t>
  </si>
  <si>
    <t>ENSG00000163026</t>
  </si>
  <si>
    <t>ENSG00000166669</t>
  </si>
  <si>
    <t>ENSG00000163811</t>
  </si>
  <si>
    <t>ENSG00000197122</t>
  </si>
  <si>
    <t>ENSG00000147955</t>
  </si>
  <si>
    <t>ENSG00000151366</t>
  </si>
  <si>
    <t>ENSG00000145703</t>
  </si>
  <si>
    <t>ENSG00000159111</t>
  </si>
  <si>
    <t>ENSG00000167920</t>
  </si>
  <si>
    <t>ENSG00000159658</t>
  </si>
  <si>
    <t>ENSG00000184277</t>
  </si>
  <si>
    <t>ENSG00000197063</t>
  </si>
  <si>
    <t>ENSG00000239697</t>
  </si>
  <si>
    <t>ENSG00000146828</t>
  </si>
  <si>
    <t>ENSG00000171862</t>
  </si>
  <si>
    <t>ENSG00000186583</t>
  </si>
  <si>
    <t>ENSG00000163161</t>
  </si>
  <si>
    <t>ENSG00000167483</t>
  </si>
  <si>
    <t>ENSG00000164134</t>
  </si>
  <si>
    <t>ENSG00000197226</t>
  </si>
  <si>
    <t>ENSG00000148297</t>
  </si>
  <si>
    <t>ENSG00000151413</t>
  </si>
  <si>
    <t>ENSG00000145725</t>
  </si>
  <si>
    <t>ENSG00000159199</t>
  </si>
  <si>
    <t>ENSG00000168589</t>
  </si>
  <si>
    <t>ENSG00000161654</t>
  </si>
  <si>
    <t>ENSG00000185305</t>
  </si>
  <si>
    <t>ENSG00000197142</t>
  </si>
  <si>
    <t>ENSG00000243449</t>
  </si>
  <si>
    <t>ENSG00000147010</t>
  </si>
  <si>
    <t>ENSG00000171988</t>
  </si>
  <si>
    <t>ENSG00000188375</t>
  </si>
  <si>
    <t>ENSG00000167526</t>
  </si>
  <si>
    <t>ENSG00000197457</t>
  </si>
  <si>
    <t>ENSG00000116285</t>
  </si>
  <si>
    <t>ENSG00000148343</t>
  </si>
  <si>
    <t>ENSG00000151503</t>
  </si>
  <si>
    <t>ENSG00000146247</t>
  </si>
  <si>
    <t>ENSG00000159685</t>
  </si>
  <si>
    <t>ENSG00000168658</t>
  </si>
  <si>
    <t>ENSG00000162607</t>
  </si>
  <si>
    <t>ENSG00000185787</t>
  </si>
  <si>
    <t>ENSG00000197599</t>
  </si>
  <si>
    <t>ENSG00000247596</t>
  </si>
  <si>
    <t>ENSG00000147065</t>
  </si>
  <si>
    <t>ENSG00000172007</t>
  </si>
  <si>
    <t>ENSG00000189159</t>
  </si>
  <si>
    <t>ENSG00000163935</t>
  </si>
  <si>
    <t>ENSG00000167658</t>
  </si>
  <si>
    <t>ENSG00000164163</t>
  </si>
  <si>
    <t>ENSG00000197586</t>
  </si>
  <si>
    <t>ENSG00000116661</t>
  </si>
  <si>
    <t>ENSG00000148399</t>
  </si>
  <si>
    <t>ENSG00000151575</t>
  </si>
  <si>
    <t>ENSG00000146410</t>
  </si>
  <si>
    <t>ENSG00000159884</t>
  </si>
  <si>
    <t>ENSG00000168778</t>
  </si>
  <si>
    <t>ENSG00000162695</t>
  </si>
  <si>
    <t>ENSG00000186432</t>
  </si>
  <si>
    <t>ENSG00000197746</t>
  </si>
  <si>
    <t>ENSG00000250571</t>
  </si>
  <si>
    <t>ENSG00000147454</t>
  </si>
  <si>
    <t>ENSG00000172243</t>
  </si>
  <si>
    <t>ENSG00000196358</t>
  </si>
  <si>
    <t>ENSG00000164086</t>
  </si>
  <si>
    <t>ENSG00000167984</t>
  </si>
  <si>
    <t>ENSG00000164172</t>
  </si>
  <si>
    <t>ENSG00000197747</t>
  </si>
  <si>
    <t>ENSG00000116717</t>
  </si>
  <si>
    <t>ENSG00000148824</t>
  </si>
  <si>
    <t>ENSG00000151881</t>
  </si>
  <si>
    <t>ENSG00000146676</t>
  </si>
  <si>
    <t>ENSG00000160193</t>
  </si>
  <si>
    <t>ENSG00000168952</t>
  </si>
  <si>
    <t>ENSG00000162929</t>
  </si>
  <si>
    <t>ENSG00000187446</t>
  </si>
  <si>
    <t>ENSG00000197982</t>
  </si>
  <si>
    <t>ENSG00000261221</t>
  </si>
  <si>
    <t>ENSG00000148200</t>
  </si>
  <si>
    <t>ENSG00000172765</t>
  </si>
  <si>
    <t>ENSG00000197249</t>
  </si>
  <si>
    <t>ENSG00000164818</t>
  </si>
  <si>
    <t>ENSG00000168028</t>
  </si>
  <si>
    <t>ENSG00000164244</t>
  </si>
  <si>
    <t>ENSG00000116761</t>
  </si>
  <si>
    <t>ENSG00000148840</t>
  </si>
  <si>
    <t>ENSG00000152193</t>
  </si>
  <si>
    <t>ENSG00000147118</t>
  </si>
  <si>
    <t>ENSG00000160285</t>
  </si>
  <si>
    <t>ENSG00000169064</t>
  </si>
  <si>
    <t>ENSG00000162980</t>
  </si>
  <si>
    <t>ENSG00000187555</t>
  </si>
  <si>
    <t>ENSG00000198176</t>
  </si>
  <si>
    <t>ENSG00000275074</t>
  </si>
  <si>
    <t>ENSG00000148400</t>
  </si>
  <si>
    <t>ENSG00000172780</t>
  </si>
  <si>
    <t>ENSG00000197548</t>
  </si>
  <si>
    <t>ENSG00000164916</t>
  </si>
  <si>
    <t>ENSG00000168234</t>
  </si>
  <si>
    <t>ENSG00000198700</t>
  </si>
  <si>
    <t>ENSG00000117114</t>
  </si>
  <si>
    <t>ENSG00000149016</t>
  </si>
  <si>
    <t>ENSG00000152359</t>
  </si>
  <si>
    <t>ENSG00000147133</t>
  </si>
  <si>
    <t>ENSG00000160818</t>
  </si>
  <si>
    <t>ENSG00000169126</t>
  </si>
  <si>
    <t>ENSG00000163249</t>
  </si>
  <si>
    <t>ENSG00000188612</t>
  </si>
  <si>
    <t>ENSG00000198715</t>
  </si>
  <si>
    <t>ENSG00000276045</t>
  </si>
  <si>
    <t>ENSG00000148719</t>
  </si>
  <si>
    <t>ENSG00000173281</t>
  </si>
  <si>
    <t>ENSG00000198053</t>
  </si>
  <si>
    <t>ENSG00000165526</t>
  </si>
  <si>
    <t>ENSG00000168675</t>
  </si>
  <si>
    <t>ENSG00000164323</t>
  </si>
  <si>
    <t>ENSG00000198853</t>
  </si>
  <si>
    <t>ENSG00000149480</t>
  </si>
  <si>
    <t>ENSG00000152382</t>
  </si>
  <si>
    <t>ENSG00000147162</t>
  </si>
  <si>
    <t>ENSG00000161016</t>
  </si>
  <si>
    <t>ENSG00000169314</t>
  </si>
  <si>
    <t>ENSG00000163322</t>
  </si>
  <si>
    <t>ENSG00000189050</t>
  </si>
  <si>
    <t>ENSG00000198746</t>
  </si>
  <si>
    <t>ENSG00000148926</t>
  </si>
  <si>
    <t>ENSG00000173473</t>
  </si>
  <si>
    <t>ENSG00000198355</t>
  </si>
  <si>
    <t>ENSG00000165733</t>
  </si>
  <si>
    <t>ENSG00000168734</t>
  </si>
  <si>
    <t>ENSG00000164654</t>
  </si>
  <si>
    <t>ENSG00000198951</t>
  </si>
  <si>
    <t>ENSG00000149527</t>
  </si>
  <si>
    <t>ENSG00000152455</t>
  </si>
  <si>
    <t>ENSG00000147251</t>
  </si>
  <si>
    <t>ENSG00000161914</t>
  </si>
  <si>
    <t>ENSG00000170209</t>
  </si>
  <si>
    <t>ENSG00000163378</t>
  </si>
  <si>
    <t>ENSG00000196072</t>
  </si>
  <si>
    <t>ENSG00000204070</t>
  </si>
  <si>
    <t>ENSG00000148985</t>
  </si>
  <si>
    <t>ENSG00000173530</t>
  </si>
  <si>
    <t>ENSG00000198736</t>
  </si>
  <si>
    <t>ENSG00000165819</t>
  </si>
  <si>
    <t>ENSG00000169031</t>
  </si>
  <si>
    <t>ENSG00000164902</t>
  </si>
  <si>
    <t>ENSG00000198960</t>
  </si>
  <si>
    <t>ENSG00000117519</t>
  </si>
  <si>
    <t>ENSG00000149716</t>
  </si>
  <si>
    <t>ENSG00000152457</t>
  </si>
  <si>
    <t>ENSG00000147548</t>
  </si>
  <si>
    <t>ENSG00000161970</t>
  </si>
  <si>
    <t>ENSG00000170231</t>
  </si>
  <si>
    <t>ENSG00000163527</t>
  </si>
  <si>
    <t>ENSG00000196504</t>
  </si>
  <si>
    <t>ENSG00000204386</t>
  </si>
  <si>
    <t>ENSG00000149357</t>
  </si>
  <si>
    <t>ENSG00000173559</t>
  </si>
  <si>
    <t>ENSG00000198835</t>
  </si>
  <si>
    <t>ENSG00000166199</t>
  </si>
  <si>
    <t>ENSG00000169313</t>
  </si>
  <si>
    <t>ENSG00000204673</t>
  </si>
  <si>
    <t>ENSG00000117525</t>
  </si>
  <si>
    <t>ENSG00000149792</t>
  </si>
  <si>
    <t>ENSG00000152465</t>
  </si>
  <si>
    <t>ENSG00000148358</t>
  </si>
  <si>
    <t>ENSG00000161980</t>
  </si>
  <si>
    <t>ENSG00000170264</t>
  </si>
  <si>
    <t>ENSG00000163558</t>
  </si>
  <si>
    <t>ENSG00000196646</t>
  </si>
  <si>
    <t>ENSG00000204388</t>
  </si>
  <si>
    <t>ENSG00000151651</t>
  </si>
  <si>
    <t>ENSG00000173597</t>
  </si>
  <si>
    <t>ENSG00000198933</t>
  </si>
  <si>
    <t>ENSG00000169398</t>
  </si>
  <si>
    <t>ENSG00000165506</t>
  </si>
  <si>
    <t>ENSG00000239900</t>
  </si>
  <si>
    <t>ENSG00000117528</t>
  </si>
  <si>
    <t>ENSG00000149823</t>
  </si>
  <si>
    <t>ENSG00000152620</t>
  </si>
  <si>
    <t>ENSG00000148700</t>
  </si>
  <si>
    <t>ENSG00000161981</t>
  </si>
  <si>
    <t>ENSG00000170271</t>
  </si>
  <si>
    <t>ENSG00000163659</t>
  </si>
  <si>
    <t>ENSG00000197020</t>
  </si>
  <si>
    <t>ENSG00000204389</t>
  </si>
  <si>
    <t>ENSG00000151948</t>
  </si>
  <si>
    <t>ENSG00000174007</t>
  </si>
  <si>
    <t>ENSG00000203879</t>
  </si>
  <si>
    <t>ENSG00000166860</t>
  </si>
  <si>
    <t>ENSG00000169679</t>
  </si>
  <si>
    <t>ENSG00000253719</t>
  </si>
  <si>
    <t>ENSG00000117595</t>
  </si>
  <si>
    <t>ENSG00000152454</t>
  </si>
  <si>
    <t>ENSG00000152795</t>
  </si>
  <si>
    <t>ENSG00000148730</t>
  </si>
  <si>
    <t>ENSG00000162076</t>
  </si>
  <si>
    <t>ENSG00000170647</t>
  </si>
  <si>
    <t>ENSG00000163714</t>
  </si>
  <si>
    <t>ENSG00000197217</t>
  </si>
  <si>
    <t>ENSG00000204574</t>
  </si>
  <si>
    <t>ENSG00000152213</t>
  </si>
  <si>
    <t>ENSG00000174130</t>
  </si>
  <si>
    <t>ENSG00000204356</t>
  </si>
  <si>
    <t>ENSG00000166902</t>
  </si>
  <si>
    <t>ENSG00000170456</t>
  </si>
  <si>
    <t>ENSG00000259431</t>
  </si>
  <si>
    <t>ENSG00000117620</t>
  </si>
  <si>
    <t>ENSG00000152556</t>
  </si>
  <si>
    <t>ENSG00000153989</t>
  </si>
  <si>
    <t>ENSG00000148925</t>
  </si>
  <si>
    <t>ENSG00000162129</t>
  </si>
  <si>
    <t>ENSG00000170955</t>
  </si>
  <si>
    <t>ENSG00000163728</t>
  </si>
  <si>
    <t>ENSG00000197223</t>
  </si>
  <si>
    <t>ENSG00000204642</t>
  </si>
  <si>
    <t>ENSG00000152784</t>
  </si>
  <si>
    <t>ENSG00000174574</t>
  </si>
  <si>
    <t>ENSG00000204482</t>
  </si>
  <si>
    <t>ENSG00000167113</t>
  </si>
  <si>
    <t>ENSG00000170476</t>
  </si>
  <si>
    <t>ENSG00000165675</t>
  </si>
  <si>
    <t>ENSG00000263528</t>
  </si>
  <si>
    <t>ENSG00000117868</t>
  </si>
  <si>
    <t>ENSG00000153574</t>
  </si>
  <si>
    <t>ENSG00000154059</t>
  </si>
  <si>
    <t>ENSG00000149311</t>
  </si>
  <si>
    <t>ENSG00000162144</t>
  </si>
  <si>
    <t>ENSG00000171160</t>
  </si>
  <si>
    <t>ENSG00000163755</t>
  </si>
  <si>
    <t>ENSG00000197771</t>
  </si>
  <si>
    <t>ENSG00000213614</t>
  </si>
  <si>
    <t>ENSG00000154889</t>
  </si>
  <si>
    <t>ENSG00000174718</t>
  </si>
  <si>
    <t>ENSG00000204525</t>
  </si>
  <si>
    <t>ENSG00000170873</t>
  </si>
  <si>
    <t>ENSG00000166226</t>
  </si>
  <si>
    <t>ENSG00000265491</t>
  </si>
  <si>
    <t>ENSG00000118322</t>
  </si>
  <si>
    <t>ENSG00000154358</t>
  </si>
  <si>
    <t>ENSG00000154814</t>
  </si>
  <si>
    <t>ENSG00000149346</t>
  </si>
  <si>
    <t>ENSG00000162244</t>
  </si>
  <si>
    <t>ENSG00000171517</t>
  </si>
  <si>
    <t>ENSG00000163781</t>
  </si>
  <si>
    <t>ENSG00000197780</t>
  </si>
  <si>
    <t>ENSG00000214022</t>
  </si>
  <si>
    <t>ENSG00000155926</t>
  </si>
  <si>
    <t>ENSG00000176597</t>
  </si>
  <si>
    <t>ENSG00000204592</t>
  </si>
  <si>
    <t>ENSG00000171490</t>
  </si>
  <si>
    <t>ENSG00000166411</t>
  </si>
  <si>
    <t>ENSG00000118402</t>
  </si>
  <si>
    <t>ENSG00000154832</t>
  </si>
  <si>
    <t>ENSG00000155016</t>
  </si>
  <si>
    <t>ENSG00000150054</t>
  </si>
  <si>
    <t>ENSG00000163159</t>
  </si>
  <si>
    <t>ENSG00000171533</t>
  </si>
  <si>
    <t>ENSG00000163939</t>
  </si>
  <si>
    <t>ENSG00000197885</t>
  </si>
  <si>
    <t>ENSG00000235194</t>
  </si>
  <si>
    <t>ENSG00000156127</t>
  </si>
  <si>
    <t>ENSG00000177683</t>
  </si>
  <si>
    <t>ENSG00000204619</t>
  </si>
  <si>
    <t>ENSG00000167721</t>
  </si>
  <si>
    <t>ENSG00000171992</t>
  </si>
  <si>
    <t>ENSG00000166562</t>
  </si>
  <si>
    <t>ENSG00000118454</t>
  </si>
  <si>
    <t>ENSG00000154930</t>
  </si>
  <si>
    <t>ENSG00000155158</t>
  </si>
  <si>
    <t>ENSG00000150527</t>
  </si>
  <si>
    <t>ENSG00000163344</t>
  </si>
  <si>
    <t>ENSG00000171595</t>
  </si>
  <si>
    <t>ENSG00000164031</t>
  </si>
  <si>
    <t>ENSG00000198160</t>
  </si>
  <si>
    <t>ENSG00000240972</t>
  </si>
  <si>
    <t>ENSG00000156860</t>
  </si>
  <si>
    <t>ENSG00000178996</t>
  </si>
  <si>
    <t>ENSG00000205155</t>
  </si>
  <si>
    <t>ENSG00000172264</t>
  </si>
  <si>
    <t>ENSG00000166938</t>
  </si>
  <si>
    <t>ENSG00000118523</t>
  </si>
  <si>
    <t>ENSG00000155229</t>
  </si>
  <si>
    <t>ENSG00000155621</t>
  </si>
  <si>
    <t>ENSG00000150593</t>
  </si>
  <si>
    <t>ENSG00000163382</t>
  </si>
  <si>
    <t>ENSG00000171757</t>
  </si>
  <si>
    <t>ENSG00000164040</t>
  </si>
  <si>
    <t>ENSG00000198818</t>
  </si>
  <si>
    <t>ENSG00000243440</t>
  </si>
  <si>
    <t>ENSG00000156886</t>
  </si>
  <si>
    <t>ENSG00000180370</t>
  </si>
  <si>
    <t>ENSG00000205903</t>
  </si>
  <si>
    <t>ENSG00000167986</t>
  </si>
  <si>
    <t>ENSG00000172575</t>
  </si>
  <si>
    <t>ENSG00000167220</t>
  </si>
  <si>
    <t>ENSG00000118898</t>
  </si>
  <si>
    <t>ENSG00000155666</t>
  </si>
  <si>
    <t>ENSG00000155850</t>
  </si>
  <si>
    <t>ENSG00000150681</t>
  </si>
  <si>
    <t>ENSG00000163832</t>
  </si>
  <si>
    <t>ENSG00000171811</t>
  </si>
  <si>
    <t>ENSG00000164073</t>
  </si>
  <si>
    <t>ENSG00000198843</t>
  </si>
  <si>
    <t>ENSG00000244242</t>
  </si>
  <si>
    <t>ENSG00000156928</t>
  </si>
  <si>
    <t>ENSG00000180573</t>
  </si>
  <si>
    <t>ENSG00000206503</t>
  </si>
  <si>
    <t>ENSG00000168286</t>
  </si>
  <si>
    <t>ENSG00000173145</t>
  </si>
  <si>
    <t>ENSG00000167635</t>
  </si>
  <si>
    <t>ENSG00000119125</t>
  </si>
  <si>
    <t>ENSG00000156502</t>
  </si>
  <si>
    <t>ENSG00000155858</t>
  </si>
  <si>
    <t>ENSG00000151414</t>
  </si>
  <si>
    <t>ENSG00000164008</t>
  </si>
  <si>
    <t>ENSG00000171962</t>
  </si>
  <si>
    <t>ENSG00000164117</t>
  </si>
  <si>
    <t>ENSG00000204370</t>
  </si>
  <si>
    <t>ENSG00000254093</t>
  </si>
  <si>
    <t>ENSG00000157017</t>
  </si>
  <si>
    <t>ENSG00000180871</t>
  </si>
  <si>
    <t>ENSG00000213246</t>
  </si>
  <si>
    <t>ENSG00000168386</t>
  </si>
  <si>
    <t>ENSG00000173200</t>
  </si>
  <si>
    <t>ENSG00000168724</t>
  </si>
  <si>
    <t>ENSG00000119139</t>
  </si>
  <si>
    <t>ENSG00000156983</t>
  </si>
  <si>
    <t>ENSG00000156017</t>
  </si>
  <si>
    <t>ENSG00000151461</t>
  </si>
  <si>
    <t>ENSG00000164011</t>
  </si>
  <si>
    <t>ENSG00000172361</t>
  </si>
  <si>
    <t>ENSG00000164118</t>
  </si>
  <si>
    <t>ENSG00000205208</t>
  </si>
  <si>
    <t>ENSG00000254827</t>
  </si>
  <si>
    <t>ENSG00000157350</t>
  </si>
  <si>
    <t>ENSG00000181016</t>
  </si>
  <si>
    <t>ENSG00000213523</t>
  </si>
  <si>
    <t>ENSG00000168495</t>
  </si>
  <si>
    <t>ENSG00000174136</t>
  </si>
  <si>
    <t>ENSG00000169288</t>
  </si>
  <si>
    <t>ENSG00000119411</t>
  </si>
  <si>
    <t>ENSG00000157353</t>
  </si>
  <si>
    <t>ENSG00000156136</t>
  </si>
  <si>
    <t>ENSG00000151465</t>
  </si>
  <si>
    <t>ENSG00000164081</t>
  </si>
  <si>
    <t>ENSG00000172824</t>
  </si>
  <si>
    <t>ENSG00000164168</t>
  </si>
  <si>
    <t>ENSG00000205423</t>
  </si>
  <si>
    <t>ENSG00000271383</t>
  </si>
  <si>
    <t>ENSG00000157514</t>
  </si>
  <si>
    <t>ENSG00000181631</t>
  </si>
  <si>
    <t>ENSG00000213654</t>
  </si>
  <si>
    <t>ENSG00000168781</t>
  </si>
  <si>
    <t>ENSG00000174206</t>
  </si>
  <si>
    <t>ENSG00000169855</t>
  </si>
  <si>
    <t>ENSG00000157895</t>
  </si>
  <si>
    <t>ENSG00000156162</t>
  </si>
  <si>
    <t>ENSG00000151553</t>
  </si>
  <si>
    <t>ENSG00000164346</t>
  </si>
  <si>
    <t>ENSG00000172828</t>
  </si>
  <si>
    <t>ENSG00000164187</t>
  </si>
  <si>
    <t>ENSG00000205707</t>
  </si>
  <si>
    <t>ENSG00000275023</t>
  </si>
  <si>
    <t>ENSG00000157551</t>
  </si>
  <si>
    <t>ENSG00000181778</t>
  </si>
  <si>
    <t>ENSG00000213719</t>
  </si>
  <si>
    <t>ENSG00000168795</t>
  </si>
  <si>
    <t>ENSG00000174444</t>
  </si>
  <si>
    <t>ENSG00000170113</t>
  </si>
  <si>
    <t>ENSG00000119946</t>
  </si>
  <si>
    <t>ENSG00000157911</t>
  </si>
  <si>
    <t>ENSG00000156170</t>
  </si>
  <si>
    <t>ENSG00000151893</t>
  </si>
  <si>
    <t>ENSG00000164587</t>
  </si>
  <si>
    <t>ENSG00000172915</t>
  </si>
  <si>
    <t>ENSG00000164209</t>
  </si>
  <si>
    <t>ENSG00000213096</t>
  </si>
  <si>
    <t>ENSG00000275302</t>
  </si>
  <si>
    <t>ENSG00000158089</t>
  </si>
  <si>
    <t>ENSG00000182831</t>
  </si>
  <si>
    <t>ENSG00000214193</t>
  </si>
  <si>
    <t>ENSG00000169062</t>
  </si>
  <si>
    <t>ENSG00000174500</t>
  </si>
  <si>
    <t>ENSG00000170854</t>
  </si>
  <si>
    <t>ENSG00000119986</t>
  </si>
  <si>
    <t>ENSG00000158481</t>
  </si>
  <si>
    <t>ENSG00000156469</t>
  </si>
  <si>
    <t>ENSG00000152270</t>
  </si>
  <si>
    <t>ENSG00000164610</t>
  </si>
  <si>
    <t>ENSG00000173432</t>
  </si>
  <si>
    <t>ENSG00000164219</t>
  </si>
  <si>
    <t>ENSG00000213639</t>
  </si>
  <si>
    <t>ENSG00000276085</t>
  </si>
  <si>
    <t>ENSG00000158109</t>
  </si>
  <si>
    <t>ENSG00000182923</t>
  </si>
  <si>
    <t>ENSG00000216490</t>
  </si>
  <si>
    <t>ENSG00000174607</t>
  </si>
  <si>
    <t>ENSG00000158863</t>
  </si>
  <si>
    <t>ENSG00000156504</t>
  </si>
  <si>
    <t>ENSG00000152291</t>
  </si>
  <si>
    <t>ENSG00000164611</t>
  </si>
  <si>
    <t>ENSG00000173467</t>
  </si>
  <si>
    <t>ENSG00000164252</t>
  </si>
  <si>
    <t>ENSG00000243317</t>
  </si>
  <si>
    <t>ENSG00000277632</t>
  </si>
  <si>
    <t>ENSG00000158480</t>
  </si>
  <si>
    <t>ENSG00000183726</t>
  </si>
  <si>
    <t>ENSG00000217555</t>
  </si>
  <si>
    <t>ENSG00000174748</t>
  </si>
  <si>
    <t>ENSG00000172175</t>
  </si>
  <si>
    <t>ENSG00000120549</t>
  </si>
  <si>
    <t>ENSG00000160072</t>
  </si>
  <si>
    <t>ENSG00000156650</t>
  </si>
  <si>
    <t>ENSG00000152443</t>
  </si>
  <si>
    <t>ENSG00000164849</t>
  </si>
  <si>
    <t>ENSG00000173702</t>
  </si>
  <si>
    <t>ENSG00000164300</t>
  </si>
  <si>
    <t>ENSG00000244754</t>
  </si>
  <si>
    <t>ENSG00000158545</t>
  </si>
  <si>
    <t>ENSG00000185010</t>
  </si>
  <si>
    <t>ENSG00000219200</t>
  </si>
  <si>
    <t>ENSG00000174989</t>
  </si>
  <si>
    <t>ENSG00000172340</t>
  </si>
  <si>
    <t>ENSG00000120756</t>
  </si>
  <si>
    <t>ENSG00000160226</t>
  </si>
  <si>
    <t>ENSG00000157212</t>
  </si>
  <si>
    <t>ENSG00000152520</t>
  </si>
  <si>
    <t>ENSG00000164885</t>
  </si>
  <si>
    <t>ENSG00000173838</t>
  </si>
  <si>
    <t>ENSG00000164329</t>
  </si>
  <si>
    <t>ENSG00000254893</t>
  </si>
  <si>
    <t>ENSG00000158710</t>
  </si>
  <si>
    <t>ENSG00000185056</t>
  </si>
  <si>
    <t>ENSG00000220205</t>
  </si>
  <si>
    <t>ENSG00000169740</t>
  </si>
  <si>
    <t>ENSG00000175040</t>
  </si>
  <si>
    <t>ENSG00000172469</t>
  </si>
  <si>
    <t>ENSG00000120925</t>
  </si>
  <si>
    <t>ENSG00000160284</t>
  </si>
  <si>
    <t>ENSG00000158079</t>
  </si>
  <si>
    <t>ENSG00000153207</t>
  </si>
  <si>
    <t>ENSG00000165283</t>
  </si>
  <si>
    <t>ENSG00000173947</t>
  </si>
  <si>
    <t>ENSG00000164331</t>
  </si>
  <si>
    <t>ENSG00000278311</t>
  </si>
  <si>
    <t>ENSG00000158805</t>
  </si>
  <si>
    <t>ENSG00000185261</t>
  </si>
  <si>
    <t>ENSG00000222047</t>
  </si>
  <si>
    <t>ENSG00000171067</t>
  </si>
  <si>
    <t>ENSG00000175048</t>
  </si>
  <si>
    <t>ENSG00000172869</t>
  </si>
  <si>
    <t>ENSG00000121039</t>
  </si>
  <si>
    <t>ENSG00000160294</t>
  </si>
  <si>
    <t>ENSG00000158169</t>
  </si>
  <si>
    <t>ENSG00000153339</t>
  </si>
  <si>
    <t>ENSG00000165948</t>
  </si>
  <si>
    <t>ENSG00000174326</t>
  </si>
  <si>
    <t>ENSG00000164830</t>
  </si>
  <si>
    <t>ENSG00000280433</t>
  </si>
  <si>
    <t>ENSG00000158825</t>
  </si>
  <si>
    <t>ENSG00000185591</t>
  </si>
  <si>
    <t>ENSG00000225873</t>
  </si>
  <si>
    <t>ENSG00000171307</t>
  </si>
  <si>
    <t>ENSG00000175390</t>
  </si>
  <si>
    <t>ENSG00000172888</t>
  </si>
  <si>
    <t>ENSG00000121207</t>
  </si>
  <si>
    <t>ENSG00000160688</t>
  </si>
  <si>
    <t>ENSG00000158435</t>
  </si>
  <si>
    <t>ENSG00000153936</t>
  </si>
  <si>
    <t>ENSG00000166133</t>
  </si>
  <si>
    <t>ENSG00000174776</t>
  </si>
  <si>
    <t>ENSG00000164933</t>
  </si>
  <si>
    <t>ENSG00000158887</t>
  </si>
  <si>
    <t>ENSG00000185728</t>
  </si>
  <si>
    <t>ENSG00000228278</t>
  </si>
  <si>
    <t>ENSG00000171453</t>
  </si>
  <si>
    <t>ENSG00000175414</t>
  </si>
  <si>
    <t>ENSG00000121900</t>
  </si>
  <si>
    <t>ENSG00000160752</t>
  </si>
  <si>
    <t>ENSG00000158623</t>
  </si>
  <si>
    <t>ENSG00000154188</t>
  </si>
  <si>
    <t>ENSG00000166166</t>
  </si>
  <si>
    <t>ENSG00000174844</t>
  </si>
  <si>
    <t>ENSG00000164944</t>
  </si>
  <si>
    <t>ENSG00000159023</t>
  </si>
  <si>
    <t>ENSG00000185862</t>
  </si>
  <si>
    <t>ENSG00000229314</t>
  </si>
  <si>
    <t>ENSG00000176749</t>
  </si>
  <si>
    <t>ENSG00000121957</t>
  </si>
  <si>
    <t>ENSG00000160767</t>
  </si>
  <si>
    <t>ENSG00000159593</t>
  </si>
  <si>
    <t>ENSG00000154822</t>
  </si>
  <si>
    <t>ENSG00000166171</t>
  </si>
  <si>
    <t>ENSG00000174898</t>
  </si>
  <si>
    <t>ENSG00000164983</t>
  </si>
  <si>
    <t>ENSG00000159314</t>
  </si>
  <si>
    <t>ENSG00000187554</t>
  </si>
  <si>
    <t>ENSG00000234745</t>
  </si>
  <si>
    <t>ENSG00000177192</t>
  </si>
  <si>
    <t>ENSG00000173715</t>
  </si>
  <si>
    <t>ENSG00000160803</t>
  </si>
  <si>
    <t>ENSG00000160336</t>
  </si>
  <si>
    <t>ENSG00000154957</t>
  </si>
  <si>
    <t>ENSG00000166313</t>
  </si>
  <si>
    <t>ENSG00000174950</t>
  </si>
  <si>
    <t>ENSG00000165476</t>
  </si>
  <si>
    <t>ENSG00000159346</t>
  </si>
  <si>
    <t>ENSG00000188554</t>
  </si>
  <si>
    <t>ENSG00000240682</t>
  </si>
  <si>
    <t>ENSG00000177455</t>
  </si>
  <si>
    <t>ENSG00000122378</t>
  </si>
  <si>
    <t>ENSG00000160877</t>
  </si>
  <si>
    <t>ENSG00000161048</t>
  </si>
  <si>
    <t>ENSG00000155827</t>
  </si>
  <si>
    <t>ENSG00000166441</t>
  </si>
  <si>
    <t>ENSG00000175267</t>
  </si>
  <si>
    <t>ENSG00000165516</t>
  </si>
  <si>
    <t>ENSG00000159388</t>
  </si>
  <si>
    <t>ENSG00000188641</t>
  </si>
  <si>
    <t>ENSG00000241553</t>
  </si>
  <si>
    <t>ENSG00000171792</t>
  </si>
  <si>
    <t>ENSG00000178199</t>
  </si>
  <si>
    <t>ENSG00000160917</t>
  </si>
  <si>
    <t>ENSG00000162086</t>
  </si>
  <si>
    <t>ENSG00000155903</t>
  </si>
  <si>
    <t>ENSG00000166788</t>
  </si>
  <si>
    <t>ENSG00000175318</t>
  </si>
  <si>
    <t>ENSG00000165525</t>
  </si>
  <si>
    <t>ENSG00000159840</t>
  </si>
  <si>
    <t>ENSG00000188895</t>
  </si>
  <si>
    <t>ENSG00000241839</t>
  </si>
  <si>
    <t>ENSG00000178498</t>
  </si>
  <si>
    <t>ENSG00000175595</t>
  </si>
  <si>
    <t>ENSG00000122966</t>
  </si>
  <si>
    <t>ENSG00000160953</t>
  </si>
  <si>
    <t>ENSG00000162368</t>
  </si>
  <si>
    <t>ENSG00000156052</t>
  </si>
  <si>
    <t>ENSG00000166851</t>
  </si>
  <si>
    <t>ENSG00000175664</t>
  </si>
  <si>
    <t>ENSG00000165672</t>
  </si>
  <si>
    <t>ENSG00000160055</t>
  </si>
  <si>
    <t>ENSG00000188906</t>
  </si>
  <si>
    <t>ENSG00000242802</t>
  </si>
  <si>
    <t>ENSG00000172053</t>
  </si>
  <si>
    <t>ENSG00000178802</t>
  </si>
  <si>
    <t>ENSG00000175893</t>
  </si>
  <si>
    <t>ENSG00000123159</t>
  </si>
  <si>
    <t>ENSG00000160957</t>
  </si>
  <si>
    <t>ENSG00000162604</t>
  </si>
  <si>
    <t>ENSG00000156675</t>
  </si>
  <si>
    <t>ENSG00000166886</t>
  </si>
  <si>
    <t>ENSG00000176029</t>
  </si>
  <si>
    <t>ENSG00000165934</t>
  </si>
  <si>
    <t>ENSG00000160410</t>
  </si>
  <si>
    <t>ENSG00000196083</t>
  </si>
  <si>
    <t>ENSG00000243056</t>
  </si>
  <si>
    <t>ENSG00000179088</t>
  </si>
  <si>
    <t>ENSG00000178295</t>
  </si>
  <si>
    <t>ENSG00000124104</t>
  </si>
  <si>
    <t>ENSG00000160959</t>
  </si>
  <si>
    <t>ENSG00000162688</t>
  </si>
  <si>
    <t>ENSG00000157107</t>
  </si>
  <si>
    <t>ENSG00000167083</t>
  </si>
  <si>
    <t>ENSG00000176601</t>
  </si>
  <si>
    <t>ENSG00000166170</t>
  </si>
  <si>
    <t>ENSG00000160781</t>
  </si>
  <si>
    <t>ENSG00000196352</t>
  </si>
  <si>
    <t>ENSG00000243279</t>
  </si>
  <si>
    <t>ENSG00000172500</t>
  </si>
  <si>
    <t>ENSG00000179715</t>
  </si>
  <si>
    <t>ENSG00000179152</t>
  </si>
  <si>
    <t>ENSG00000160972</t>
  </si>
  <si>
    <t>ENSG00000162694</t>
  </si>
  <si>
    <t>ENSG00000157181</t>
  </si>
  <si>
    <t>ENSG00000167085</t>
  </si>
  <si>
    <t>ENSG00000176928</t>
  </si>
  <si>
    <t>ENSG00000166200</t>
  </si>
  <si>
    <t>ENSG00000160785</t>
  </si>
  <si>
    <t>ENSG00000196511</t>
  </si>
  <si>
    <t>ENSG00000255398</t>
  </si>
  <si>
    <t>ENSG00000179886</t>
  </si>
  <si>
    <t>ENSG00000180694</t>
  </si>
  <si>
    <t>ENSG00000124171</t>
  </si>
  <si>
    <t>ENSG00000160993</t>
  </si>
  <si>
    <t>ENSG00000162851</t>
  </si>
  <si>
    <t>ENSG00000157450</t>
  </si>
  <si>
    <t>ENSG00000167088</t>
  </si>
  <si>
    <t>ENSG00000177707</t>
  </si>
  <si>
    <t>ENSG00000166225</t>
  </si>
  <si>
    <t>ENSG00000160796</t>
  </si>
  <si>
    <t>ENSG00000196549</t>
  </si>
  <si>
    <t>ENSG00000257704</t>
  </si>
  <si>
    <t>ENSG00000173226</t>
  </si>
  <si>
    <t>ENSG00000179958</t>
  </si>
  <si>
    <t>ENSG00000180787</t>
  </si>
  <si>
    <t>ENSG00000124429</t>
  </si>
  <si>
    <t>ENSG00000161395</t>
  </si>
  <si>
    <t>ENSG00000162927</t>
  </si>
  <si>
    <t>ENSG00000157625</t>
  </si>
  <si>
    <t>ENSG00000167118</t>
  </si>
  <si>
    <t>ENSG00000178053</t>
  </si>
  <si>
    <t>ENSG00000166822</t>
  </si>
  <si>
    <t>ENSG00000160888</t>
  </si>
  <si>
    <t>ENSG00000197006</t>
  </si>
  <si>
    <t>ENSG00000269743</t>
  </si>
  <si>
    <t>ENSG00000180543</t>
  </si>
  <si>
    <t>ENSG00000180917</t>
  </si>
  <si>
    <t>ENSG00000124466</t>
  </si>
  <si>
    <t>ENSG00000161835</t>
  </si>
  <si>
    <t>ENSG00000162971</t>
  </si>
  <si>
    <t>ENSG00000157741</t>
  </si>
  <si>
    <t>ENSG00000167272</t>
  </si>
  <si>
    <t>ENSG00000178531</t>
  </si>
  <si>
    <t>ENSG00000167384</t>
  </si>
  <si>
    <t>ENSG00000161217</t>
  </si>
  <si>
    <t>ENSG00000197081</t>
  </si>
  <si>
    <t>ENSG00000275700</t>
  </si>
  <si>
    <t>ENSG00000174306</t>
  </si>
  <si>
    <t>ENSG00000181035</t>
  </si>
  <si>
    <t>ENSG00000180964</t>
  </si>
  <si>
    <t>ENSG00000124766</t>
  </si>
  <si>
    <t>ENSG00000161999</t>
  </si>
  <si>
    <t>ENSG00000163002</t>
  </si>
  <si>
    <t>ENSG00000157800</t>
  </si>
  <si>
    <t>ENSG00000167515</t>
  </si>
  <si>
    <t>ENSG00000178750</t>
  </si>
  <si>
    <t>ENSG00000168172</t>
  </si>
  <si>
    <t>ENSG00000161920</t>
  </si>
  <si>
    <t>ENSG00000197208</t>
  </si>
  <si>
    <t>ENSG00000277791</t>
  </si>
  <si>
    <t>ENSG00000175567</t>
  </si>
  <si>
    <t>ENSG00000182199</t>
  </si>
  <si>
    <t>ENSG00000181827</t>
  </si>
  <si>
    <t>ENSG00000124839</t>
  </si>
  <si>
    <t>ENSG00000162065</t>
  </si>
  <si>
    <t>ENSG00000163257</t>
  </si>
  <si>
    <t>ENSG00000158201</t>
  </si>
  <si>
    <t>ENSG00000167670</t>
  </si>
  <si>
    <t>ENSG00000178965</t>
  </si>
  <si>
    <t>ENSG00000168438</t>
  </si>
  <si>
    <t>ENSG00000162444</t>
  </si>
  <si>
    <t>ENSG00000197329</t>
  </si>
  <si>
    <t>ENSG00000278195</t>
  </si>
  <si>
    <t>ENSG00000175792</t>
  </si>
  <si>
    <t>ENSG00000183172</t>
  </si>
  <si>
    <t>ENSG00000124875</t>
  </si>
  <si>
    <t>ENSG00000162241</t>
  </si>
  <si>
    <t>ENSG00000163281</t>
  </si>
  <si>
    <t>ENSG00000158290</t>
  </si>
  <si>
    <t>ENSG00000167695</t>
  </si>
  <si>
    <t>ENSG00000179023</t>
  </si>
  <si>
    <t>ENSG00000168538</t>
  </si>
  <si>
    <t>ENSG00000162551</t>
  </si>
  <si>
    <t>ENSG00000197442</t>
  </si>
  <si>
    <t>ENSG00000177548</t>
  </si>
  <si>
    <t>ENSG00000183508</t>
  </si>
  <si>
    <t>ENSG00000162298</t>
  </si>
  <si>
    <t>ENSG00000163291</t>
  </si>
  <si>
    <t>ENSG00000158636</t>
  </si>
  <si>
    <t>ENSG00000167699</t>
  </si>
  <si>
    <t>ENSG00000179813</t>
  </si>
  <si>
    <t>ENSG00000168944</t>
  </si>
  <si>
    <t>ENSG00000163219</t>
  </si>
  <si>
    <t>ENSG00000198001</t>
  </si>
  <si>
    <t>ENSG00000178761</t>
  </si>
  <si>
    <t>ENSG00000183765</t>
  </si>
  <si>
    <t>ENSG00000184083</t>
  </si>
  <si>
    <t>ENSG00000125266</t>
  </si>
  <si>
    <t>ENSG00000162302</t>
  </si>
  <si>
    <t>ENSG00000163507</t>
  </si>
  <si>
    <t>ENSG00000159110</t>
  </si>
  <si>
    <t>ENSG00000167716</t>
  </si>
  <si>
    <t>ENSG00000179902</t>
  </si>
  <si>
    <t>ENSG00000168958</t>
  </si>
  <si>
    <t>ENSG00000163421</t>
  </si>
  <si>
    <t>ENSG00000198060</t>
  </si>
  <si>
    <t>ENSG00000179409</t>
  </si>
  <si>
    <t>ENSG00000184178</t>
  </si>
  <si>
    <t>ENSG00000185432</t>
  </si>
  <si>
    <t>ENSG00000125398</t>
  </si>
  <si>
    <t>ENSG00000162408</t>
  </si>
  <si>
    <t>ENSG00000163535</t>
  </si>
  <si>
    <t>ENSG00000159140</t>
  </si>
  <si>
    <t>ENSG00000167747</t>
  </si>
  <si>
    <t>ENSG00000180071</t>
  </si>
  <si>
    <t>ENSG00000169118</t>
  </si>
  <si>
    <t>ENSG00000163464</t>
  </si>
  <si>
    <t>ENSG00000198189</t>
  </si>
  <si>
    <t>ENSG00000179583</t>
  </si>
  <si>
    <t>ENSG00000184220</t>
  </si>
  <si>
    <t>ENSG00000185477</t>
  </si>
  <si>
    <t>ENSG00000125648</t>
  </si>
  <si>
    <t>ENSG00000162650</t>
  </si>
  <si>
    <t>ENSG00000163539</t>
  </si>
  <si>
    <t>ENSG00000159579</t>
  </si>
  <si>
    <t>ENSG00000167775</t>
  </si>
  <si>
    <t>ENSG00000180881</t>
  </si>
  <si>
    <t>ENSG00000169251</t>
  </si>
  <si>
    <t>ENSG00000163739</t>
  </si>
  <si>
    <t>ENSG00000198399</t>
  </si>
  <si>
    <t>ENSG00000181007</t>
  </si>
  <si>
    <t>ENSG00000184293</t>
  </si>
  <si>
    <t>ENSG00000185808</t>
  </si>
  <si>
    <t>ENSG00000125775</t>
  </si>
  <si>
    <t>ENSG00000163348</t>
  </si>
  <si>
    <t>ENSG00000163607</t>
  </si>
  <si>
    <t>ENSG00000160551</t>
  </si>
  <si>
    <t>ENSG00000167862</t>
  </si>
  <si>
    <t>ENSG00000180914</t>
  </si>
  <si>
    <t>ENSG00000169762</t>
  </si>
  <si>
    <t>ENSG00000163803</t>
  </si>
  <si>
    <t>ENSG00000198408</t>
  </si>
  <si>
    <t>ENSG00000181924</t>
  </si>
  <si>
    <t>ENSG00000184574</t>
  </si>
  <si>
    <t>ENSG00000186017</t>
  </si>
  <si>
    <t>ENSG00000125845</t>
  </si>
  <si>
    <t>ENSG00000163520</t>
  </si>
  <si>
    <t>ENSG00000163608</t>
  </si>
  <si>
    <t>ENSG00000160588</t>
  </si>
  <si>
    <t>ENSG00000167900</t>
  </si>
  <si>
    <t>ENSG00000181085</t>
  </si>
  <si>
    <t>ENSG00000170027</t>
  </si>
  <si>
    <t>ENSG00000163931</t>
  </si>
  <si>
    <t>ENSG00000198734</t>
  </si>
  <si>
    <t>ENSG00000182180</t>
  </si>
  <si>
    <t>ENSG00000184867</t>
  </si>
  <si>
    <t>ENSG00000163703</t>
  </si>
  <si>
    <t>ENSG00000163611</t>
  </si>
  <si>
    <t>ENSG00000161533</t>
  </si>
  <si>
    <t>ENSG00000167965</t>
  </si>
  <si>
    <t>ENSG00000181378</t>
  </si>
  <si>
    <t>ENSG00000170248</t>
  </si>
  <si>
    <t>ENSG00000164047</t>
  </si>
  <si>
    <t>ENSG00000198898</t>
  </si>
  <si>
    <t>ENSG00000182307</t>
  </si>
  <si>
    <t>ENSG00000185436</t>
  </si>
  <si>
    <t>ENSG00000186104</t>
  </si>
  <si>
    <t>ENSG00000164051</t>
  </si>
  <si>
    <t>ENSG00000163785</t>
  </si>
  <si>
    <t>ENSG00000162378</t>
  </si>
  <si>
    <t>ENSG00000168002</t>
  </si>
  <si>
    <t>ENSG00000181392</t>
  </si>
  <si>
    <t>ENSG00000170348</t>
  </si>
  <si>
    <t>ENSG00000164088</t>
  </si>
  <si>
    <t>ENSG00000203710</t>
  </si>
  <si>
    <t>ENSG00000185920</t>
  </si>
  <si>
    <t>ENSG00000186260</t>
  </si>
  <si>
    <t>ENSG00000125968</t>
  </si>
  <si>
    <t>ENSG00000164062</t>
  </si>
  <si>
    <t>ENSG00000163867</t>
  </si>
  <si>
    <t>ENSG00000162600</t>
  </si>
  <si>
    <t>ENSG00000168060</t>
  </si>
  <si>
    <t>ENSG00000183048</t>
  </si>
  <si>
    <t>ENSG00000170540</t>
  </si>
  <si>
    <t>ENSG00000164674</t>
  </si>
  <si>
    <t>ENSG00000205268</t>
  </si>
  <si>
    <t>ENSG00000182636</t>
  </si>
  <si>
    <t>ENSG00000186184</t>
  </si>
  <si>
    <t>ENSG00000186416</t>
  </si>
  <si>
    <t>ENSG00000126233</t>
  </si>
  <si>
    <t>ENSG00000164080</t>
  </si>
  <si>
    <t>ENSG00000163918</t>
  </si>
  <si>
    <t>ENSG00000162601</t>
  </si>
  <si>
    <t>ENSG00000168061</t>
  </si>
  <si>
    <t>ENSG00000183196</t>
  </si>
  <si>
    <t>ENSG00000170759</t>
  </si>
  <si>
    <t>ENSG00000165006</t>
  </si>
  <si>
    <t>ENSG00000213341</t>
  </si>
  <si>
    <t>ENSG00000182670</t>
  </si>
  <si>
    <t>ENSG00000186468</t>
  </si>
  <si>
    <t>ENSG00000188428</t>
  </si>
  <si>
    <t>ENSG00000126460</t>
  </si>
  <si>
    <t>ENSG00000164366</t>
  </si>
  <si>
    <t>ENSG00000163946</t>
  </si>
  <si>
    <t>ENSG00000163235</t>
  </si>
  <si>
    <t>ENSG00000168159</t>
  </si>
  <si>
    <t>ENSG00000183273</t>
  </si>
  <si>
    <t>ENSG00000170802</t>
  </si>
  <si>
    <t>ENSG00000165071</t>
  </si>
  <si>
    <t>ENSG00000213516</t>
  </si>
  <si>
    <t>ENSG00000183864</t>
  </si>
  <si>
    <t>ENSG00000186532</t>
  </si>
  <si>
    <t>ENSG00000196937</t>
  </si>
  <si>
    <t>ENSG00000164620</t>
  </si>
  <si>
    <t>ENSG00000164180</t>
  </si>
  <si>
    <t>ENSG00000163349</t>
  </si>
  <si>
    <t>ENSG00000168273</t>
  </si>
  <si>
    <t>ENSG00000183346</t>
  </si>
  <si>
    <t>ENSG00000171100</t>
  </si>
  <si>
    <t>ENSG00000165175</t>
  </si>
  <si>
    <t>ENSG00000214413</t>
  </si>
  <si>
    <t>ENSG00000183943</t>
  </si>
  <si>
    <t>ENSG00000186918</t>
  </si>
  <si>
    <t>ENSG00000197050</t>
  </si>
  <si>
    <t>ENSG00000164896</t>
  </si>
  <si>
    <t>ENSG00000164338</t>
  </si>
  <si>
    <t>ENSG00000163393</t>
  </si>
  <si>
    <t>ENSG00000168393</t>
  </si>
  <si>
    <t>ENSG00000183644</t>
  </si>
  <si>
    <t>ENSG00000171109</t>
  </si>
  <si>
    <t>ENSG00000165801</t>
  </si>
  <si>
    <t>ENSG00000215114</t>
  </si>
  <si>
    <t>ENSG00000184939</t>
  </si>
  <si>
    <t>ENSG00000187514</t>
  </si>
  <si>
    <t>ENSG00000197128</t>
  </si>
  <si>
    <t>ENSG00000126775</t>
  </si>
  <si>
    <t>ENSG00000165282</t>
  </si>
  <si>
    <t>ENSG00000164347</t>
  </si>
  <si>
    <t>ENSG00000163513</t>
  </si>
  <si>
    <t>ENSG00000168496</t>
  </si>
  <si>
    <t>ENSG00000183833</t>
  </si>
  <si>
    <t>ENSG00000171448</t>
  </si>
  <si>
    <t>ENSG00000166188</t>
  </si>
  <si>
    <t>ENSG00000215301</t>
  </si>
  <si>
    <t>ENSG00000185115</t>
  </si>
  <si>
    <t>ENSG00000187862</t>
  </si>
  <si>
    <t>ENSG00000197312</t>
  </si>
  <si>
    <t>ENSG00000165458</t>
  </si>
  <si>
    <t>ENSG00000164484</t>
  </si>
  <si>
    <t>ENSG00000163681</t>
  </si>
  <si>
    <t>ENSG00000168569</t>
  </si>
  <si>
    <t>ENSG00000183914</t>
  </si>
  <si>
    <t>ENSG00000171928</t>
  </si>
  <si>
    <t>ENSG00000166579</t>
  </si>
  <si>
    <t>ENSG00000215717</t>
  </si>
  <si>
    <t>ENSG00000185252</t>
  </si>
  <si>
    <t>ENSG00000187912</t>
  </si>
  <si>
    <t>ENSG00000126878</t>
  </si>
  <si>
    <t>ENSG00000165644</t>
  </si>
  <si>
    <t>ENSG00000164597</t>
  </si>
  <si>
    <t>ENSG00000163788</t>
  </si>
  <si>
    <t>ENSG00000168653</t>
  </si>
  <si>
    <t>ENSG00000184454</t>
  </si>
  <si>
    <t>ENSG00000172667</t>
  </si>
  <si>
    <t>ENSG00000166888</t>
  </si>
  <si>
    <t>ENSG00000219545</t>
  </si>
  <si>
    <t>ENSG00000188389</t>
  </si>
  <si>
    <t>ENSG00000197894</t>
  </si>
  <si>
    <t>ENSG00000127249</t>
  </si>
  <si>
    <t>ENSG00000165661</t>
  </si>
  <si>
    <t>ENSG00000164751</t>
  </si>
  <si>
    <t>ENSG00000163806</t>
  </si>
  <si>
    <t>ENSG00000169100</t>
  </si>
  <si>
    <t>ENSG00000184949</t>
  </si>
  <si>
    <t>ENSG00000172766</t>
  </si>
  <si>
    <t>ENSG00000166987</t>
  </si>
  <si>
    <t>ENSG00000221823</t>
  </si>
  <si>
    <t>ENSG00000187535</t>
  </si>
  <si>
    <t>ENSG00000188677</t>
  </si>
  <si>
    <t>ENSG00000197961</t>
  </si>
  <si>
    <t>ENSG00000165689</t>
  </si>
  <si>
    <t>ENSG00000165338</t>
  </si>
  <si>
    <t>ENSG00000163848</t>
  </si>
  <si>
    <t>ENSG00000169249</t>
  </si>
  <si>
    <t>ENSG00000185100</t>
  </si>
  <si>
    <t>ENSG00000173674</t>
  </si>
  <si>
    <t>ENSG00000167173</t>
  </si>
  <si>
    <t>ENSG00000235750</t>
  </si>
  <si>
    <t>ENSG00000188846</t>
  </si>
  <si>
    <t>ENSG00000198042</t>
  </si>
  <si>
    <t>ENSG00000127914</t>
  </si>
  <si>
    <t>ENSG00000165698</t>
  </si>
  <si>
    <t>ENSG00000165392</t>
  </si>
  <si>
    <t>ENSG00000163904</t>
  </si>
  <si>
    <t>ENSG00000169442</t>
  </si>
  <si>
    <t>ENSG00000185250</t>
  </si>
  <si>
    <t>ENSG00000173889</t>
  </si>
  <si>
    <t>ENSG00000167210</t>
  </si>
  <si>
    <t>ENSG00000243660</t>
  </si>
  <si>
    <t>ENSG00000189091</t>
  </si>
  <si>
    <t>ENSG00000188848</t>
  </si>
  <si>
    <t>ENSG00000198081</t>
  </si>
  <si>
    <t>ENSG00000165724</t>
  </si>
  <si>
    <t>ENSG00000165434</t>
  </si>
  <si>
    <t>ENSG00000163950</t>
  </si>
  <si>
    <t>ENSG00000169567</t>
  </si>
  <si>
    <t>ENSG00000185681</t>
  </si>
  <si>
    <t>ENSG00000174606</t>
  </si>
  <si>
    <t>ENSG00000167434</t>
  </si>
  <si>
    <t>ENSG00000255423</t>
  </si>
  <si>
    <t>ENSG00000196262</t>
  </si>
  <si>
    <t>ENSG00000189057</t>
  </si>
  <si>
    <t>ENSG00000198301</t>
  </si>
  <si>
    <t>ENSG00000128039</t>
  </si>
  <si>
    <t>ENSG00000165802</t>
  </si>
  <si>
    <t>ENSG00000165632</t>
  </si>
  <si>
    <t>ENSG00000163960</t>
  </si>
  <si>
    <t>ENSG00000169689</t>
  </si>
  <si>
    <t>ENSG00000186153</t>
  </si>
  <si>
    <t>ENSG00000174839</t>
  </si>
  <si>
    <t>ENSG00000167470</t>
  </si>
  <si>
    <t>ENSG00000257743</t>
  </si>
  <si>
    <t>ENSG00000196367</t>
  </si>
  <si>
    <t>ENSG00000189362</t>
  </si>
  <si>
    <t>ENSG00000198455</t>
  </si>
  <si>
    <t>ENSG00000128274</t>
  </si>
  <si>
    <t>ENSG00000166140</t>
  </si>
  <si>
    <t>ENSG00000165832</t>
  </si>
  <si>
    <t>ENSG00000163964</t>
  </si>
  <si>
    <t>ENSG00000169696</t>
  </si>
  <si>
    <t>ENSG00000186471</t>
  </si>
  <si>
    <t>ENSG00000174953</t>
  </si>
  <si>
    <t>ENSG00000167491</t>
  </si>
  <si>
    <t>ENSG00000258289</t>
  </si>
  <si>
    <t>ENSG00000196405</t>
  </si>
  <si>
    <t>ENSG00000189369</t>
  </si>
  <si>
    <t>ENSG00000198498</t>
  </si>
  <si>
    <t>ENSG00000128283</t>
  </si>
  <si>
    <t>ENSG00000166169</t>
  </si>
  <si>
    <t>ENSG00000165983</t>
  </si>
  <si>
    <t>ENSG00000164032</t>
  </si>
  <si>
    <t>ENSG00000169964</t>
  </si>
  <si>
    <t>ENSG00000186710</t>
  </si>
  <si>
    <t>ENSG00000175582</t>
  </si>
  <si>
    <t>ENSG00000167536</t>
  </si>
  <si>
    <t>ENSG00000196700</t>
  </si>
  <si>
    <t>ENSG00000196092</t>
  </si>
  <si>
    <t>ENSG00000198612</t>
  </si>
  <si>
    <t>ENSG00000128422</t>
  </si>
  <si>
    <t>ENSG00000166387</t>
  </si>
  <si>
    <t>ENSG00000166004</t>
  </si>
  <si>
    <t>ENSG00000164074</t>
  </si>
  <si>
    <t>ENSG00000170175</t>
  </si>
  <si>
    <t>ENSG00000186973</t>
  </si>
  <si>
    <t>ENSG00000177200</t>
  </si>
  <si>
    <t>ENSG00000167676</t>
  </si>
  <si>
    <t>ENSG00000197016</t>
  </si>
  <si>
    <t>ENSG00000196305</t>
  </si>
  <si>
    <t>ENSG00000128487</t>
  </si>
  <si>
    <t>ENSG00000166428</t>
  </si>
  <si>
    <t>ENSG00000166012</t>
  </si>
  <si>
    <t>ENSG00000164091</t>
  </si>
  <si>
    <t>ENSG00000170430</t>
  </si>
  <si>
    <t>ENSG00000186976</t>
  </si>
  <si>
    <t>ENSG00000177853</t>
  </si>
  <si>
    <t>ENSG00000167995</t>
  </si>
  <si>
    <t>ENSG00000196396</t>
  </si>
  <si>
    <t>ENSG00000198707</t>
  </si>
  <si>
    <t>ENSG00000128510</t>
  </si>
  <si>
    <t>ENSG00000166508</t>
  </si>
  <si>
    <t>ENSG00000166037</t>
  </si>
  <si>
    <t>ENSG00000164251</t>
  </si>
  <si>
    <t>ENSG00000170468</t>
  </si>
  <si>
    <t>ENSG00000187017</t>
  </si>
  <si>
    <t>ENSG00000177917</t>
  </si>
  <si>
    <t>ENSG00000168010</t>
  </si>
  <si>
    <t>ENSG00000197157</t>
  </si>
  <si>
    <t>ENSG00000196456</t>
  </si>
  <si>
    <t>ENSG00000198799</t>
  </si>
  <si>
    <t>ENSG00000166619</t>
  </si>
  <si>
    <t>ENSG00000166181</t>
  </si>
  <si>
    <t>ENSG00000164543</t>
  </si>
  <si>
    <t>ENSG00000170473</t>
  </si>
  <si>
    <t>ENSG00000187240</t>
  </si>
  <si>
    <t>ENSG00000178074</t>
  </si>
  <si>
    <t>ENSG00000168066</t>
  </si>
  <si>
    <t>ENSG00000197162</t>
  </si>
  <si>
    <t>ENSG00000196465</t>
  </si>
  <si>
    <t>ENSG00000128578</t>
  </si>
  <si>
    <t>ENSG00000166685</t>
  </si>
  <si>
    <t>ENSG00000166266</t>
  </si>
  <si>
    <t>ENSG00000164938</t>
  </si>
  <si>
    <t>ENSG00000170515</t>
  </si>
  <si>
    <t>ENSG00000187492</t>
  </si>
  <si>
    <t>ENSG00000178966</t>
  </si>
  <si>
    <t>ENSG00000168067</t>
  </si>
  <si>
    <t>ENSG00000197386</t>
  </si>
  <si>
    <t>ENSG00000196628</t>
  </si>
  <si>
    <t>ENSG00000198890</t>
  </si>
  <si>
    <t>ENSG00000128591</t>
  </si>
  <si>
    <t>ENSG00000166736</t>
  </si>
  <si>
    <t>ENSG00000166479</t>
  </si>
  <si>
    <t>ENSG00000164941</t>
  </si>
  <si>
    <t>ENSG00000170684</t>
  </si>
  <si>
    <t>ENSG00000187726</t>
  </si>
  <si>
    <t>ENSG00000180008</t>
  </si>
  <si>
    <t>ENSG00000168071</t>
  </si>
  <si>
    <t>ENSG00000197043</t>
  </si>
  <si>
    <t>ENSG00000198919</t>
  </si>
  <si>
    <t>ENSG00000128641</t>
  </si>
  <si>
    <t>ENSG00000166847</t>
  </si>
  <si>
    <t>ENSG00000166845</t>
  </si>
  <si>
    <t>ENSG00000164985</t>
  </si>
  <si>
    <t>ENSG00000170779</t>
  </si>
  <si>
    <t>ENSG00000187824</t>
  </si>
  <si>
    <t>ENSG00000180182</t>
  </si>
  <si>
    <t>ENSG00000168918</t>
  </si>
  <si>
    <t>ENSG00000197694</t>
  </si>
  <si>
    <t>ENSG00000197283</t>
  </si>
  <si>
    <t>ENSG00000198924</t>
  </si>
  <si>
    <t>ENSG00000128833</t>
  </si>
  <si>
    <t>ENSG00000167107</t>
  </si>
  <si>
    <t>ENSG00000167005</t>
  </si>
  <si>
    <t>ENSG00000165097</t>
  </si>
  <si>
    <t>ENSG00000171130</t>
  </si>
  <si>
    <t>ENSG00000187905</t>
  </si>
  <si>
    <t>ENSG00000180957</t>
  </si>
  <si>
    <t>ENSG00000169180</t>
  </si>
  <si>
    <t>ENSG00000197879</t>
  </si>
  <si>
    <t>ENSG00000197705</t>
  </si>
  <si>
    <t>ENSG00000203326</t>
  </si>
  <si>
    <t>ENSG00000128849</t>
  </si>
  <si>
    <t>ENSG00000167112</t>
  </si>
  <si>
    <t>ENSG00000167196</t>
  </si>
  <si>
    <t>ENSG00000165115</t>
  </si>
  <si>
    <t>ENSG00000171135</t>
  </si>
  <si>
    <t>ENSG00000187957</t>
  </si>
  <si>
    <t>ENSG00000180979</t>
  </si>
  <si>
    <t>ENSG00000169231</t>
  </si>
  <si>
    <t>ENSG00000198182</t>
  </si>
  <si>
    <t>ENSG00000197958</t>
  </si>
  <si>
    <t>ENSG00000204116</t>
  </si>
  <si>
    <t>ENSG00000128965</t>
  </si>
  <si>
    <t>ENSG00000167114</t>
  </si>
  <si>
    <t>ENSG00000167720</t>
  </si>
  <si>
    <t>ENSG00000165219</t>
  </si>
  <si>
    <t>ENSG00000171311</t>
  </si>
  <si>
    <t>ENSG00000188010</t>
  </si>
  <si>
    <t>ENSG00000181744</t>
  </si>
  <si>
    <t>ENSG00000169403</t>
  </si>
  <si>
    <t>ENSG00000198589</t>
  </si>
  <si>
    <t>ENSG00000198034</t>
  </si>
  <si>
    <t>ENSG00000204186</t>
  </si>
  <si>
    <t>ENSG00000129116</t>
  </si>
  <si>
    <t>ENSG00000167130</t>
  </si>
  <si>
    <t>ENSG00000167766</t>
  </si>
  <si>
    <t>ENSG00000165240</t>
  </si>
  <si>
    <t>ENSG00000171421</t>
  </si>
  <si>
    <t>ENSG00000188039</t>
  </si>
  <si>
    <t>ENSG00000181904</t>
  </si>
  <si>
    <t>ENSG00000169429</t>
  </si>
  <si>
    <t>ENSG00000198242</t>
  </si>
  <si>
    <t>ENSG00000204519</t>
  </si>
  <si>
    <t>ENSG00000129194</t>
  </si>
  <si>
    <t>ENSG00000167136</t>
  </si>
  <si>
    <t>ENSG00000167785</t>
  </si>
  <si>
    <t>ENSG00000165355</t>
  </si>
  <si>
    <t>ENSG00000171425</t>
  </si>
  <si>
    <t>ENSG00000188153</t>
  </si>
  <si>
    <t>ENSG00000182150</t>
  </si>
  <si>
    <t>ENSG00000169891</t>
  </si>
  <si>
    <t>ENSG00000198721</t>
  </si>
  <si>
    <t>ENSG00000198286</t>
  </si>
  <si>
    <t>ENSG00000205060</t>
  </si>
  <si>
    <t>ENSG00000129422</t>
  </si>
  <si>
    <t>ENSG00000167257</t>
  </si>
  <si>
    <t>ENSG00000167842</t>
  </si>
  <si>
    <t>ENSG00000165490</t>
  </si>
  <si>
    <t>ENSG00000171858</t>
  </si>
  <si>
    <t>ENSG00000188452</t>
  </si>
  <si>
    <t>ENSG00000182400</t>
  </si>
  <si>
    <t>ENSG00000170190</t>
  </si>
  <si>
    <t>ENSG00000198755</t>
  </si>
  <si>
    <t>ENSG00000205981</t>
  </si>
  <si>
    <t>ENSG00000129451</t>
  </si>
  <si>
    <t>ENSG00000167264</t>
  </si>
  <si>
    <t>ENSG00000167904</t>
  </si>
  <si>
    <t>ENSG00000165494</t>
  </si>
  <si>
    <t>ENSG00000171861</t>
  </si>
  <si>
    <t>ENSG00000188523</t>
  </si>
  <si>
    <t>ENSG00000182504</t>
  </si>
  <si>
    <t>ENSG00000170458</t>
  </si>
  <si>
    <t>ENSG00000198825</t>
  </si>
  <si>
    <t>ENSG00000129474</t>
  </si>
  <si>
    <t>ENSG00000167280</t>
  </si>
  <si>
    <t>ENSG00000168116</t>
  </si>
  <si>
    <t>ENSG00000165609</t>
  </si>
  <si>
    <t>ENSG00000171863</t>
  </si>
  <si>
    <t>ENSG00000188613</t>
  </si>
  <si>
    <t>ENSG00000182568</t>
  </si>
  <si>
    <t>ENSG00000170525</t>
  </si>
  <si>
    <t>ENSG00000203485</t>
  </si>
  <si>
    <t>ENSG00000198846</t>
  </si>
  <si>
    <t>ENSG00000213463</t>
  </si>
  <si>
    <t>ENSG00000167625</t>
  </si>
  <si>
    <t>ENSG00000168283</t>
  </si>
  <si>
    <t>ENSG00000165630</t>
  </si>
  <si>
    <t>ENSG00000171960</t>
  </si>
  <si>
    <t>ENSG00000188659</t>
  </si>
  <si>
    <t>ENSG00000182827</t>
  </si>
  <si>
    <t>ENSG00000170892</t>
  </si>
  <si>
    <t>ENSG00000204257</t>
  </si>
  <si>
    <t>ENSG00000198885</t>
  </si>
  <si>
    <t>ENSG00000223496</t>
  </si>
  <si>
    <t>ENSG00000129521</t>
  </si>
  <si>
    <t>ENSG00000167685</t>
  </si>
  <si>
    <t>ENSG00000168301</t>
  </si>
  <si>
    <t>ENSG00000165650</t>
  </si>
  <si>
    <t>ENSG00000172301</t>
  </si>
  <si>
    <t>ENSG00000188817</t>
  </si>
  <si>
    <t>ENSG00000182903</t>
  </si>
  <si>
    <t>ENSG00000170956</t>
  </si>
  <si>
    <t>ENSG00000204272</t>
  </si>
  <si>
    <t>ENSG00000198911</t>
  </si>
  <si>
    <t>ENSG00000234444</t>
  </si>
  <si>
    <t>ENSG00000130147</t>
  </si>
  <si>
    <t>ENSG00000167700</t>
  </si>
  <si>
    <t>ENSG00000168803</t>
  </si>
  <si>
    <t>ENSG00000165813</t>
  </si>
  <si>
    <t>ENSG00000172543</t>
  </si>
  <si>
    <t>ENSG00000188818</t>
  </si>
  <si>
    <t>ENSG00000183475</t>
  </si>
  <si>
    <t>ENSG00000171223</t>
  </si>
  <si>
    <t>ENSG00000204287</t>
  </si>
  <si>
    <t>ENSG00000198934</t>
  </si>
  <si>
    <t>ENSG00000130234</t>
  </si>
  <si>
    <t>ENSG00000167815</t>
  </si>
  <si>
    <t>ENSG00000168806</t>
  </si>
  <si>
    <t>ENSG00000166046</t>
  </si>
  <si>
    <t>ENSG00000172590</t>
  </si>
  <si>
    <t>ENSG00000188931</t>
  </si>
  <si>
    <t>ENSG00000183808</t>
  </si>
  <si>
    <t>ENSG00000171236</t>
  </si>
  <si>
    <t>ENSG00000204394</t>
  </si>
  <si>
    <t>ENSG00000198947</t>
  </si>
  <si>
    <t>ENSG00000251369</t>
  </si>
  <si>
    <t>ENSG00000167895</t>
  </si>
  <si>
    <t>ENSG00000168827</t>
  </si>
  <si>
    <t>ENSG00000166130</t>
  </si>
  <si>
    <t>ENSG00000172663</t>
  </si>
  <si>
    <t>ENSG00000189045</t>
  </si>
  <si>
    <t>ENSG00000184743</t>
  </si>
  <si>
    <t>ENSG00000171302</t>
  </si>
  <si>
    <t>ENSG00000204568</t>
  </si>
  <si>
    <t>ENSG00000204252</t>
  </si>
  <si>
    <t>ENSG00000130396</t>
  </si>
  <si>
    <t>ENSG00000167962</t>
  </si>
  <si>
    <t>ENSG00000169359</t>
  </si>
  <si>
    <t>ENSG00000166432</t>
  </si>
  <si>
    <t>ENSG00000172809</t>
  </si>
  <si>
    <t>ENSG00000196090</t>
  </si>
  <si>
    <t>ENSG00000185515</t>
  </si>
  <si>
    <t>ENSG00000171310</t>
  </si>
  <si>
    <t>ENSG00000204946</t>
  </si>
  <si>
    <t>ENSG00000204387</t>
  </si>
  <si>
    <t>ENSG00000254004</t>
  </si>
  <si>
    <t>ENSG00000130513</t>
  </si>
  <si>
    <t>ENSG00000167969</t>
  </si>
  <si>
    <t>ENSG00000169519</t>
  </si>
  <si>
    <t>ENSG00000166439</t>
  </si>
  <si>
    <t>ENSG00000173141</t>
  </si>
  <si>
    <t>ENSG00000196169</t>
  </si>
  <si>
    <t>ENSG00000186130</t>
  </si>
  <si>
    <t>ENSG00000171606</t>
  </si>
  <si>
    <t>ENSG00000205531</t>
  </si>
  <si>
    <t>ENSG00000204628</t>
  </si>
  <si>
    <t>ENSG00000130545</t>
  </si>
  <si>
    <t>ENSG00000168056</t>
  </si>
  <si>
    <t>ENSG00000169570</t>
  </si>
  <si>
    <t>ENSG00000166912</t>
  </si>
  <si>
    <t>ENSG00000173163</t>
  </si>
  <si>
    <t>ENSG00000196263</t>
  </si>
  <si>
    <t>ENSG00000186298</t>
  </si>
  <si>
    <t>ENSG00000171608</t>
  </si>
  <si>
    <t>ENSG00000205593</t>
  </si>
  <si>
    <t>ENSG00000213186</t>
  </si>
  <si>
    <t>ENSG00000263001</t>
  </si>
  <si>
    <t>ENSG00000130558</t>
  </si>
  <si>
    <t>ENSG00000168096</t>
  </si>
  <si>
    <t>ENSG00000169609</t>
  </si>
  <si>
    <t>ENSG00000166913</t>
  </si>
  <si>
    <t>ENSG00000173207</t>
  </si>
  <si>
    <t>ENSG00000196476</t>
  </si>
  <si>
    <t>ENSG00000186660</t>
  </si>
  <si>
    <t>ENSG00000171777</t>
  </si>
  <si>
    <t>ENSG00000206053</t>
  </si>
  <si>
    <t>ENSG00000213626</t>
  </si>
  <si>
    <t>ENSG00000130649</t>
  </si>
  <si>
    <t>ENSG00000168395</t>
  </si>
  <si>
    <t>ENSG00000169981</t>
  </si>
  <si>
    <t>ENSG00000167258</t>
  </si>
  <si>
    <t>ENSG00000173272</t>
  </si>
  <si>
    <t>ENSG00000197057</t>
  </si>
  <si>
    <t>ENSG00000186687</t>
  </si>
  <si>
    <t>ENSG00000171840</t>
  </si>
  <si>
    <t>ENSG00000213465</t>
  </si>
  <si>
    <t>ENSG00000214113</t>
  </si>
  <si>
    <t>ENSG00000168434</t>
  </si>
  <si>
    <t>ENSG00000170606</t>
  </si>
  <si>
    <t>ENSG00000167528</t>
  </si>
  <si>
    <t>ENSG00000173457</t>
  </si>
  <si>
    <t>ENSG00000197168</t>
  </si>
  <si>
    <t>ENSG00000187522</t>
  </si>
  <si>
    <t>ENSG00000172081</t>
  </si>
  <si>
    <t>ENSG00000215193</t>
  </si>
  <si>
    <t>ENSG00000221955</t>
  </si>
  <si>
    <t>ENSG00000130762</t>
  </si>
  <si>
    <t>ENSG00000168872</t>
  </si>
  <si>
    <t>ENSG00000170903</t>
  </si>
  <si>
    <t>ENSG00000167562</t>
  </si>
  <si>
    <t>ENSG00000173511</t>
  </si>
  <si>
    <t>ENSG00000197557</t>
  </si>
  <si>
    <t>ENSG00000188419</t>
  </si>
  <si>
    <t>ENSG00000172354</t>
  </si>
  <si>
    <t>ENSG00000215712</t>
  </si>
  <si>
    <t>ENSG00000223865</t>
  </si>
  <si>
    <t>ENSG00000168924</t>
  </si>
  <si>
    <t>ENSG00000170946</t>
  </si>
  <si>
    <t>ENSG00000168092</t>
  </si>
  <si>
    <t>ENSG00000173581</t>
  </si>
  <si>
    <t>ENSG00000197594</t>
  </si>
  <si>
    <t>ENSG00000188529</t>
  </si>
  <si>
    <t>ENSG00000172530</t>
  </si>
  <si>
    <t>ENSG00000221923</t>
  </si>
  <si>
    <t>ENSG00000226979</t>
  </si>
  <si>
    <t>ENSG00000131037</t>
  </si>
  <si>
    <t>ENSG00000168936</t>
  </si>
  <si>
    <t>ENSG00000171103</t>
  </si>
  <si>
    <t>ENSG00000168216</t>
  </si>
  <si>
    <t>ENSG00000173660</t>
  </si>
  <si>
    <t>ENSG00000197653</t>
  </si>
  <si>
    <t>ENSG00000189079</t>
  </si>
  <si>
    <t>ENSG00000173110</t>
  </si>
  <si>
    <t>ENSG00000231389</t>
  </si>
  <si>
    <t>ENSG00000230124</t>
  </si>
  <si>
    <t>ENSG00000131435</t>
  </si>
  <si>
    <t>ENSG00000169598</t>
  </si>
  <si>
    <t>ENSG00000171150</t>
  </si>
  <si>
    <t>ENSG00000168297</t>
  </si>
  <si>
    <t>ENSG00000174109</t>
  </si>
  <si>
    <t>ENSG00000197748</t>
  </si>
  <si>
    <t>ENSG00000196233</t>
  </si>
  <si>
    <t>ENSG00000173120</t>
  </si>
  <si>
    <t>ENSG00000235106</t>
  </si>
  <si>
    <t>ENSG00000131620</t>
  </si>
  <si>
    <t>ENSG00000169683</t>
  </si>
  <si>
    <t>ENSG00000171295</t>
  </si>
  <si>
    <t>ENSG00000168300</t>
  </si>
  <si>
    <t>ENSG00000174165</t>
  </si>
  <si>
    <t>ENSG00000197816</t>
  </si>
  <si>
    <t>ENSG00000196776</t>
  </si>
  <si>
    <t>ENSG00000173171</t>
  </si>
  <si>
    <t>ENSG00000242574</t>
  </si>
  <si>
    <t>ENSG00000240505</t>
  </si>
  <si>
    <t>ENSG00000169718</t>
  </si>
  <si>
    <t>ENSG00000171469</t>
  </si>
  <si>
    <t>ENSG00000168566</t>
  </si>
  <si>
    <t>ENSG00000174547</t>
  </si>
  <si>
    <t>ENSG00000197826</t>
  </si>
  <si>
    <t>ENSG00000196792</t>
  </si>
  <si>
    <t>ENSG00000173327</t>
  </si>
  <si>
    <t>ENSG00000244509</t>
  </si>
  <si>
    <t>ENSG00000241106</t>
  </si>
  <si>
    <t>ENSG00000169727</t>
  </si>
  <si>
    <t>ENSG00000171492</t>
  </si>
  <si>
    <t>ENSG00000168710</t>
  </si>
  <si>
    <t>ENSG00000174917</t>
  </si>
  <si>
    <t>ENSG00000198003</t>
  </si>
  <si>
    <t>ENSG00000197045</t>
  </si>
  <si>
    <t>ENSG00000173334</t>
  </si>
  <si>
    <t>ENSG00000247077</t>
  </si>
  <si>
    <t>ENSG00000242265</t>
  </si>
  <si>
    <t>ENSG00000131969</t>
  </si>
  <si>
    <t>ENSG00000169884</t>
  </si>
  <si>
    <t>ENSG00000171617</t>
  </si>
  <si>
    <t>ENSG00000168807</t>
  </si>
  <si>
    <t>ENSG00000175334</t>
  </si>
  <si>
    <t>ENSG00000198185</t>
  </si>
  <si>
    <t>ENSG00000197170</t>
  </si>
  <si>
    <t>ENSG00000173442</t>
  </si>
  <si>
    <t>ENSG00000254986</t>
  </si>
  <si>
    <t>ENSG00000243156</t>
  </si>
  <si>
    <t>ENSG00000132388</t>
  </si>
  <si>
    <t>ENSG00000169957</t>
  </si>
  <si>
    <t>ENSG00000171793</t>
  </si>
  <si>
    <t>ENSG00000168876</t>
  </si>
  <si>
    <t>ENSG00000175376</t>
  </si>
  <si>
    <t>ENSG00000198535</t>
  </si>
  <si>
    <t>ENSG00000197343</t>
  </si>
  <si>
    <t>ENSG00000173535</t>
  </si>
  <si>
    <t>ENSG00000257093</t>
  </si>
  <si>
    <t>ENSG00000243811</t>
  </si>
  <si>
    <t>ENSG00000132470</t>
  </si>
  <si>
    <t>ENSG00000170037</t>
  </si>
  <si>
    <t>ENSG00000172167</t>
  </si>
  <si>
    <t>ENSG00000168939</t>
  </si>
  <si>
    <t>ENSG00000175575</t>
  </si>
  <si>
    <t>ENSG00000198848</t>
  </si>
  <si>
    <t>ENSG00000197619</t>
  </si>
  <si>
    <t>ENSG00000173638</t>
  </si>
  <si>
    <t>ENSG00000257218</t>
  </si>
  <si>
    <t>ENSG00000249115</t>
  </si>
  <si>
    <t>ENSG00000132481</t>
  </si>
  <si>
    <t>ENSG00000170085</t>
  </si>
  <si>
    <t>ENSG00000173041</t>
  </si>
  <si>
    <t>ENSG00000169131</t>
  </si>
  <si>
    <t>ENSG00000175581</t>
  </si>
  <si>
    <t>ENSG00000203499</t>
  </si>
  <si>
    <t>ENSG00000198039</t>
  </si>
  <si>
    <t>ENSG00000173757</t>
  </si>
  <si>
    <t>ENSG00000261236</t>
  </si>
  <si>
    <t>ENSG00000263465</t>
  </si>
  <si>
    <t>ENSG00000170265</t>
  </si>
  <si>
    <t>ENSG00000173275</t>
  </si>
  <si>
    <t>ENSG00000169193</t>
  </si>
  <si>
    <t>ENSG00000175602</t>
  </si>
  <si>
    <t>ENSG00000203734</t>
  </si>
  <si>
    <t>ENSG00000198146</t>
  </si>
  <si>
    <t>ENSG00000174885</t>
  </si>
  <si>
    <t>ENSG00000266472</t>
  </si>
  <si>
    <t>ENSG00000269404</t>
  </si>
  <si>
    <t>ENSG00000132698</t>
  </si>
  <si>
    <t>ENSG00000170445</t>
  </si>
  <si>
    <t>ENSG00000173598</t>
  </si>
  <si>
    <t>ENSG00000169299</t>
  </si>
  <si>
    <t>ENSG00000175701</t>
  </si>
  <si>
    <t>ENSG00000203778</t>
  </si>
  <si>
    <t>ENSG00000198252</t>
  </si>
  <si>
    <t>ENSG00000174903</t>
  </si>
  <si>
    <t>ENSG00000274523</t>
  </si>
  <si>
    <t>ENSG00000275835</t>
  </si>
  <si>
    <t>ENSG00000132746</t>
  </si>
  <si>
    <t>ENSG00000170604</t>
  </si>
  <si>
    <t>ENSG00000173611</t>
  </si>
  <si>
    <t>ENSG00000169432</t>
  </si>
  <si>
    <t>ENSG00000175931</t>
  </si>
  <si>
    <t>ENSG00000203780</t>
  </si>
  <si>
    <t>ENSG00000198586</t>
  </si>
  <si>
    <t>ENSG00000175003</t>
  </si>
  <si>
    <t>ENSG00000275342</t>
  </si>
  <si>
    <t>ENSG00000276293</t>
  </si>
  <si>
    <t>ENSG00000171649</t>
  </si>
  <si>
    <t>ENSG00000173875</t>
  </si>
  <si>
    <t>ENSG00000169905</t>
  </si>
  <si>
    <t>ENSG00000176410</t>
  </si>
  <si>
    <t>ENSG00000203985</t>
  </si>
  <si>
    <t>ENSG00000198642</t>
  </si>
  <si>
    <t>ENSG00000175115</t>
  </si>
  <si>
    <t>ENSG00000276234</t>
  </si>
  <si>
    <t>ENSG00000133030</t>
  </si>
  <si>
    <t>ENSG00000172009</t>
  </si>
  <si>
    <t>ENSG00000174013</t>
  </si>
  <si>
    <t>ENSG00000170185</t>
  </si>
  <si>
    <t>ENSG00000176619</t>
  </si>
  <si>
    <t>ENSG00000204052</t>
  </si>
  <si>
    <t>ENSG00000198689</t>
  </si>
  <si>
    <t>ENSG00000175221</t>
  </si>
  <si>
    <t>ENSG00000278845</t>
  </si>
  <si>
    <t>ENSG00000133401</t>
  </si>
  <si>
    <t>ENSG00000172057</t>
  </si>
  <si>
    <t>ENSG00000174780</t>
  </si>
  <si>
    <t>ENSG00000170234</t>
  </si>
  <si>
    <t>ENSG00000176946</t>
  </si>
  <si>
    <t>ENSG00000204104</t>
  </si>
  <si>
    <t>ENSG00000198730</t>
  </si>
  <si>
    <t>ENSG00000175224</t>
  </si>
  <si>
    <t>ENSG00000133477</t>
  </si>
  <si>
    <t>ENSG00000172273</t>
  </si>
  <si>
    <t>ENSG00000174840</t>
  </si>
  <si>
    <t>ENSG00000170325</t>
  </si>
  <si>
    <t>ENSG00000176978</t>
  </si>
  <si>
    <t>ENSG00000204219</t>
  </si>
  <si>
    <t>ENSG00000198791</t>
  </si>
  <si>
    <t>ENSG00000175274</t>
  </si>
  <si>
    <t>ENSG00000172336</t>
  </si>
  <si>
    <t>ENSG00000174842</t>
  </si>
  <si>
    <t>ENSG00000170471</t>
  </si>
  <si>
    <t>ENSG00000177600</t>
  </si>
  <si>
    <t>ENSG00000204616</t>
  </si>
  <si>
    <t>ENSG00000198964</t>
  </si>
  <si>
    <t>ENSG00000175711</t>
  </si>
  <si>
    <t>ENSG00000133641</t>
  </si>
  <si>
    <t>ENSG00000172831</t>
  </si>
  <si>
    <t>ENSG00000174891</t>
  </si>
  <si>
    <t>ENSG00000170571</t>
  </si>
  <si>
    <t>ENSG00000177646</t>
  </si>
  <si>
    <t>ENSG00000204711</t>
  </si>
  <si>
    <t>ENSG00000204611</t>
  </si>
  <si>
    <t>ENSG00000176095</t>
  </si>
  <si>
    <t>ENSG00000133710</t>
  </si>
  <si>
    <t>ENSG00000172992</t>
  </si>
  <si>
    <t>ENSG00000175087</t>
  </si>
  <si>
    <t>ENSG00000170836</t>
  </si>
  <si>
    <t>ENSG00000177971</t>
  </si>
  <si>
    <t>ENSG00000204815</t>
  </si>
  <si>
    <t>ENSG00000206560</t>
  </si>
  <si>
    <t>ENSG00000177156</t>
  </si>
  <si>
    <t>ENSG00000133818</t>
  </si>
  <si>
    <t>ENSG00000173137</t>
  </si>
  <si>
    <t>ENSG00000175395</t>
  </si>
  <si>
    <t>ENSG00000170881</t>
  </si>
  <si>
    <t>ENSG00000178035</t>
  </si>
  <si>
    <t>ENSG00000204950</t>
  </si>
  <si>
    <t>ENSG00000211456</t>
  </si>
  <si>
    <t>ENSG00000177663</t>
  </si>
  <si>
    <t>ENSG00000173456</t>
  </si>
  <si>
    <t>ENSG00000175455</t>
  </si>
  <si>
    <t>ENSG00000171634</t>
  </si>
  <si>
    <t>ENSG00000178057</t>
  </si>
  <si>
    <t>ENSG00000205129</t>
  </si>
  <si>
    <t>ENSG00000214367</t>
  </si>
  <si>
    <t>ENSG00000177688</t>
  </si>
  <si>
    <t>ENSG00000133985</t>
  </si>
  <si>
    <t>ENSG00000173621</t>
  </si>
  <si>
    <t>ENSG00000175548</t>
  </si>
  <si>
    <t>ENSG00000171681</t>
  </si>
  <si>
    <t>ENSG00000178096</t>
  </si>
  <si>
    <t>ENSG00000205436</t>
  </si>
  <si>
    <t>ENSG00000218739</t>
  </si>
  <si>
    <t>ENSG00000178385</t>
  </si>
  <si>
    <t>ENSG00000174276</t>
  </si>
  <si>
    <t>ENSG00000176055</t>
  </si>
  <si>
    <t>ENSG00000171940</t>
  </si>
  <si>
    <t>ENSG00000178105</t>
  </si>
  <si>
    <t>ENSG00000206077</t>
  </si>
  <si>
    <t>ENSG00000236287</t>
  </si>
  <si>
    <t>ENSG00000178607</t>
  </si>
  <si>
    <t>ENSG00000134138</t>
  </si>
  <si>
    <t>ENSG00000174327</t>
  </si>
  <si>
    <t>ENSG00000176208</t>
  </si>
  <si>
    <t>ENSG00000172795</t>
  </si>
  <si>
    <t>ENSG00000178741</t>
  </si>
  <si>
    <t>ENSG00000206530</t>
  </si>
  <si>
    <t>ENSG00000244462</t>
  </si>
  <si>
    <t>ENSG00000178927</t>
  </si>
  <si>
    <t>ENSG00000134245</t>
  </si>
  <si>
    <t>ENSG00000174669</t>
  </si>
  <si>
    <t>ENSG00000176225</t>
  </si>
  <si>
    <t>ENSG00000172845</t>
  </si>
  <si>
    <t>ENSG00000178999</t>
  </si>
  <si>
    <t>ENSG00000215187</t>
  </si>
  <si>
    <t>ENSG00000254685</t>
  </si>
  <si>
    <t>ENSG00000179134</t>
  </si>
  <si>
    <t>ENSG00000134278</t>
  </si>
  <si>
    <t>ENSG00000174775</t>
  </si>
  <si>
    <t>ENSG00000176273</t>
  </si>
  <si>
    <t>ENSG00000172954</t>
  </si>
  <si>
    <t>ENSG00000179041</t>
  </si>
  <si>
    <t>ENSG00000215217</t>
  </si>
  <si>
    <t>ENSG00000179388</t>
  </si>
  <si>
    <t>ENSG00000134317</t>
  </si>
  <si>
    <t>ENSG00000174851</t>
  </si>
  <si>
    <t>ENSG00000176396</t>
  </si>
  <si>
    <t>ENSG00000173198</t>
  </si>
  <si>
    <t>ENSG00000179115</t>
  </si>
  <si>
    <t>ENSG00000221890</t>
  </si>
  <si>
    <t>ENSG00000179562</t>
  </si>
  <si>
    <t>ENSG00000134531</t>
  </si>
  <si>
    <t>ENSG00000174915</t>
  </si>
  <si>
    <t>ENSG00000176623</t>
  </si>
  <si>
    <t>ENSG00000173230</t>
  </si>
  <si>
    <t>ENSG00000179262</t>
  </si>
  <si>
    <t>ENSG00000222046</t>
  </si>
  <si>
    <t>ENSG00000179912</t>
  </si>
  <si>
    <t>ENSG00000134709</t>
  </si>
  <si>
    <t>ENSG00000174996</t>
  </si>
  <si>
    <t>ENSG00000176624</t>
  </si>
  <si>
    <t>ENSG00000173273</t>
  </si>
  <si>
    <t>ENSG00000179271</t>
  </si>
  <si>
    <t>ENSG00000224383</t>
  </si>
  <si>
    <t>ENSG00000180304</t>
  </si>
  <si>
    <t>ENSG00000134762</t>
  </si>
  <si>
    <t>ENSG00000175283</t>
  </si>
  <si>
    <t>ENSG00000177034</t>
  </si>
  <si>
    <t>ENSG00000173681</t>
  </si>
  <si>
    <t>ENSG00000180096</t>
  </si>
  <si>
    <t>ENSG00000226321</t>
  </si>
  <si>
    <t>ENSG00000180353</t>
  </si>
  <si>
    <t>ENSG00000176022</t>
  </si>
  <si>
    <t>ENSG00000177058</t>
  </si>
  <si>
    <t>ENSG00000174010</t>
  </si>
  <si>
    <t>ENSG00000180098</t>
  </si>
  <si>
    <t>ENSG00000230873</t>
  </si>
  <si>
    <t>ENSG00000180448</t>
  </si>
  <si>
    <t>ENSG00000134909</t>
  </si>
  <si>
    <t>ENSG00000176248</t>
  </si>
  <si>
    <t>ENSG00000177485</t>
  </si>
  <si>
    <t>ENSG00000174125</t>
  </si>
  <si>
    <t>ENSG00000180879</t>
  </si>
  <si>
    <t>ENSG00000236699</t>
  </si>
  <si>
    <t>ENSG00000180549</t>
  </si>
  <si>
    <t>ENSG00000135002</t>
  </si>
  <si>
    <t>ENSG00000176422</t>
  </si>
  <si>
    <t>ENSG00000177888</t>
  </si>
  <si>
    <t>ENSG00000174132</t>
  </si>
  <si>
    <t>ENSG00000180992</t>
  </si>
  <si>
    <t>ENSG00000243649</t>
  </si>
  <si>
    <t>ENSG00000181409</t>
  </si>
  <si>
    <t>ENSG00000135046</t>
  </si>
  <si>
    <t>ENSG00000176715</t>
  </si>
  <si>
    <t>ENSG00000178229</t>
  </si>
  <si>
    <t>ENSG00000174579</t>
  </si>
  <si>
    <t>ENSG00000181163</t>
  </si>
  <si>
    <t>ENSG00000243710</t>
  </si>
  <si>
    <t>ENSG00000181444</t>
  </si>
  <si>
    <t>ENSG00000135052</t>
  </si>
  <si>
    <t>ENSG00000176953</t>
  </si>
  <si>
    <t>ENSG00000178338</t>
  </si>
  <si>
    <t>ENSG00000174799</t>
  </si>
  <si>
    <t>ENSG00000181991</t>
  </si>
  <si>
    <t>ENSG00000243910</t>
  </si>
  <si>
    <t>ENSG00000182022</t>
  </si>
  <si>
    <t>ENSG00000135373</t>
  </si>
  <si>
    <t>ENSG00000176974</t>
  </si>
  <si>
    <t>ENSG00000178425</t>
  </si>
  <si>
    <t>ENSG00000175029</t>
  </si>
  <si>
    <t>ENSG00000182154</t>
  </si>
  <si>
    <t>ENSG00000243955</t>
  </si>
  <si>
    <t>ENSG00000182541</t>
  </si>
  <si>
    <t>ENSG00000135374</t>
  </si>
  <si>
    <t>ENSG00000177084</t>
  </si>
  <si>
    <t>ENSG00000178573</t>
  </si>
  <si>
    <t>ENSG00000175387</t>
  </si>
  <si>
    <t>ENSG00000182362</t>
  </si>
  <si>
    <t>ENSG00000250305</t>
  </si>
  <si>
    <t>ENSG00000182871</t>
  </si>
  <si>
    <t>ENSG00000135480</t>
  </si>
  <si>
    <t>ENSG00000177096</t>
  </si>
  <si>
    <t>ENSG00000179295</t>
  </si>
  <si>
    <t>ENSG00000175538</t>
  </si>
  <si>
    <t>ENSG00000182774</t>
  </si>
  <si>
    <t>ENSG00000257108</t>
  </si>
  <si>
    <t>ENSG00000182885</t>
  </si>
  <si>
    <t>ENSG00000177225</t>
  </si>
  <si>
    <t>ENSG00000179841</t>
  </si>
  <si>
    <t>ENSG00000175782</t>
  </si>
  <si>
    <t>ENSG00000182899</t>
  </si>
  <si>
    <t>ENSG00000260220</t>
  </si>
  <si>
    <t>ENSG00000183019</t>
  </si>
  <si>
    <t>ENSG00000135597</t>
  </si>
  <si>
    <t>ENSG00000177370</t>
  </si>
  <si>
    <t>ENSG00000180228</t>
  </si>
  <si>
    <t>ENSG00000176390</t>
  </si>
  <si>
    <t>ENSG00000183077</t>
  </si>
  <si>
    <t>ENSG00000269313</t>
  </si>
  <si>
    <t>ENSG00000184489</t>
  </si>
  <si>
    <t>ENSG00000135631</t>
  </si>
  <si>
    <t>ENSG00000177542</t>
  </si>
  <si>
    <t>ENSG00000180257</t>
  </si>
  <si>
    <t>ENSG00000176542</t>
  </si>
  <si>
    <t>ENSG00000183207</t>
  </si>
  <si>
    <t>ENSG00000270765</t>
  </si>
  <si>
    <t>ENSG00000184557</t>
  </si>
  <si>
    <t>ENSG00000135678</t>
  </si>
  <si>
    <t>ENSG00000177595</t>
  </si>
  <si>
    <t>ENSG00000180398</t>
  </si>
  <si>
    <t>ENSG00000176853</t>
  </si>
  <si>
    <t>ENSG00000183828</t>
  </si>
  <si>
    <t>ENSG00000277363</t>
  </si>
  <si>
    <t>ENSG00000184602</t>
  </si>
  <si>
    <t>ENSG00000135750</t>
  </si>
  <si>
    <t>ENSG00000177728</t>
  </si>
  <si>
    <t>ENSG00000180488</t>
  </si>
  <si>
    <t>ENSG00000177125</t>
  </si>
  <si>
    <t>ENSG00000183978</t>
  </si>
  <si>
    <t>ENSG00000277639</t>
  </si>
  <si>
    <t>ENSG00000184634</t>
  </si>
  <si>
    <t>ENSG00000177732</t>
  </si>
  <si>
    <t>ENSG00000181450</t>
  </si>
  <si>
    <t>ENSG00000177189</t>
  </si>
  <si>
    <t>ENSG00000184162</t>
  </si>
  <si>
    <t>ENSG00000277893</t>
  </si>
  <si>
    <t>ENSG00000184922</t>
  </si>
  <si>
    <t>ENSG00000135919</t>
  </si>
  <si>
    <t>ENSG00000177830</t>
  </si>
  <si>
    <t>ENSG00000182700</t>
  </si>
  <si>
    <t>ENSG00000177463</t>
  </si>
  <si>
    <t>ENSG00000184436</t>
  </si>
  <si>
    <t>ENSG00000185033</t>
  </si>
  <si>
    <t>ENSG00000136002</t>
  </si>
  <si>
    <t>ENSG00000177943</t>
  </si>
  <si>
    <t>ENSG00000182986</t>
  </si>
  <si>
    <t>ENSG00000177483</t>
  </si>
  <si>
    <t>ENSG00000184640</t>
  </si>
  <si>
    <t>ENSG00000185215</t>
  </si>
  <si>
    <t>ENSG00000136143</t>
  </si>
  <si>
    <t>ENSG00000178028</t>
  </si>
  <si>
    <t>ENSG00000183137</t>
  </si>
  <si>
    <t>ENSG00000177981</t>
  </si>
  <si>
    <t>ENSG00000184752</t>
  </si>
  <si>
    <t>ENSG00000185650</t>
  </si>
  <si>
    <t>ENSG00000136153</t>
  </si>
  <si>
    <t>ENSG00000178188</t>
  </si>
  <si>
    <t>ENSG00000183718</t>
  </si>
  <si>
    <t>ENSG00000178075</t>
  </si>
  <si>
    <t>ENSG00000184924</t>
  </si>
  <si>
    <t>ENSG00000185905</t>
  </si>
  <si>
    <t>ENSG00000136155</t>
  </si>
  <si>
    <t>ENSG00000178209</t>
  </si>
  <si>
    <t>ENSG00000184445</t>
  </si>
  <si>
    <t>ENSG00000178163</t>
  </si>
  <si>
    <t>ENSG00000185085</t>
  </si>
  <si>
    <t>ENSG00000186205</t>
  </si>
  <si>
    <t>ENSG00000136379</t>
  </si>
  <si>
    <t>ENSG00000178252</t>
  </si>
  <si>
    <t>ENSG00000184517</t>
  </si>
  <si>
    <t>ENSG00000178567</t>
  </si>
  <si>
    <t>ENSG00000185104</t>
  </si>
  <si>
    <t>ENSG00000186350</t>
  </si>
  <si>
    <t>ENSG00000136542</t>
  </si>
  <si>
    <t>ENSG00000178605</t>
  </si>
  <si>
    <t>ENSG00000184575</t>
  </si>
  <si>
    <t>ENSG00000178904</t>
  </si>
  <si>
    <t>ENSG00000185527</t>
  </si>
  <si>
    <t>ENSG00000186431</t>
  </si>
  <si>
    <t>ENSG00000136636</t>
  </si>
  <si>
    <t>ENSG00000178921</t>
  </si>
  <si>
    <t>ENSG00000185009</t>
  </si>
  <si>
    <t>ENSG00000179299</t>
  </si>
  <si>
    <t>ENSG00000185614</t>
  </si>
  <si>
    <t>ENSG00000186517</t>
  </si>
  <si>
    <t>ENSG00000136695</t>
  </si>
  <si>
    <t>ENSG00000178922</t>
  </si>
  <si>
    <t>ENSG00000185015</t>
  </si>
  <si>
    <t>ENSG00000179387</t>
  </si>
  <si>
    <t>ENSG00000185721</t>
  </si>
  <si>
    <t>ENSG00000186529</t>
  </si>
  <si>
    <t>ENSG00000136697</t>
  </si>
  <si>
    <t>ENSG00000178952</t>
  </si>
  <si>
    <t>ENSG00000185129</t>
  </si>
  <si>
    <t>ENSG00000179454</t>
  </si>
  <si>
    <t>ENSG00000186654</t>
  </si>
  <si>
    <t>ENSG00000186635</t>
  </si>
  <si>
    <t>ENSG00000136802</t>
  </si>
  <si>
    <t>ENSG00000179151</t>
  </si>
  <si>
    <t>ENSG00000185246</t>
  </si>
  <si>
    <t>ENSG00000179456</t>
  </si>
  <si>
    <t>ENSG00000186810</t>
  </si>
  <si>
    <t>ENSG00000187531</t>
  </si>
  <si>
    <t>ENSG00000136830</t>
  </si>
  <si>
    <t>ENSG00000179222</t>
  </si>
  <si>
    <t>ENSG00000185480</t>
  </si>
  <si>
    <t>ENSG00000179941</t>
  </si>
  <si>
    <t>ENSG00000186827</t>
  </si>
  <si>
    <t>ENSG00000187695</t>
  </si>
  <si>
    <t>ENSG00000136848</t>
  </si>
  <si>
    <t>ENSG00000179364</t>
  </si>
  <si>
    <t>ENSG00000185621</t>
  </si>
  <si>
    <t>ENSG00000181192</t>
  </si>
  <si>
    <t>ENSG00000187024</t>
  </si>
  <si>
    <t>ENSG00000187954</t>
  </si>
  <si>
    <t>ENSG00000179832</t>
  </si>
  <si>
    <t>ENSG00000185869</t>
  </si>
  <si>
    <t>ENSG00000182093</t>
  </si>
  <si>
    <t>ENSG00000187630</t>
  </si>
  <si>
    <t>ENSG00000188305</t>
  </si>
  <si>
    <t>ENSG00000136859</t>
  </si>
  <si>
    <t>ENSG00000179943</t>
  </si>
  <si>
    <t>ENSG00000186020</t>
  </si>
  <si>
    <t>ENSG00000182308</t>
  </si>
  <si>
    <t>ENSG00000188191</t>
  </si>
  <si>
    <t>ENSG00000188315</t>
  </si>
  <si>
    <t>ENSG00000136943</t>
  </si>
  <si>
    <t>ENSG00000180035</t>
  </si>
  <si>
    <t>ENSG00000186106</t>
  </si>
  <si>
    <t>ENSG00000182389</t>
  </si>
  <si>
    <t>ENSG00000188486</t>
  </si>
  <si>
    <t>ENSG00000188559</t>
  </si>
  <si>
    <t>ENSG00000137203</t>
  </si>
  <si>
    <t>ENSG00000180357</t>
  </si>
  <si>
    <t>ENSG00000186376</t>
  </si>
  <si>
    <t>ENSG00000182919</t>
  </si>
  <si>
    <t>ENSG00000188690</t>
  </si>
  <si>
    <t>ENSG00000188886</t>
  </si>
  <si>
    <t>ENSG00000137266</t>
  </si>
  <si>
    <t>ENSG00000180902</t>
  </si>
  <si>
    <t>ENSG00000187325</t>
  </si>
  <si>
    <t>ENSG00000183323</t>
  </si>
  <si>
    <t>ENSG00000196126</t>
  </si>
  <si>
    <t>ENSG00000188897</t>
  </si>
  <si>
    <t>ENSG00000137269</t>
  </si>
  <si>
    <t>ENSG00000181027</t>
  </si>
  <si>
    <t>ENSG00000187676</t>
  </si>
  <si>
    <t>ENSG00000183354</t>
  </si>
  <si>
    <t>ENSG00000196230</t>
  </si>
  <si>
    <t>ENSG00000189430</t>
  </si>
  <si>
    <t>ENSG00000137563</t>
  </si>
  <si>
    <t>ENSG00000181090</t>
  </si>
  <si>
    <t>ENSG00000187735</t>
  </si>
  <si>
    <t>ENSG00000183530</t>
  </si>
  <si>
    <t>ENSG00000196419</t>
  </si>
  <si>
    <t>ENSG00000196154</t>
  </si>
  <si>
    <t>ENSG00000137648</t>
  </si>
  <si>
    <t>ENSG00000181135</t>
  </si>
  <si>
    <t>ENSG00000187790</t>
  </si>
  <si>
    <t>ENSG00000183690</t>
  </si>
  <si>
    <t>ENSG00000196531</t>
  </si>
  <si>
    <t>ENSG00000196182</t>
  </si>
  <si>
    <t>ENSG00000137693</t>
  </si>
  <si>
    <t>ENSG00000181284</t>
  </si>
  <si>
    <t>ENSG00000187815</t>
  </si>
  <si>
    <t>ENSG00000183891</t>
  </si>
  <si>
    <t>ENSG00000196683</t>
  </si>
  <si>
    <t>ENSG00000196338</t>
  </si>
  <si>
    <t>ENSG00000137699</t>
  </si>
  <si>
    <t>ENSG00000181396</t>
  </si>
  <si>
    <t>ENSG00000187866</t>
  </si>
  <si>
    <t>ENSG00000184588</t>
  </si>
  <si>
    <t>ENSG00000196735</t>
  </si>
  <si>
    <t>ENSG00000196411</t>
  </si>
  <si>
    <t>ENSG00000137709</t>
  </si>
  <si>
    <t>ENSG00000181513</t>
  </si>
  <si>
    <t>ENSG00000188283</t>
  </si>
  <si>
    <t>ENSG00000185278</t>
  </si>
  <si>
    <t>ENSG00000196839</t>
  </si>
  <si>
    <t>ENSG00000196547</t>
  </si>
  <si>
    <t>ENSG00000137747</t>
  </si>
  <si>
    <t>ENSG00000181638</t>
  </si>
  <si>
    <t>ENSG00000188725</t>
  </si>
  <si>
    <t>ENSG00000185658</t>
  </si>
  <si>
    <t>ENSG00000197345</t>
  </si>
  <si>
    <t>ENSG00000196562</t>
  </si>
  <si>
    <t>ENSG00000137831</t>
  </si>
  <si>
    <t>ENSG00000181873</t>
  </si>
  <si>
    <t>ENSG00000188785</t>
  </si>
  <si>
    <t>ENSG00000185753</t>
  </si>
  <si>
    <t>ENSG00000197355</t>
  </si>
  <si>
    <t>ENSG00000196663</t>
  </si>
  <si>
    <t>ENSG00000137857</t>
  </si>
  <si>
    <t>ENSG00000182108</t>
  </si>
  <si>
    <t>ENSG00000189042</t>
  </si>
  <si>
    <t>ENSG00000185946</t>
  </si>
  <si>
    <t>ENSG00000197498</t>
  </si>
  <si>
    <t>ENSG00000196923</t>
  </si>
  <si>
    <t>ENSG00000137942</t>
  </si>
  <si>
    <t>ENSG00000182318</t>
  </si>
  <si>
    <t>ENSG00000189241</t>
  </si>
  <si>
    <t>ENSG00000185963</t>
  </si>
  <si>
    <t>ENSG00000197756</t>
  </si>
  <si>
    <t>ENSG00000196998</t>
  </si>
  <si>
    <t>ENSG00000182325</t>
  </si>
  <si>
    <t>ENSG00000189298</t>
  </si>
  <si>
    <t>ENSG00000185973</t>
  </si>
  <si>
    <t>ENSG00000198417</t>
  </si>
  <si>
    <t>ENSG00000197183</t>
  </si>
  <si>
    <t>ENSG00000182472</t>
  </si>
  <si>
    <t>ENSG00000196172</t>
  </si>
  <si>
    <t>ENSG00000186908</t>
  </si>
  <si>
    <t>ENSG00000198719</t>
  </si>
  <si>
    <t>ENSG00000197321</t>
  </si>
  <si>
    <t>ENSG00000138166</t>
  </si>
  <si>
    <t>ENSG00000182810</t>
  </si>
  <si>
    <t>ENSG00000196177</t>
  </si>
  <si>
    <t>ENSG00000187257</t>
  </si>
  <si>
    <t>ENSG00000198931</t>
  </si>
  <si>
    <t>ENSG00000197324</t>
  </si>
  <si>
    <t>ENSG00000138193</t>
  </si>
  <si>
    <t>ENSG00000182979</t>
  </si>
  <si>
    <t>ENSG00000196417</t>
  </si>
  <si>
    <t>ENSG00000188158</t>
  </si>
  <si>
    <t>ENSG00000198937</t>
  </si>
  <si>
    <t>ENSG00000197405</t>
  </si>
  <si>
    <t>ENSG00000138271</t>
  </si>
  <si>
    <t>ENSG00000183010</t>
  </si>
  <si>
    <t>ENSG00000196437</t>
  </si>
  <si>
    <t>ENSG00000188177</t>
  </si>
  <si>
    <t>ENSG00000204220</t>
  </si>
  <si>
    <t>ENSG00000197555</t>
  </si>
  <si>
    <t>ENSG00000138311</t>
  </si>
  <si>
    <t>ENSG00000183020</t>
  </si>
  <si>
    <t>ENSG00000196458</t>
  </si>
  <si>
    <t>ENSG00000188647</t>
  </si>
  <si>
    <t>ENSG00000204228</t>
  </si>
  <si>
    <t>ENSG00000197622</t>
  </si>
  <si>
    <t>ENSG00000183647</t>
  </si>
  <si>
    <t>ENSG00000196693</t>
  </si>
  <si>
    <t>ENSG00000188687</t>
  </si>
  <si>
    <t>ENSG00000204308</t>
  </si>
  <si>
    <t>ENSG00000197818</t>
  </si>
  <si>
    <t>ENSG00000184056</t>
  </si>
  <si>
    <t>ENSG00000196715</t>
  </si>
  <si>
    <t>ENSG00000188921</t>
  </si>
  <si>
    <t>ENSG00000204392</t>
  </si>
  <si>
    <t>ENSG00000197852</t>
  </si>
  <si>
    <t>ENSG00000184271</t>
  </si>
  <si>
    <t>ENSG00000196724</t>
  </si>
  <si>
    <t>ENSG00000189180</t>
  </si>
  <si>
    <t>ENSG00000204536</t>
  </si>
  <si>
    <t>ENSG00000197943</t>
  </si>
  <si>
    <t>ENSG00000139289</t>
  </si>
  <si>
    <t>ENSG00000184677</t>
  </si>
  <si>
    <t>ENSG00000196865</t>
  </si>
  <si>
    <t>ENSG00000189403</t>
  </si>
  <si>
    <t>ENSG00000204922</t>
  </si>
  <si>
    <t>ENSG00000198055</t>
  </si>
  <si>
    <t>ENSG00000139438</t>
  </si>
  <si>
    <t>ENSG00000184916</t>
  </si>
  <si>
    <t>ENSG00000196911</t>
  </si>
  <si>
    <t>ENSG00000196074</t>
  </si>
  <si>
    <t>ENSG00000205138</t>
  </si>
  <si>
    <t>ENSG00000198216</t>
  </si>
  <si>
    <t>ENSG00000139517</t>
  </si>
  <si>
    <t>ENSG00000185024</t>
  </si>
  <si>
    <t>ENSG00000196950</t>
  </si>
  <si>
    <t>ENSG00000196199</t>
  </si>
  <si>
    <t>ENSG00000205544</t>
  </si>
  <si>
    <t>ENSG00000198373</t>
  </si>
  <si>
    <t>ENSG00000139793</t>
  </si>
  <si>
    <t>ENSG00000185049</t>
  </si>
  <si>
    <t>ENSG00000196967</t>
  </si>
  <si>
    <t>ENSG00000196227</t>
  </si>
  <si>
    <t>ENSG00000205643</t>
  </si>
  <si>
    <t>ENSG00000198663</t>
  </si>
  <si>
    <t>ENSG00000185101</t>
  </si>
  <si>
    <t>ENSG00000196981</t>
  </si>
  <si>
    <t>ENSG00000196268</t>
  </si>
  <si>
    <t>ENSG00000213585</t>
  </si>
  <si>
    <t>ENSG00000198792</t>
  </si>
  <si>
    <t>ENSG00000139880</t>
  </si>
  <si>
    <t>ENSG00000185112</t>
  </si>
  <si>
    <t>ENSG00000197056</t>
  </si>
  <si>
    <t>ENSG00000196323</t>
  </si>
  <si>
    <t>ENSG00000213619</t>
  </si>
  <si>
    <t>ENSG00000198837</t>
  </si>
  <si>
    <t>ENSG00000140022</t>
  </si>
  <si>
    <t>ENSG00000185163</t>
  </si>
  <si>
    <t>ENSG00000197124</t>
  </si>
  <si>
    <t>ENSG00000196455</t>
  </si>
  <si>
    <t>ENSG00000213672</t>
  </si>
  <si>
    <t>ENSG00000198858</t>
  </si>
  <si>
    <t>ENSG00000140254</t>
  </si>
  <si>
    <t>ENSG00000185298</t>
  </si>
  <si>
    <t>ENSG00000197372</t>
  </si>
  <si>
    <t>ENSG00000196505</t>
  </si>
  <si>
    <t>ENSG00000213741</t>
  </si>
  <si>
    <t>ENSG00000203814</t>
  </si>
  <si>
    <t>ENSG00000140274</t>
  </si>
  <si>
    <t>ENSG00000185324</t>
  </si>
  <si>
    <t>ENSG00000197563</t>
  </si>
  <si>
    <t>ENSG00000196712</t>
  </si>
  <si>
    <t>ENSG00000213930</t>
  </si>
  <si>
    <t>ENSG00000204160</t>
  </si>
  <si>
    <t>ENSG00000140279</t>
  </si>
  <si>
    <t>ENSG00000185347</t>
  </si>
  <si>
    <t>ENSG00000197566</t>
  </si>
  <si>
    <t>ENSG00000196757</t>
  </si>
  <si>
    <t>ENSG00000213995</t>
  </si>
  <si>
    <t>ENSG00000204165</t>
  </si>
  <si>
    <t>ENSG00000140297</t>
  </si>
  <si>
    <t>ENSG00000185379</t>
  </si>
  <si>
    <t>ENSG00000197782</t>
  </si>
  <si>
    <t>ENSG00000196850</t>
  </si>
  <si>
    <t>ENSG00000214026</t>
  </si>
  <si>
    <t>ENSG00000204304</t>
  </si>
  <si>
    <t>ENSG00000140391</t>
  </si>
  <si>
    <t>ENSG00000185522</t>
  </si>
  <si>
    <t>ENSG00000197808</t>
  </si>
  <si>
    <t>ENSG00000197323</t>
  </si>
  <si>
    <t>ENSG00000214046</t>
  </si>
  <si>
    <t>ENSG00000204351</t>
  </si>
  <si>
    <t>ENSG00000140519</t>
  </si>
  <si>
    <t>ENSG00000185684</t>
  </si>
  <si>
    <t>ENSG00000197841</t>
  </si>
  <si>
    <t>ENSG00000197535</t>
  </si>
  <si>
    <t>ENSG00000214160</t>
  </si>
  <si>
    <t>ENSG00000204469</t>
  </si>
  <si>
    <t>ENSG00000140832</t>
  </si>
  <si>
    <t>ENSG00000185800</t>
  </si>
  <si>
    <t>ENSG00000197863</t>
  </si>
  <si>
    <t>ENSG00000197579</t>
  </si>
  <si>
    <t>ENSG00000214941</t>
  </si>
  <si>
    <t>ENSG00000204569</t>
  </si>
  <si>
    <t>ENSG00000141232</t>
  </si>
  <si>
    <t>ENSG00000185803</t>
  </si>
  <si>
    <t>ENSG00000197969</t>
  </si>
  <si>
    <t>ENSG00000197601</t>
  </si>
  <si>
    <t>ENSG00000215021</t>
  </si>
  <si>
    <t>ENSG00000204577</t>
  </si>
  <si>
    <t>ENSG00000141429</t>
  </si>
  <si>
    <t>ENSG00000185813</t>
  </si>
  <si>
    <t>ENSG00000198000</t>
  </si>
  <si>
    <t>ENSG00000197779</t>
  </si>
  <si>
    <t>ENSG00000219607</t>
  </si>
  <si>
    <t>ENSG00000204936</t>
  </si>
  <si>
    <t>ENSG00000141441</t>
  </si>
  <si>
    <t>ENSG00000186193</t>
  </si>
  <si>
    <t>ENSG00000198015</t>
  </si>
  <si>
    <t>ENSG00000197872</t>
  </si>
  <si>
    <t>ENSG00000224877</t>
  </si>
  <si>
    <t>ENSG00000206344</t>
  </si>
  <si>
    <t>ENSG00000141527</t>
  </si>
  <si>
    <t>ENSG00000186222</t>
  </si>
  <si>
    <t>ENSG00000198105</t>
  </si>
  <si>
    <t>ENSG00000197965</t>
  </si>
  <si>
    <t>ENSG00000228474</t>
  </si>
  <si>
    <t>ENSG00000213347</t>
  </si>
  <si>
    <t>ENSG00000141579</t>
  </si>
  <si>
    <t>ENSG00000186364</t>
  </si>
  <si>
    <t>ENSG00000198130</t>
  </si>
  <si>
    <t>ENSG00000197992</t>
  </si>
  <si>
    <t>ENSG00000229809</t>
  </si>
  <si>
    <t>ENSG00000213445</t>
  </si>
  <si>
    <t>ENSG00000141655</t>
  </si>
  <si>
    <t>ENSG00000186575</t>
  </si>
  <si>
    <t>ENSG00000198162</t>
  </si>
  <si>
    <t>ENSG00000198265</t>
  </si>
  <si>
    <t>ENSG00000231500</t>
  </si>
  <si>
    <t>ENSG00000213462</t>
  </si>
  <si>
    <t>ENSG00000186815</t>
  </si>
  <si>
    <t>ENSG00000198315</t>
  </si>
  <si>
    <t>ENSG00000198466</t>
  </si>
  <si>
    <t>ENSG00000232629</t>
  </si>
  <si>
    <t>ENSG00000213903</t>
  </si>
  <si>
    <t>ENSG00000141738</t>
  </si>
  <si>
    <t>ENSG00000187147</t>
  </si>
  <si>
    <t>ENSG00000198346</t>
  </si>
  <si>
    <t>ENSG00000198482</t>
  </si>
  <si>
    <t>ENSG00000233927</t>
  </si>
  <si>
    <t>ENSG00000213928</t>
  </si>
  <si>
    <t>ENSG00000187601</t>
  </si>
  <si>
    <t>ENSG00000198429</t>
  </si>
  <si>
    <t>ENSG00000198815</t>
  </si>
  <si>
    <t>ENSG00000233954</t>
  </si>
  <si>
    <t>ENSG00000214078</t>
  </si>
  <si>
    <t>ENSG00000142192</t>
  </si>
  <si>
    <t>ENSG00000187713</t>
  </si>
  <si>
    <t>ENSG00000198453</t>
  </si>
  <si>
    <t>ENSG00000198862</t>
  </si>
  <si>
    <t>ENSG00000237190</t>
  </si>
  <si>
    <t>ENSG00000214456</t>
  </si>
  <si>
    <t>ENSG00000142273</t>
  </si>
  <si>
    <t>ENSG00000187961</t>
  </si>
  <si>
    <t>ENSG00000198492</t>
  </si>
  <si>
    <t>ENSG00000198920</t>
  </si>
  <si>
    <t>ENSG00000237649</t>
  </si>
  <si>
    <t>ENSG00000214655</t>
  </si>
  <si>
    <t>ENSG00000142623</t>
  </si>
  <si>
    <t>ENSG00000188070</t>
  </si>
  <si>
    <t>ENSG00000198538</t>
  </si>
  <si>
    <t>ENSG00000198961</t>
  </si>
  <si>
    <t>ENSG00000239672</t>
  </si>
  <si>
    <t>ENSG00000215529</t>
  </si>
  <si>
    <t>ENSG00000142627</t>
  </si>
  <si>
    <t>ENSG00000188735</t>
  </si>
  <si>
    <t>ENSG00000198668</t>
  </si>
  <si>
    <t>ENSG00000203880</t>
  </si>
  <si>
    <t>ENSG00000241837</t>
  </si>
  <si>
    <t>ENSG00000215817</t>
  </si>
  <si>
    <t>ENSG00000142675</t>
  </si>
  <si>
    <t>ENSG00000188807</t>
  </si>
  <si>
    <t>ENSG00000198690</t>
  </si>
  <si>
    <t>ENSG00000204120</t>
  </si>
  <si>
    <t>ENSG00000244165</t>
  </si>
  <si>
    <t>ENSG00000221869</t>
  </si>
  <si>
    <t>ENSG00000142677</t>
  </si>
  <si>
    <t>ENSG00000188827</t>
  </si>
  <si>
    <t>ENSG00000198718</t>
  </si>
  <si>
    <t>ENSG00000205133</t>
  </si>
  <si>
    <t>ENSG00000244187</t>
  </si>
  <si>
    <t>ENSG00000222009</t>
  </si>
  <si>
    <t>ENSG00000142871</t>
  </si>
  <si>
    <t>ENSG00000188976</t>
  </si>
  <si>
    <t>ENSG00000198743</t>
  </si>
  <si>
    <t>ENSG00000205269</t>
  </si>
  <si>
    <t>ENSG00000248487</t>
  </si>
  <si>
    <t>ENSG00000225190</t>
  </si>
  <si>
    <t>ENSG00000142910</t>
  </si>
  <si>
    <t>ENSG00000188986</t>
  </si>
  <si>
    <t>ENSG00000198780</t>
  </si>
  <si>
    <t>ENSG00000211455</t>
  </si>
  <si>
    <t>ENSG00000250479</t>
  </si>
  <si>
    <t>ENSG00000226479</t>
  </si>
  <si>
    <t>ENSG00000196123</t>
  </si>
  <si>
    <t>ENSG00000198836</t>
  </si>
  <si>
    <t>ENSG00000212710</t>
  </si>
  <si>
    <t>ENSG00000254858</t>
  </si>
  <si>
    <t>ENSG00000229474</t>
  </si>
  <si>
    <t>ENSG00000196363</t>
  </si>
  <si>
    <t>ENSG00000198887</t>
  </si>
  <si>
    <t>ENSG00000213020</t>
  </si>
  <si>
    <t>ENSG00000256053</t>
  </si>
  <si>
    <t>ENSG00000235568</t>
  </si>
  <si>
    <t>ENSG00000143079</t>
  </si>
  <si>
    <t>ENSG00000196453</t>
  </si>
  <si>
    <t>ENSG00000198945</t>
  </si>
  <si>
    <t>ENSG00000213066</t>
  </si>
  <si>
    <t>ENSG00000256269</t>
  </si>
  <si>
    <t>ENSG00000237441</t>
  </si>
  <si>
    <t>ENSG00000143126</t>
  </si>
  <si>
    <t>ENSG00000196642</t>
  </si>
  <si>
    <t>ENSG00000203668</t>
  </si>
  <si>
    <t>ENSG00000213079</t>
  </si>
  <si>
    <t>ENSG00000257727</t>
  </si>
  <si>
    <t>ENSG00000239998</t>
  </si>
  <si>
    <t>ENSG00000196943</t>
  </si>
  <si>
    <t>ENSG00000204130</t>
  </si>
  <si>
    <t>ENSG00000213390</t>
  </si>
  <si>
    <t>ENSG00000262814</t>
  </si>
  <si>
    <t>ENSG00000241878</t>
  </si>
  <si>
    <t>ENSG00000143217</t>
  </si>
  <si>
    <t>ENSG00000197119</t>
  </si>
  <si>
    <t>ENSG00000204604</t>
  </si>
  <si>
    <t>ENSG00000213949</t>
  </si>
  <si>
    <t>ENSG00000262919</t>
  </si>
  <si>
    <t>ENSG00000244617</t>
  </si>
  <si>
    <t>ENSG00000143369</t>
  </si>
  <si>
    <t>ENSG00000197362</t>
  </si>
  <si>
    <t>ENSG00000204899</t>
  </si>
  <si>
    <t>ENSG00000214114</t>
  </si>
  <si>
    <t>ENSG00000265354</t>
  </si>
  <si>
    <t>ENSG00000248099</t>
  </si>
  <si>
    <t>ENSG00000143375</t>
  </si>
  <si>
    <t>ENSG00000197363</t>
  </si>
  <si>
    <t>ENSG00000204954</t>
  </si>
  <si>
    <t>ENSG00000237440</t>
  </si>
  <si>
    <t>ENSG00000272047</t>
  </si>
  <si>
    <t>ENSG00000248333</t>
  </si>
  <si>
    <t>ENSG00000143412</t>
  </si>
  <si>
    <t>ENSG00000197774</t>
  </si>
  <si>
    <t>ENSG00000204977</t>
  </si>
  <si>
    <t>ENSG00000240038</t>
  </si>
  <si>
    <t>ENSG00000273611</t>
  </si>
  <si>
    <t>ENSG00000253276</t>
  </si>
  <si>
    <t>ENSG00000197951</t>
  </si>
  <si>
    <t>ENSG00000205339</t>
  </si>
  <si>
    <t>ENSG00000241399</t>
  </si>
  <si>
    <t>ENSG00000278619</t>
  </si>
  <si>
    <t>ENSG00000257335</t>
  </si>
  <si>
    <t>ENSG00000143536</t>
  </si>
  <si>
    <t>ENSG00000198276</t>
  </si>
  <si>
    <t>ENSG00000205758</t>
  </si>
  <si>
    <t>ENSG00000253250</t>
  </si>
  <si>
    <t>ENSG00000259529</t>
  </si>
  <si>
    <t>ENSG00000143631</t>
  </si>
  <si>
    <t>ENSG00000198794</t>
  </si>
  <si>
    <t>ENSG00000205808</t>
  </si>
  <si>
    <t>ENSG00000253729</t>
  </si>
  <si>
    <t>ENSG00000261371</t>
  </si>
  <si>
    <t>ENSG00000143816</t>
  </si>
  <si>
    <t>ENSG00000198874</t>
  </si>
  <si>
    <t>ENSG00000206527</t>
  </si>
  <si>
    <t>ENSG00000256229</t>
  </si>
  <si>
    <t>ENSG00000266094</t>
  </si>
  <si>
    <t>ENSG00000198917</t>
  </si>
  <si>
    <t>ENSG00000211460</t>
  </si>
  <si>
    <t>ENSG00000257103</t>
  </si>
  <si>
    <t>ENSG00000267385</t>
  </si>
  <si>
    <t>ENSG00000204237</t>
  </si>
  <si>
    <t>ENSG00000212916</t>
  </si>
  <si>
    <t>ENSG00000260916</t>
  </si>
  <si>
    <t>ENSG00000272333</t>
  </si>
  <si>
    <t>ENSG00000143845</t>
  </si>
  <si>
    <t>ENSG00000204371</t>
  </si>
  <si>
    <t>ENSG00000213762</t>
  </si>
  <si>
    <t>ENSG00000265972</t>
  </si>
  <si>
    <t>ENSG00000273559</t>
  </si>
  <si>
    <t>ENSG00000143882</t>
  </si>
  <si>
    <t>ENSG00000204564</t>
  </si>
  <si>
    <t>ENSG00000213965</t>
  </si>
  <si>
    <t>ENSG00000266412</t>
  </si>
  <si>
    <t>ENSG00000274180</t>
  </si>
  <si>
    <t>ENSG00000143995</t>
  </si>
  <si>
    <t>ENSG00000211450</t>
  </si>
  <si>
    <t>ENSG00000215252</t>
  </si>
  <si>
    <t>ENSG00000275052</t>
  </si>
  <si>
    <t>ENSG00000144036</t>
  </si>
  <si>
    <t>ENSG00000212123</t>
  </si>
  <si>
    <t>ENSG00000227345</t>
  </si>
  <si>
    <t>ENSG00000144366</t>
  </si>
  <si>
    <t>ENSG00000213015</t>
  </si>
  <si>
    <t>ENSG00000234284</t>
  </si>
  <si>
    <t>ENSG00000144452</t>
  </si>
  <si>
    <t>ENSG00000213145</t>
  </si>
  <si>
    <t>ENSG00000234545</t>
  </si>
  <si>
    <t>ENSG00000144908</t>
  </si>
  <si>
    <t>ENSG00000213337</t>
  </si>
  <si>
    <t>ENSG00000253710</t>
  </si>
  <si>
    <t>ENSG00000145113</t>
  </si>
  <si>
    <t>ENSG00000213339</t>
  </si>
  <si>
    <t>ENSG00000253797</t>
  </si>
  <si>
    <t>ENSG00000145390</t>
  </si>
  <si>
    <t>ENSG00000213380</t>
  </si>
  <si>
    <t>ENSG00000255302</t>
  </si>
  <si>
    <t>ENSG00000145391</t>
  </si>
  <si>
    <t>ENSG00000213563</t>
  </si>
  <si>
    <t>ENSG00000255561</t>
  </si>
  <si>
    <t>ENSG00000145623</t>
  </si>
  <si>
    <t>ENSG00000213638</t>
  </si>
  <si>
    <t>ENSG00000256087</t>
  </si>
  <si>
    <t>ENSG00000145879</t>
  </si>
  <si>
    <t>ENSG00000213983</t>
  </si>
  <si>
    <t>ENSG00000256294</t>
  </si>
  <si>
    <t>ENSG00000214706</t>
  </si>
  <si>
    <t>ENSG00000256771</t>
  </si>
  <si>
    <t>ENSG00000215041</t>
  </si>
  <si>
    <t>ENSG00000263002</t>
  </si>
  <si>
    <t>ENSG00000146242</t>
  </si>
  <si>
    <t>ENSG00000218891</t>
  </si>
  <si>
    <t>ENSG00000267680</t>
  </si>
  <si>
    <t>ENSG00000221821</t>
  </si>
  <si>
    <t>ENSG00000277161</t>
  </si>
  <si>
    <t>ENSG00000146674</t>
  </si>
  <si>
    <t>ENSG00000221829</t>
  </si>
  <si>
    <t>ENSG00000277462</t>
  </si>
  <si>
    <t>ENSG00000147036</t>
  </si>
  <si>
    <t>ENSG00000221838</t>
  </si>
  <si>
    <t>ENSG00000221968</t>
  </si>
  <si>
    <t>ENSG00000147144</t>
  </si>
  <si>
    <t>ENSG00000223501</t>
  </si>
  <si>
    <t>ENSG00000147383</t>
  </si>
  <si>
    <t>ENSG00000227057</t>
  </si>
  <si>
    <t>ENSG00000147394</t>
  </si>
  <si>
    <t>ENSG00000228672</t>
  </si>
  <si>
    <t>ENSG00000234965</t>
  </si>
  <si>
    <t>ENSG00000235173</t>
  </si>
  <si>
    <t>ENSG00000147689</t>
  </si>
  <si>
    <t>ENSG00000242612</t>
  </si>
  <si>
    <t>ENSG00000147852</t>
  </si>
  <si>
    <t>ENSG00000244038</t>
  </si>
  <si>
    <t>ENSG00000147853</t>
  </si>
  <si>
    <t>ENSG00000249471</t>
  </si>
  <si>
    <t>ENSG00000263961</t>
  </si>
  <si>
    <t>ENSG00000147883</t>
  </si>
  <si>
    <t>ENSG00000267534</t>
  </si>
  <si>
    <t>ENSG00000147889</t>
  </si>
  <si>
    <t>ENSG00000270170</t>
  </si>
  <si>
    <t>ENSG00000148120</t>
  </si>
  <si>
    <t>ENSG00000148346</t>
  </si>
  <si>
    <t>ENSG00000148426</t>
  </si>
  <si>
    <t>ENSG00000148498</t>
  </si>
  <si>
    <t>ENSG00000148671</t>
  </si>
  <si>
    <t>ENSG00000148798</t>
  </si>
  <si>
    <t>ENSG00000149115</t>
  </si>
  <si>
    <t>ENSG00000149260</t>
  </si>
  <si>
    <t>ENSG00000149418</t>
  </si>
  <si>
    <t>ENSG00000149564</t>
  </si>
  <si>
    <t>ENSG00000149573</t>
  </si>
  <si>
    <t>ENSG00000150938</t>
  </si>
  <si>
    <t>ENSG00000150967</t>
  </si>
  <si>
    <t>ENSG00000151090</t>
  </si>
  <si>
    <t>ENSG00000151276</t>
  </si>
  <si>
    <t>ENSG00000151498</t>
  </si>
  <si>
    <t>ENSG00000151623</t>
  </si>
  <si>
    <t>ENSG00000151632</t>
  </si>
  <si>
    <t>ENSG00000151693</t>
  </si>
  <si>
    <t>ENSG00000151715</t>
  </si>
  <si>
    <t>ENSG00000151914</t>
  </si>
  <si>
    <t>ENSG00000152078</t>
  </si>
  <si>
    <t>ENSG00000152104</t>
  </si>
  <si>
    <t>ENSG00000152137</t>
  </si>
  <si>
    <t>ENSG00000152785</t>
  </si>
  <si>
    <t>ENSG00000152894</t>
  </si>
  <si>
    <t>ENSG00000152939</t>
  </si>
  <si>
    <t>ENSG00000153006</t>
  </si>
  <si>
    <t>ENSG00000153046</t>
  </si>
  <si>
    <t>ENSG00000153048</t>
  </si>
  <si>
    <t>ENSG00000153246</t>
  </si>
  <si>
    <t>ENSG00000153292</t>
  </si>
  <si>
    <t>ENSG00000153391</t>
  </si>
  <si>
    <t>ENSG00000153558</t>
  </si>
  <si>
    <t>ENSG00000153714</t>
  </si>
  <si>
    <t>ENSG00000153721</t>
  </si>
  <si>
    <t>ENSG00000153802</t>
  </si>
  <si>
    <t>ENSG00000154227</t>
  </si>
  <si>
    <t>ENSG00000154274</t>
  </si>
  <si>
    <t>ENSG00000154447</t>
  </si>
  <si>
    <t>ENSG00000154556</t>
  </si>
  <si>
    <t>ENSG00000154639</t>
  </si>
  <si>
    <t>ENSG00000154734</t>
  </si>
  <si>
    <t>ENSG00000155066</t>
  </si>
  <si>
    <t>ENSG00000155324</t>
  </si>
  <si>
    <t>ENSG00000155545</t>
  </si>
  <si>
    <t>ENSG00000155760</t>
  </si>
  <si>
    <t>ENSG00000155974</t>
  </si>
  <si>
    <t>ENSG00000156026</t>
  </si>
  <si>
    <t>ENSG00000156282</t>
  </si>
  <si>
    <t>ENSG00000156299</t>
  </si>
  <si>
    <t>ENSG00000156413</t>
  </si>
  <si>
    <t>ENSG00000156453</t>
  </si>
  <si>
    <t>ENSG00000156463</t>
  </si>
  <si>
    <t>ENSG00000156804</t>
  </si>
  <si>
    <t>ENSG00000156966</t>
  </si>
  <si>
    <t>ENSG00000157077</t>
  </si>
  <si>
    <t>ENSG00000157765</t>
  </si>
  <si>
    <t>ENSG00000157985</t>
  </si>
  <si>
    <t>ENSG00000158055</t>
  </si>
  <si>
    <t>ENSG00000158125</t>
  </si>
  <si>
    <t>ENSG00000158246</t>
  </si>
  <si>
    <t>ENSG00000158315</t>
  </si>
  <si>
    <t>ENSG00000158747</t>
  </si>
  <si>
    <t>ENSG00000158786</t>
  </si>
  <si>
    <t>ENSG00000158966</t>
  </si>
  <si>
    <t>ENSG00000159166</t>
  </si>
  <si>
    <t>ENSG00000159267</t>
  </si>
  <si>
    <t>ENSG00000159337</t>
  </si>
  <si>
    <t>ENSG00000159527</t>
  </si>
  <si>
    <t>ENSG00000159763</t>
  </si>
  <si>
    <t>ENSG00000159921</t>
  </si>
  <si>
    <t>ENSG00000160113</t>
  </si>
  <si>
    <t>ENSG00000160439</t>
  </si>
  <si>
    <t>ENSG00000160862</t>
  </si>
  <si>
    <t>ENSG00000160886</t>
  </si>
  <si>
    <t>ENSG00000161249</t>
  </si>
  <si>
    <t>ENSG00000161267</t>
  </si>
  <si>
    <t>ENSG00000161714</t>
  </si>
  <si>
    <t>ENSG00000161798</t>
  </si>
  <si>
    <t>ENSG00000162069</t>
  </si>
  <si>
    <t>ENSG00000162078</t>
  </si>
  <si>
    <t>ENSG00000162104</t>
  </si>
  <si>
    <t>ENSG00000162366</t>
  </si>
  <si>
    <t>ENSG00000162398</t>
  </si>
  <si>
    <t>ENSG00000162458</t>
  </si>
  <si>
    <t>ENSG00000162542</t>
  </si>
  <si>
    <t>ENSG00000162545</t>
  </si>
  <si>
    <t>ENSG00000162572</t>
  </si>
  <si>
    <t>ENSG00000162664</t>
  </si>
  <si>
    <t>ENSG00000162909</t>
  </si>
  <si>
    <t>ENSG00000162928</t>
  </si>
  <si>
    <t>ENSG00000162931</t>
  </si>
  <si>
    <t>ENSG00000162981</t>
  </si>
  <si>
    <t>ENSG00000163141</t>
  </si>
  <si>
    <t>ENSG00000163202</t>
  </si>
  <si>
    <t>ENSG00000163207</t>
  </si>
  <si>
    <t>ENSG00000163209</t>
  </si>
  <si>
    <t>ENSG00000163216</t>
  </si>
  <si>
    <t>ENSG00000163293</t>
  </si>
  <si>
    <t>ENSG00000163362</t>
  </si>
  <si>
    <t>ENSG00000163430</t>
  </si>
  <si>
    <t>ENSG00000163435</t>
  </si>
  <si>
    <t>ENSG00000163472</t>
  </si>
  <si>
    <t>ENSG00000163624</t>
  </si>
  <si>
    <t>ENSG00000163629</t>
  </si>
  <si>
    <t>ENSG00000163638</t>
  </si>
  <si>
    <t>ENSG00000163814</t>
  </si>
  <si>
    <t>ENSG00000163898</t>
  </si>
  <si>
    <t>ENSG00000163900</t>
  </si>
  <si>
    <t>ENSG00000163995</t>
  </si>
  <si>
    <t>ENSG00000164093</t>
  </si>
  <si>
    <t>ENSG00000164120</t>
  </si>
  <si>
    <t>ENSG00000164171</t>
  </si>
  <si>
    <t>ENSG00000164284</t>
  </si>
  <si>
    <t>ENSG00000164379</t>
  </si>
  <si>
    <t>ENSG00000164402</t>
  </si>
  <si>
    <t>ENSG00000164442</t>
  </si>
  <si>
    <t>ENSG00000164647</t>
  </si>
  <si>
    <t>ENSG00000164695</t>
  </si>
  <si>
    <t>ENSG00000164707</t>
  </si>
  <si>
    <t>ENSG00000164828</t>
  </si>
  <si>
    <t>ENSG00000164855</t>
  </si>
  <si>
    <t>ENSG00000164867</t>
  </si>
  <si>
    <t>ENSG00000164951</t>
  </si>
  <si>
    <t>ENSG00000164976</t>
  </si>
  <si>
    <t>ENSG00000165091</t>
  </si>
  <si>
    <t>ENSG00000165092</t>
  </si>
  <si>
    <t>ENSG00000165105</t>
  </si>
  <si>
    <t>ENSG00000165152</t>
  </si>
  <si>
    <t>ENSG00000165194</t>
  </si>
  <si>
    <t>ENSG00000165389</t>
  </si>
  <si>
    <t>ENSG00000165655</t>
  </si>
  <si>
    <t>ENSG00000165795</t>
  </si>
  <si>
    <t>ENSG00000165799</t>
  </si>
  <si>
    <t>ENSG00000165804</t>
  </si>
  <si>
    <t>ENSG00000165912</t>
  </si>
  <si>
    <t>ENSG00000166025</t>
  </si>
  <si>
    <t>ENSG00000166123</t>
  </si>
  <si>
    <t>ENSG00000166145</t>
  </si>
  <si>
    <t>ENSG00000166167</t>
  </si>
  <si>
    <t>ENSG00000166183</t>
  </si>
  <si>
    <t>ENSG00000166289</t>
  </si>
  <si>
    <t>ENSG00000166348</t>
  </si>
  <si>
    <t>ENSG00000166396</t>
  </si>
  <si>
    <t>ENSG00000166444</t>
  </si>
  <si>
    <t>ENSG00000166454</t>
  </si>
  <si>
    <t>ENSG00000166483</t>
  </si>
  <si>
    <t>ENSG00000166535</t>
  </si>
  <si>
    <t>ENSG00000166546</t>
  </si>
  <si>
    <t>ENSG00000166793</t>
  </si>
  <si>
    <t>ENSG00000166828</t>
  </si>
  <si>
    <t>ENSG00000166855</t>
  </si>
  <si>
    <t>ENSG00000167106</t>
  </si>
  <si>
    <t>ENSG00000167183</t>
  </si>
  <si>
    <t>ENSG00000167191</t>
  </si>
  <si>
    <t>ENSG00000167306</t>
  </si>
  <si>
    <t>ENSG00000167614</t>
  </si>
  <si>
    <t>ENSG00000167644</t>
  </si>
  <si>
    <t>ENSG00000167653</t>
  </si>
  <si>
    <t>ENSG00000167656</t>
  </si>
  <si>
    <t>ENSG00000167693</t>
  </si>
  <si>
    <t>ENSG00000167723</t>
  </si>
  <si>
    <t>ENSG00000167741</t>
  </si>
  <si>
    <t>ENSG00000167757</t>
  </si>
  <si>
    <t>ENSG00000167767</t>
  </si>
  <si>
    <t>ENSG00000167880</t>
  </si>
  <si>
    <t>ENSG00000167916</t>
  </si>
  <si>
    <t>ENSG00000168032</t>
  </si>
  <si>
    <t>ENSG00000168140</t>
  </si>
  <si>
    <t>ENSG00000168143</t>
  </si>
  <si>
    <t>ENSG00000168243</t>
  </si>
  <si>
    <t>ENSG00000168398</t>
  </si>
  <si>
    <t>ENSG00000168447</t>
  </si>
  <si>
    <t>ENSG00000168453</t>
  </si>
  <si>
    <t>ENSG00000168528</t>
  </si>
  <si>
    <t>ENSG00000168564</t>
  </si>
  <si>
    <t>ENSG00000168575</t>
  </si>
  <si>
    <t>ENSG00000168672</t>
  </si>
  <si>
    <t>ENSG00000168785</t>
  </si>
  <si>
    <t>ENSG00000169047</t>
  </si>
  <si>
    <t>ENSG00000169242</t>
  </si>
  <si>
    <t>ENSG00000169435</t>
  </si>
  <si>
    <t>ENSG00000169469</t>
  </si>
  <si>
    <t>ENSG00000169474</t>
  </si>
  <si>
    <t>ENSG00000169509</t>
  </si>
  <si>
    <t>ENSG00000169550</t>
  </si>
  <si>
    <t>ENSG00000169583</t>
  </si>
  <si>
    <t>ENSG00000169594</t>
  </si>
  <si>
    <t>ENSG00000169908</t>
  </si>
  <si>
    <t>ENSG00000170260</t>
  </si>
  <si>
    <t>ENSG00000170298</t>
  </si>
  <si>
    <t>ENSG00000170412</t>
  </si>
  <si>
    <t>ENSG00000170423</t>
  </si>
  <si>
    <t>ENSG00000170426</t>
  </si>
  <si>
    <t>ENSG00000170477</t>
  </si>
  <si>
    <t>ENSG00000170485</t>
  </si>
  <si>
    <t>ENSG00000170545</t>
  </si>
  <si>
    <t>ENSG00000170775</t>
  </si>
  <si>
    <t>ENSG00000170786</t>
  </si>
  <si>
    <t>ENSG00000170961</t>
  </si>
  <si>
    <t>ENSG00000171004</t>
  </si>
  <si>
    <t>ENSG00000171017</t>
  </si>
  <si>
    <t>ENSG00000171056</t>
  </si>
  <si>
    <t>ENSG00000171105</t>
  </si>
  <si>
    <t>ENSG00000171124</t>
  </si>
  <si>
    <t>ENSG00000171345</t>
  </si>
  <si>
    <t>ENSG00000171346</t>
  </si>
  <si>
    <t>ENSG00000171385</t>
  </si>
  <si>
    <t>ENSG00000171401</t>
  </si>
  <si>
    <t>ENSG00000171444</t>
  </si>
  <si>
    <t>ENSG00000171451</t>
  </si>
  <si>
    <t>ENSG00000171466</t>
  </si>
  <si>
    <t>ENSG00000171476</t>
  </si>
  <si>
    <t>ENSG00000171711</t>
  </si>
  <si>
    <t>ENSG00000172005</t>
  </si>
  <si>
    <t>ENSG00000172201</t>
  </si>
  <si>
    <t>ENSG00000172331</t>
  </si>
  <si>
    <t>ENSG00000172380</t>
  </si>
  <si>
    <t>ENSG00000172382</t>
  </si>
  <si>
    <t>ENSG00000172478</t>
  </si>
  <si>
    <t>ENSG00000172551</t>
  </si>
  <si>
    <t>ENSG00000172602</t>
  </si>
  <si>
    <t>ENSG00000172818</t>
  </si>
  <si>
    <t>ENSG00000172819</t>
  </si>
  <si>
    <t>ENSG00000172927</t>
  </si>
  <si>
    <t>ENSG00000173156</t>
  </si>
  <si>
    <t>ENSG00000173210</t>
  </si>
  <si>
    <t>ENSG00000173548</t>
  </si>
  <si>
    <t>ENSG00000173599</t>
  </si>
  <si>
    <t>ENSG00000173801</t>
  </si>
  <si>
    <t>ENSG00000173805</t>
  </si>
  <si>
    <t>ENSG00000173848</t>
  </si>
  <si>
    <t>ENSG00000173898</t>
  </si>
  <si>
    <t>ENSG00000174233</t>
  </si>
  <si>
    <t>ENSG00000174292</t>
  </si>
  <si>
    <t>ENSG00000174307</t>
  </si>
  <si>
    <t>ENSG00000174501</t>
  </si>
  <si>
    <t>ENSG00000174502</t>
  </si>
  <si>
    <t>ENSG00000174514</t>
  </si>
  <si>
    <t>ENSG00000174564</t>
  </si>
  <si>
    <t>ENSG00000174792</t>
  </si>
  <si>
    <t>ENSG00000174951</t>
  </si>
  <si>
    <t>ENSG00000175155</t>
  </si>
  <si>
    <t>ENSG00000175315</t>
  </si>
  <si>
    <t>ENSG00000175707</t>
  </si>
  <si>
    <t>ENSG00000175793</t>
  </si>
  <si>
    <t>ENSG00000175832</t>
  </si>
  <si>
    <t>ENSG00000175866</t>
  </si>
  <si>
    <t>ENSG00000175906</t>
  </si>
  <si>
    <t>ENSG00000175984</t>
  </si>
  <si>
    <t>ENSG00000176092</t>
  </si>
  <si>
    <t>ENSG00000176153</t>
  </si>
  <si>
    <t>ENSG00000176165</t>
  </si>
  <si>
    <t>ENSG00000176454</t>
  </si>
  <si>
    <t>ENSG00000176531</t>
  </si>
  <si>
    <t>ENSG00000176658</t>
  </si>
  <si>
    <t>ENSG00000176720</t>
  </si>
  <si>
    <t>ENSG00000176834</t>
  </si>
  <si>
    <t>ENSG00000176903</t>
  </si>
  <si>
    <t>ENSG00000176945</t>
  </si>
  <si>
    <t>ENSG00000177042</t>
  </si>
  <si>
    <t>ENSG00000177054</t>
  </si>
  <si>
    <t>ENSG00000177106</t>
  </si>
  <si>
    <t>ENSG00000177311</t>
  </si>
  <si>
    <t>ENSG00000177383</t>
  </si>
  <si>
    <t>ENSG00000177425</t>
  </si>
  <si>
    <t>ENSG00000177427</t>
  </si>
  <si>
    <t>ENSG00000177508</t>
  </si>
  <si>
    <t>ENSG00000177570</t>
  </si>
  <si>
    <t>ENSG00000178038</t>
  </si>
  <si>
    <t>ENSG00000178078</t>
  </si>
  <si>
    <t>ENSG00000178363</t>
  </si>
  <si>
    <t>ENSG00000178372</t>
  </si>
  <si>
    <t>ENSG00000178538</t>
  </si>
  <si>
    <t>ENSG00000178585</t>
  </si>
  <si>
    <t>ENSG00000178919</t>
  </si>
  <si>
    <t>ENSG00000178934</t>
  </si>
  <si>
    <t>ENSG00000179403</t>
  </si>
  <si>
    <t>ENSG00000179913</t>
  </si>
  <si>
    <t>ENSG00000180155</t>
  </si>
  <si>
    <t>ENSG00000180667</t>
  </si>
  <si>
    <t>ENSG00000180730</t>
  </si>
  <si>
    <t>ENSG00000180921</t>
  </si>
  <si>
    <t>ENSG00000181218</t>
  </si>
  <si>
    <t>ENSG00000181333</t>
  </si>
  <si>
    <t>ENSG00000181449</t>
  </si>
  <si>
    <t>ENSG00000181588</t>
  </si>
  <si>
    <t>ENSG00000181652</t>
  </si>
  <si>
    <t>ENSG00000181830</t>
  </si>
  <si>
    <t>ENSG00000181885</t>
  </si>
  <si>
    <t>ENSG00000182107</t>
  </si>
  <si>
    <t>ENSG00000182580</t>
  </si>
  <si>
    <t>ENSG00000182795</t>
  </si>
  <si>
    <t>ENSG00000183018</t>
  </si>
  <si>
    <t>ENSG00000183111</t>
  </si>
  <si>
    <t>ENSG00000183421</t>
  </si>
  <si>
    <t>ENSG00000183479</t>
  </si>
  <si>
    <t>ENSG00000183723</t>
  </si>
  <si>
    <t>ENSG00000183742</t>
  </si>
  <si>
    <t>ENSG00000183760</t>
  </si>
  <si>
    <t>ENSG00000183778</t>
  </si>
  <si>
    <t>ENSG00000183963</t>
  </si>
  <si>
    <t>ENSG00000184012</t>
  </si>
  <si>
    <t>ENSG00000184254</t>
  </si>
  <si>
    <t>ENSG00000184292</t>
  </si>
  <si>
    <t>ENSG00000184363</t>
  </si>
  <si>
    <t>ENSG00000184731</t>
  </si>
  <si>
    <t>ENSG00000184792</t>
  </si>
  <si>
    <t>ENSG00000185467</t>
  </si>
  <si>
    <t>ENSG00000185479</t>
  </si>
  <si>
    <t>ENSG00000185551</t>
  </si>
  <si>
    <t>ENSG00000185567</t>
  </si>
  <si>
    <t>ENSG00000185664</t>
  </si>
  <si>
    <t>ENSG00000185873</t>
  </si>
  <si>
    <t>ENSG00000185966</t>
  </si>
  <si>
    <t>ENSG00000186081</t>
  </si>
  <si>
    <t>ENSG00000186187</t>
  </si>
  <si>
    <t>ENSG00000186212</t>
  </si>
  <si>
    <t>ENSG00000186377</t>
  </si>
  <si>
    <t>ENSG00000186395</t>
  </si>
  <si>
    <t>ENSG00000186474</t>
  </si>
  <si>
    <t>ENSG00000186684</t>
  </si>
  <si>
    <t>ENSG00000186716</t>
  </si>
  <si>
    <t>ENSG00000186767</t>
  </si>
  <si>
    <t>ENSG00000186806</t>
  </si>
  <si>
    <t>ENSG00000186832</t>
  </si>
  <si>
    <t>ENSG00000187054</t>
  </si>
  <si>
    <t>ENSG00000187079</t>
  </si>
  <si>
    <t>ENSG00000187527</t>
  </si>
  <si>
    <t>ENSG00000187678</t>
  </si>
  <si>
    <t>ENSG00000188001</t>
  </si>
  <si>
    <t>ENSG00000188015</t>
  </si>
  <si>
    <t>ENSG00000188064</t>
  </si>
  <si>
    <t>ENSG00000188112</t>
  </si>
  <si>
    <t>ENSG00000188277</t>
  </si>
  <si>
    <t>ENSG00000188343</t>
  </si>
  <si>
    <t>ENSG00000188505</t>
  </si>
  <si>
    <t>ENSG00000188508</t>
  </si>
  <si>
    <t>ENSG00000188643</t>
  </si>
  <si>
    <t>ENSG00000188706</t>
  </si>
  <si>
    <t>ENSG00000188732</t>
  </si>
  <si>
    <t>ENSG00000188761</t>
  </si>
  <si>
    <t>ENSG00000188910</t>
  </si>
  <si>
    <t>ENSG00000189001</t>
  </si>
  <si>
    <t>ENSG00000189051</t>
  </si>
  <si>
    <t>ENSG00000189056</t>
  </si>
  <si>
    <t>ENSG00000189060</t>
  </si>
  <si>
    <t>ENSG00000189120</t>
  </si>
  <si>
    <t>ENSG00000189143</t>
  </si>
  <si>
    <t>ENSG00000189280</t>
  </si>
  <si>
    <t>ENSG00000189320</t>
  </si>
  <si>
    <t>ENSG00000189334</t>
  </si>
  <si>
    <t>ENSG00000189377</t>
  </si>
  <si>
    <t>ENSG00000189431</t>
  </si>
  <si>
    <t>ENSG00000189433</t>
  </si>
  <si>
    <t>ENSG00000196517</t>
  </si>
  <si>
    <t>ENSG00000196576</t>
  </si>
  <si>
    <t>ENSG00000196586</t>
  </si>
  <si>
    <t>ENSG00000196639</t>
  </si>
  <si>
    <t>ENSG00000196754</t>
  </si>
  <si>
    <t>ENSG00000196805</t>
  </si>
  <si>
    <t>ENSG00000196914</t>
  </si>
  <si>
    <t>ENSG00000196935</t>
  </si>
  <si>
    <t>ENSG00000197024</t>
  </si>
  <si>
    <t>ENSG00000197191</t>
  </si>
  <si>
    <t>ENSG00000197353</t>
  </si>
  <si>
    <t>ENSG00000197506</t>
  </si>
  <si>
    <t>ENSG00000197632</t>
  </si>
  <si>
    <t>ENSG00000197641</t>
  </si>
  <si>
    <t>ENSG00000197647</t>
  </si>
  <si>
    <t>ENSG00000197822</t>
  </si>
  <si>
    <t>ENSG00000198074</t>
  </si>
  <si>
    <t>ENSG00000198092</t>
  </si>
  <si>
    <t>ENSG00000198125</t>
  </si>
  <si>
    <t>ENSG00000198142</t>
  </si>
  <si>
    <t>ENSG00000198478</t>
  </si>
  <si>
    <t>ENSG00000198515</t>
  </si>
  <si>
    <t>ENSG00000198561</t>
  </si>
  <si>
    <t>ENSG00000198574</t>
  </si>
  <si>
    <t>ENSG00000198643</t>
  </si>
  <si>
    <t>ENSG00000198680</t>
  </si>
  <si>
    <t>ENSG00000198729</t>
  </si>
  <si>
    <t>ENSG00000198752</t>
  </si>
  <si>
    <t>ENSG00000198807</t>
  </si>
  <si>
    <t>ENSG00000203697</t>
  </si>
  <si>
    <t>ENSG00000203722</t>
  </si>
  <si>
    <t>ENSG00000204138</t>
  </si>
  <si>
    <t>ENSG00000204178</t>
  </si>
  <si>
    <t>ENSG00000204323</t>
  </si>
  <si>
    <t>ENSG00000204385</t>
  </si>
  <si>
    <t>ENSG00000204538</t>
  </si>
  <si>
    <t>ENSG00000204539</t>
  </si>
  <si>
    <t>ENSG00000204542</t>
  </si>
  <si>
    <t>ENSG00000204544</t>
  </si>
  <si>
    <t>ENSG00000204580</t>
  </si>
  <si>
    <t>ENSG00000204618</t>
  </si>
  <si>
    <t>ENSG00000204991</t>
  </si>
  <si>
    <t>ENSG00000205420</t>
  </si>
  <si>
    <t>ENSG00000205476</t>
  </si>
  <si>
    <t>ENSG00000206075</t>
  </si>
  <si>
    <t>ENSG00000206384</t>
  </si>
  <si>
    <t>ENSG00000213853</t>
  </si>
  <si>
    <t>ENSG00000213923</t>
  </si>
  <si>
    <t>ENSG00000214711</t>
  </si>
  <si>
    <t>ENSG00000214814</t>
  </si>
  <si>
    <t>ENSG00000215271</t>
  </si>
  <si>
    <t>ENSG00000215853</t>
  </si>
  <si>
    <t>ENSG00000221926</t>
  </si>
  <si>
    <t>ENSG00000234616</t>
  </si>
  <si>
    <t>ENSG00000235098</t>
  </si>
  <si>
    <t>ENSG00000235109</t>
  </si>
  <si>
    <t>ENSG00000237330</t>
  </si>
  <si>
    <t>ENSG00000239887</t>
  </si>
  <si>
    <t>ENSG00000241127</t>
  </si>
  <si>
    <t>ENSG00000241322</t>
  </si>
  <si>
    <t>ENSG00000241794</t>
  </si>
  <si>
    <t>ENSG00000246705</t>
  </si>
  <si>
    <t>ENSG00000248771</t>
  </si>
  <si>
    <t>ENSG00000251322</t>
  </si>
  <si>
    <t>ENSG00000253313</t>
  </si>
  <si>
    <t>ENSG00000253368</t>
  </si>
  <si>
    <t>ENSG00000253958</t>
  </si>
  <si>
    <t>ENSG00000256870</t>
  </si>
  <si>
    <t>ENSG00000259120</t>
  </si>
  <si>
    <t>ENSG00000260458</t>
  </si>
  <si>
    <t>ENSG00000261115</t>
  </si>
  <si>
    <t>ENSG00000261609</t>
  </si>
  <si>
    <t>ENSG00000263155</t>
  </si>
  <si>
    <t>ENSG00000263429</t>
  </si>
  <si>
    <t>ENSG00000263639</t>
  </si>
  <si>
    <t>ENSG00000264522</t>
  </si>
  <si>
    <t>ENSG00000268089</t>
  </si>
  <si>
    <t>ENSG00000268104</t>
  </si>
  <si>
    <t>ENSG00000273802</t>
  </si>
  <si>
    <t>ENSG00000275832</t>
  </si>
  <si>
    <t>ENSG00000276023</t>
  </si>
  <si>
    <t>ENSG00000278540</t>
  </si>
  <si>
    <t>Birth Weight|Leukemia|Leukemia, Myeloid, Acute|Precursor Cell Lymphoblastic Leukemia-Lymphoma</t>
  </si>
  <si>
    <t>609423~AIDS, slow progression to</t>
  </si>
  <si>
    <t>splice variant</t>
  </si>
  <si>
    <t>GO:0002376~immune system process</t>
  </si>
  <si>
    <t>GO:0048583~regulation of response to stimulus</t>
  </si>
  <si>
    <t>GO:0048534~hematopoietic or lymphoid organ development</t>
  </si>
  <si>
    <t>GO:0006954~inflammatory response</t>
  </si>
  <si>
    <t>GO:0016020~membrane</t>
  </si>
  <si>
    <t>GO:0098589~membrane region</t>
  </si>
  <si>
    <t>GO:0000118~histone deacetylase complex</t>
  </si>
  <si>
    <t>GO:0098772~molecular function regulator</t>
  </si>
  <si>
    <t>GO:0005515~protein binding</t>
  </si>
  <si>
    <t>GO:0008047~enzyme activator activity</t>
  </si>
  <si>
    <t>GO:0030695~GTPase regulator activity</t>
  </si>
  <si>
    <t>GO:0005096~GTPase activator activity</t>
  </si>
  <si>
    <t>48.mice_minus_JAKs_and_STATs</t>
  </si>
  <si>
    <t>h_ghPathway:Growth Hormone Signaling Pathway</t>
  </si>
  <si>
    <t>hsa04380:Osteoclast differentiation</t>
  </si>
  <si>
    <t>R-HSA-194840:R-HSA-194840</t>
  </si>
  <si>
    <t>IPR001452:Src homology-3 domain</t>
  </si>
  <si>
    <t>PIRSF011861:biotinidase, eukaryotic type</t>
  </si>
  <si>
    <t>SM00252:SH2</t>
  </si>
  <si>
    <t>Pattern recognition receptor response</t>
  </si>
  <si>
    <t>HIV</t>
  </si>
  <si>
    <t>614286~Myelodysplastic syndrome, somatic</t>
  </si>
  <si>
    <t>RNA processing and modification</t>
  </si>
  <si>
    <t>active site:Proton acceptor</t>
  </si>
  <si>
    <t>GO:0065007~biological regulation</t>
  </si>
  <si>
    <t>GO:0002253~activation of immune response</t>
  </si>
  <si>
    <t>GO:0002757~immune response-activating signal transduction</t>
  </si>
  <si>
    <t>GO:0036211~protein modification process</t>
  </si>
  <si>
    <t>GO:0006464~cellular protein modification process</t>
  </si>
  <si>
    <t>GO:0018105~peptidyl-serine phosphorylation</t>
  </si>
  <si>
    <t>GO:0043226~organelle</t>
  </si>
  <si>
    <t>GO:0044424~intracellular part</t>
  </si>
  <si>
    <t>GO:0005737~cytoplasm</t>
  </si>
  <si>
    <t>GO:0005654~nucleoplasm</t>
  </si>
  <si>
    <t>GO:0005622~intracellular</t>
  </si>
  <si>
    <t>GO:0005829~cytosol</t>
  </si>
  <si>
    <t>GO:0003824~catalytic activity</t>
  </si>
  <si>
    <t>GO:0019899~enzyme binding</t>
  </si>
  <si>
    <t>GO:0004842~ubiquitin-protein transferase activity</t>
  </si>
  <si>
    <t>GO:0004672~protein kinase activity</t>
  </si>
  <si>
    <t>100.MAPK_signaling_cascades</t>
  </si>
  <si>
    <t>h_mapkPathway:MAPKinase Signaling Pathway</t>
  </si>
  <si>
    <t>hsa05152:Tuberculosis</t>
  </si>
  <si>
    <t>R-HSA-3214847:R-HSA-3214847</t>
  </si>
  <si>
    <t>IPR016024:Armadillo-type fold</t>
  </si>
  <si>
    <t>PIRSF000354:coagulation factor V/coagulation factor VIII</t>
  </si>
  <si>
    <t>SM00220:S_TKc</t>
  </si>
  <si>
    <t>Signal transduction mechanisms / Cytoskeleton / Cell division and chromosome partitioning / General function prediction only</t>
  </si>
  <si>
    <t>binding site:ATP</t>
  </si>
  <si>
    <t>GO:0006955~immune response</t>
  </si>
  <si>
    <t>GO:0048522~positive regulation of cellular process</t>
  </si>
  <si>
    <t>GO:0035556~intracellular signal transduction</t>
  </si>
  <si>
    <t>GO:0044421~extracellular region part</t>
  </si>
  <si>
    <t>GO:0070062~extracellular exosome</t>
  </si>
  <si>
    <t>GO:0005488~binding</t>
  </si>
  <si>
    <t>GO:0016301~kinase activity</t>
  </si>
  <si>
    <t>GO:0032813~tumor necrosis factor receptor superfamily binding</t>
  </si>
  <si>
    <t>70.Signal_peptides_(MHC)_class_I_molecules</t>
  </si>
  <si>
    <t>h_fmlpPathway:fMLP induced chemokine gene expression in HMC-1 cells</t>
  </si>
  <si>
    <t>hsa05169:Epstein-Barr virus infection</t>
  </si>
  <si>
    <t>R-HSA-391160:R-HSA-391160</t>
  </si>
  <si>
    <t>IPR017441:Protein kinase, ATP binding site</t>
  </si>
  <si>
    <t>Gene transcription</t>
  </si>
  <si>
    <t>Acute-Phase Serum Amyloid A</t>
  </si>
  <si>
    <t>mutagenesis site</t>
  </si>
  <si>
    <t>GO:0050789~regulation of biological process</t>
  </si>
  <si>
    <t>GO:0019222~regulation of metabolic process</t>
  </si>
  <si>
    <t>GO:0080090~regulation of primary metabolic process</t>
  </si>
  <si>
    <t>GO:0016070~RNA metabolic process</t>
  </si>
  <si>
    <t>GO:0010467~gene expression</t>
  </si>
  <si>
    <t>GO:0044422~organelle part</t>
  </si>
  <si>
    <t>GO:0043231~intracellular membrane-bounded organelle</t>
  </si>
  <si>
    <t>GO:0005774~vacuolar membrane</t>
  </si>
  <si>
    <t>GO:0003676~nucleic acid binding</t>
  </si>
  <si>
    <t>GO:0003723~RNA binding</t>
  </si>
  <si>
    <t>GO:0044822~poly(A) RNA binding</t>
  </si>
  <si>
    <t>h_tollPathway:Toll-Like Receptor Pathway</t>
  </si>
  <si>
    <t>hsa03040:Spliceosome</t>
  </si>
  <si>
    <t>R-HSA-72203:R-HSA-72203</t>
  </si>
  <si>
    <t>IPR001876:Zinc finger, RanBP2-type</t>
  </si>
  <si>
    <t>PIRSF037037:kelch-like protein, gigaxonin type</t>
  </si>
  <si>
    <t>SM00547:ZnF_RBZ</t>
  </si>
  <si>
    <t>Hepatitis C|Remission, Spontaneous</t>
  </si>
  <si>
    <t>Immunity</t>
  </si>
  <si>
    <t>domain:CARD</t>
  </si>
  <si>
    <t>GO:0006952~defense response</t>
  </si>
  <si>
    <t>GO:0045087~innate immune response</t>
  </si>
  <si>
    <t>GO:0019221~cytokine-mediated signaling pathway</t>
  </si>
  <si>
    <t>GO:0060337~type I interferon signaling pathway</t>
  </si>
  <si>
    <t>GO:0098552~side of membrane</t>
  </si>
  <si>
    <t>GO:0044444~cytoplasmic part</t>
  </si>
  <si>
    <t>GO:0072557~IPAF inflammasome complex</t>
  </si>
  <si>
    <t>GO:0019865~immunoglobulin binding</t>
  </si>
  <si>
    <t>GO:0019864~IgG binding</t>
  </si>
  <si>
    <t>h_caspasePathway:Caspase Cascade in Apoptosis</t>
  </si>
  <si>
    <t>hsa05162:Measles</t>
  </si>
  <si>
    <t>R-HSA-909733:R-HSA-909733</t>
  </si>
  <si>
    <t>IPR011029:Death-like domain</t>
  </si>
  <si>
    <t>PIRSF038196:interferon regulatory factor, types 1/2</t>
  </si>
  <si>
    <t>SM00114:CARD</t>
  </si>
  <si>
    <t>Phagocytosis</t>
  </si>
  <si>
    <t>benzene haematotoxicity</t>
  </si>
  <si>
    <t>Acetylation</t>
  </si>
  <si>
    <t>GO:0070271~protein complex biogenesis</t>
  </si>
  <si>
    <t>GO:0065003~macromolecular complex assembly</t>
  </si>
  <si>
    <t>GO:0006461~protein complex assembly</t>
  </si>
  <si>
    <t>GO:0048013~ephrin receptor signaling pathway</t>
  </si>
  <si>
    <t>GO:0043227~membrane-bounded organelle</t>
  </si>
  <si>
    <t>GO:0044446~intracellular organelle part</t>
  </si>
  <si>
    <t>GO:0005925~focal adhesion</t>
  </si>
  <si>
    <t>GO:0031252~cell leading edge</t>
  </si>
  <si>
    <t>GO:0008092~cytoskeletal protein binding</t>
  </si>
  <si>
    <t>GO:0051015~actin filament binding</t>
  </si>
  <si>
    <t>h_cdc42racPathway:Role of PI3K subunit p85 in regulation of Actin Organization and Cell Migration</t>
  </si>
  <si>
    <t>hsa05130:Pathogenic Escherichia coli infection</t>
  </si>
  <si>
    <t>R-HSA-3928662:R-HSA-3928662</t>
  </si>
  <si>
    <t>IPR026298:Blc2 family</t>
  </si>
  <si>
    <t>SM00360:RRM</t>
  </si>
  <si>
    <t>Transcription and translation</t>
  </si>
  <si>
    <t>Acquired Immunodeficiency Syndrome|Disease Progression</t>
  </si>
  <si>
    <t>603896~Leukoencephalopathy with vanishing white matter</t>
  </si>
  <si>
    <t>transit peptide:Mitochondrion</t>
  </si>
  <si>
    <t>GO:0008152~metabolic process</t>
  </si>
  <si>
    <t>GO:0071704~organic substance metabolic process</t>
  </si>
  <si>
    <t>GO:0034641~cellular nitrogen compound metabolic process</t>
  </si>
  <si>
    <t>GO:0044260~cellular macromolecule metabolic process</t>
  </si>
  <si>
    <t>GO:0006412~translation</t>
  </si>
  <si>
    <t>GO:0032543~mitochondrial translation</t>
  </si>
  <si>
    <t>GO:0007005~mitochondrion organization</t>
  </si>
  <si>
    <t>GO:0005739~mitochondrion</t>
  </si>
  <si>
    <t>GO:1901363~heterocyclic compound binding</t>
  </si>
  <si>
    <t>6.CD23_engagement</t>
  </si>
  <si>
    <t>h_vdrPathway:Control of Gene Expression by Vitamin D Receptor</t>
  </si>
  <si>
    <t>hsa00970:Aminoacyl-tRNA biosynthesis</t>
  </si>
  <si>
    <t>R-HSA-390471:R-HSA-390471</t>
  </si>
  <si>
    <t>IPR017986:WD40-repeat-containing domain</t>
  </si>
  <si>
    <t>SM00320:WD40</t>
  </si>
  <si>
    <t>B-cell receptor signaling</t>
  </si>
  <si>
    <t>Diabetes Mellitus, Type 1</t>
  </si>
  <si>
    <t>203780~Alport syndrome, autosomal recessive</t>
  </si>
  <si>
    <t>Translation, ribosomal structure and biogenesis</t>
  </si>
  <si>
    <t>Ribosomal protein</t>
  </si>
  <si>
    <t>short sequence motif:ITIM motif 3</t>
  </si>
  <si>
    <t>GO:0044033~multi-organism metabolic process</t>
  </si>
  <si>
    <t>GO:0006413~translational initiation</t>
  </si>
  <si>
    <t>GO:0042254~ribosome biogenesis</t>
  </si>
  <si>
    <t>GO:0072599~establishment of protein localization to endoplasmic reticulum</t>
  </si>
  <si>
    <t>GO:0006614~SRP-dependent cotranslational protein targeting to membrane</t>
  </si>
  <si>
    <t>GO:0032991~macromolecular complex</t>
  </si>
  <si>
    <t>GO:1990904~ribonucleoprotein complex</t>
  </si>
  <si>
    <t>GO:0044391~ribosomal subunit</t>
  </si>
  <si>
    <t>GO:0005840~ribosome</t>
  </si>
  <si>
    <t>GO:0022626~cytosolic ribosome</t>
  </si>
  <si>
    <t>GO:0022625~cytosolic large ribosomal subunit</t>
  </si>
  <si>
    <t>GO:0005198~structural molecule activity</t>
  </si>
  <si>
    <t>GO:0003735~structural constituent of ribosome</t>
  </si>
  <si>
    <t>78.B_Cell_Development</t>
  </si>
  <si>
    <t>h_arfPathway:Tumor Suppressor Arf Inhibits Ribosomal Biogenesis</t>
  </si>
  <si>
    <t>hsa03010:Ribosome</t>
  </si>
  <si>
    <t>R-HSA-156902:R-HSA-156902</t>
  </si>
  <si>
    <t>IPR012340:Nucleic acid-binding, OB-fold</t>
  </si>
  <si>
    <t>Metabolism</t>
  </si>
  <si>
    <t>GO:0006807~nitrogen compound metabolic process</t>
  </si>
  <si>
    <t>GO:0090304~nucleic acid metabolic process</t>
  </si>
  <si>
    <t>GO:0006099~tricarboxylic acid cycle</t>
  </si>
  <si>
    <t>h_RNApol3Pathway:RNA polymerase III transcription</t>
  </si>
  <si>
    <t>hsa01200:Carbon metabolism</t>
  </si>
  <si>
    <t>R-HSA-5389840:R-HSA-5389840</t>
  </si>
  <si>
    <t>Antigen presenting cell costimulation</t>
  </si>
  <si>
    <t>rheumatoid arthritis; systemic lupus erythematosus</t>
  </si>
  <si>
    <t>Transmembrane helix</t>
  </si>
  <si>
    <t>transmembrane region</t>
  </si>
  <si>
    <t>GO:0051704~multi-organism process</t>
  </si>
  <si>
    <t>GO:0044419~interspecies interaction between organisms</t>
  </si>
  <si>
    <t>GO:0001819~positive regulation of cytokine production</t>
  </si>
  <si>
    <t>GO:0071222~cellular response to lipopolysaccharide</t>
  </si>
  <si>
    <t>GO:0012505~endomembrane system</t>
  </si>
  <si>
    <t>GO:0031967~organelle envelope</t>
  </si>
  <si>
    <t>GO:0009897~external side of plasma membrane</t>
  </si>
  <si>
    <t>GO:0005789~endoplasmic reticulum membrane</t>
  </si>
  <si>
    <t>GO:0001618~virus receptor activity</t>
  </si>
  <si>
    <t>GO:0022838~substrate-specific channel activity</t>
  </si>
  <si>
    <t>GO:0008324~cation transmembrane transporter activity</t>
  </si>
  <si>
    <t>GO:0005261~cation channel activity</t>
  </si>
  <si>
    <t>97.Immune_injury_MS-lesions_MS_antigen</t>
  </si>
  <si>
    <t>h_blymphocytePathway:B Lymphocyte Cell Surface Molecules</t>
  </si>
  <si>
    <t>hsa04620:Toll-like receptor signaling pathway</t>
  </si>
  <si>
    <t>R-HSA-389357:R-HSA-389357</t>
  </si>
  <si>
    <t>IPR001849:Pleckstrin homology domain</t>
  </si>
  <si>
    <t>SM00233:PH</t>
  </si>
  <si>
    <t>Antigen processing and presentation</t>
  </si>
  <si>
    <t>short sequence motif:BH1</t>
  </si>
  <si>
    <t>GO:0009056~catabolic process</t>
  </si>
  <si>
    <t>GO:1901564~organonitrogen compound metabolic process</t>
  </si>
  <si>
    <t>GO:0006521~regulation of cellular amino acid metabolic process</t>
  </si>
  <si>
    <t>GO:0002220~innate immune response activating cell surface receptor signaling pathway</t>
  </si>
  <si>
    <t>GO:0002223~stimulatory C-type lectin receptor signaling pathway</t>
  </si>
  <si>
    <t>GO:0038061~NIK/NF-kappaB signaling</t>
  </si>
  <si>
    <t>GO:0016817~hydrolase activity, acting on acid anhydrides</t>
  </si>
  <si>
    <t>GO:0035639~purine ribonucleoside triphosphate binding</t>
  </si>
  <si>
    <t>GO:0031267~small GTPase binding</t>
  </si>
  <si>
    <t>99.NF-kB_activation</t>
  </si>
  <si>
    <t>h_srcRPTPPathway:Activation of Src by Protein-tyrosine phosphatase alpha</t>
  </si>
  <si>
    <t>hsa03050:Proteasome</t>
  </si>
  <si>
    <t>R-HSA-195253:R-HSA-195253</t>
  </si>
  <si>
    <t>PIRSF023381:mannose-P-dolichol utilization defect 1 protein</t>
  </si>
  <si>
    <t>SM00913:SM00913</t>
  </si>
  <si>
    <t>systemic lupus erythematosus</t>
  </si>
  <si>
    <t>600807~Asthma, susceptibility to</t>
  </si>
  <si>
    <t>Disulfide bond</t>
  </si>
  <si>
    <t>glycosylation site:N-linked (GlcNAc...)</t>
  </si>
  <si>
    <t>GO:0031349~positive regulation of defense response</t>
  </si>
  <si>
    <t>GO:0044425~membrane part</t>
  </si>
  <si>
    <t>GO:0031224~intrinsic component of membrane</t>
  </si>
  <si>
    <t>GO:0016021~integral component of membrane</t>
  </si>
  <si>
    <t>GO:0000323~lytic vacuole</t>
  </si>
  <si>
    <t>GO:0005764~lysosome</t>
  </si>
  <si>
    <t>GO:0060089~molecular transducer activity</t>
  </si>
  <si>
    <t>GO:0004872~receptor activity</t>
  </si>
  <si>
    <t>GO:0038024~cargo receptor activity</t>
  </si>
  <si>
    <t>GO:0019199~transmembrane receptor protein kinase activity</t>
  </si>
  <si>
    <t>GO:0043394~proteoglycan binding</t>
  </si>
  <si>
    <t>109.Chemokine_families</t>
  </si>
  <si>
    <t>hsa04060:Cytokine-cytokine receptor interaction</t>
  </si>
  <si>
    <t>R-HSA-71240:R-HSA-71240</t>
  </si>
  <si>
    <t>IPR006703:AIG1</t>
  </si>
  <si>
    <t>SM00409:IG</t>
  </si>
  <si>
    <t>TBD</t>
  </si>
  <si>
    <t>Heart Rate</t>
  </si>
  <si>
    <t>GO:0009987~cellular process</t>
  </si>
  <si>
    <t>GO:0016043~cellular component organization</t>
  </si>
  <si>
    <t>GO:0006996~organelle organization</t>
  </si>
  <si>
    <t>GO:0015031~protein transport</t>
  </si>
  <si>
    <t>GO:0007265~Ras protein signal transduction</t>
  </si>
  <si>
    <t>GO:0044432~endoplasmic reticulum part</t>
  </si>
  <si>
    <t>GO:0000166~nucleotide binding</t>
  </si>
  <si>
    <t>GO:0004003~ATP-dependent DNA helicase activity</t>
  </si>
  <si>
    <t>R-HSA-68877:R-HSA-68877</t>
  </si>
  <si>
    <t>IPR006095:Glutamate/phenylalanine/leucine/valine dehydrogenase</t>
  </si>
  <si>
    <t>SM00839:SM00839</t>
  </si>
  <si>
    <t>Crohn Disease</t>
  </si>
  <si>
    <t>114500~Colorectal cancer, somatic</t>
  </si>
  <si>
    <t>topological domain:Lumenal</t>
  </si>
  <si>
    <t>GO:0051179~localization</t>
  </si>
  <si>
    <t>GO:0033036~macromolecule localization</t>
  </si>
  <si>
    <t>GO:0008104~protein localization</t>
  </si>
  <si>
    <t>GO:0007034~vacuolar transport</t>
  </si>
  <si>
    <t>GO:0016197~endosomal transport</t>
  </si>
  <si>
    <t>GO:0007165~signal transduction</t>
  </si>
  <si>
    <t>GO:0030054~cell junction</t>
  </si>
  <si>
    <t>GO:0000139~Golgi membrane</t>
  </si>
  <si>
    <t>GO:0098631~protein binding involved in cell adhesion</t>
  </si>
  <si>
    <t>GO:0098632~protein binding involved in cell-cell adhesion</t>
  </si>
  <si>
    <t>GO:0098641~cadherin binding involved in cell-cell adhesion</t>
  </si>
  <si>
    <t>GO:0035257~nuclear hormone receptor binding</t>
  </si>
  <si>
    <t>hsa05205:Proteoglycans in cancer</t>
  </si>
  <si>
    <t>IPR014767:Diaphanous autoregulatory</t>
  </si>
  <si>
    <t>SM01139:SM01139</t>
  </si>
  <si>
    <t>Type-2 inflammation</t>
  </si>
  <si>
    <t>Asthma</t>
  </si>
  <si>
    <t>disulfide bond</t>
  </si>
  <si>
    <t>GO:0032103~positive regulation of response to external stimulus</t>
  </si>
  <si>
    <t>GO:0050729~positive regulation of inflammatory response</t>
  </si>
  <si>
    <t>GO:0043306~positive regulation of mast cell degranulation</t>
  </si>
  <si>
    <t>GO:0044459~plasma membrane part</t>
  </si>
  <si>
    <t>GO:0030246~carbohydrate binding</t>
  </si>
  <si>
    <t>GO:0016788~hydrolase activity, acting on ester bonds</t>
  </si>
  <si>
    <t>GO:0005125~cytokine activity</t>
  </si>
  <si>
    <t>GO:0004896~cytokine receptor activity</t>
  </si>
  <si>
    <t>89.CD4_T_Cell_Differentiation</t>
  </si>
  <si>
    <t>h_il5Pathway:IL 5 Signaling Pathway</t>
  </si>
  <si>
    <t>hsa05310:Asthma</t>
  </si>
  <si>
    <t>R-HSA-512988:R-HSA-512988</t>
  </si>
  <si>
    <t>IPR020846:Major facilitator superfamily domain</t>
  </si>
  <si>
    <t>SM00199:SCY</t>
  </si>
  <si>
    <t>Cytoplasmic proteins</t>
  </si>
  <si>
    <t>Type 2 Diabetes| edema | rosiglitazone</t>
  </si>
  <si>
    <t>domain:BTB</t>
  </si>
  <si>
    <t>GO:0044238~primary metabolic process</t>
  </si>
  <si>
    <t>GO:0009743~response to carbohydrate</t>
  </si>
  <si>
    <t>GO:0034284~response to monosaccharide</t>
  </si>
  <si>
    <t>GO:0045892~negative regulation of transcription, DNA-templated</t>
  </si>
  <si>
    <t>GO:0031974~membrane-enclosed lumen</t>
  </si>
  <si>
    <t>GO:0005730~nucleolus</t>
  </si>
  <si>
    <t>hsa01100:Metabolic pathways</t>
  </si>
  <si>
    <t>R-HSA-6807047:R-HSA-6807047</t>
  </si>
  <si>
    <t>IPR011333:BTB/POZ fold</t>
  </si>
  <si>
    <t>SM00225:BTB</t>
  </si>
  <si>
    <t>ADHD | attention-deficit hyperactivity disorder</t>
  </si>
  <si>
    <t>Membrane</t>
  </si>
  <si>
    <t>topological domain:Cytoplasmic</t>
  </si>
  <si>
    <t>GO:0050896~response to stimulus</t>
  </si>
  <si>
    <t>GO:0051716~cellular response to stimulus</t>
  </si>
  <si>
    <t>GO:0001101~response to acid chemical</t>
  </si>
  <si>
    <t>GO:0060548~negative regulation of cell death</t>
  </si>
  <si>
    <t>GO:2000811~negative regulation of anoikis</t>
  </si>
  <si>
    <t>GO:0016491~oxidoreductase activity</t>
  </si>
  <si>
    <t>GO:0016638~oxidoreductase activity, acting on the CH-NH2 group of donors</t>
  </si>
  <si>
    <t>GO:0016641~oxidoreductase activity, acting on the CH-NH2 group of donors, oxygen as acceptor</t>
  </si>
  <si>
    <t>GO:0008376~acetylgalactosaminyltransferase activity</t>
  </si>
  <si>
    <t>hsa00330:Arginine and proline metabolism</t>
  </si>
  <si>
    <t>R-HSA-141333:R-HSA-141333</t>
  </si>
  <si>
    <t>IPR018503:Tetraspanin, conserved site</t>
  </si>
  <si>
    <t>PIRSF002419:tetraspanin</t>
  </si>
  <si>
    <t>SM00325:RhoGEF</t>
  </si>
  <si>
    <t>Intracellular signaling</t>
  </si>
  <si>
    <t>GO:0048519~negative regulation of biological process</t>
  </si>
  <si>
    <t>GO:0030029~actin filament-based process</t>
  </si>
  <si>
    <t>GO:0030036~actin cytoskeleton organization</t>
  </si>
  <si>
    <t>GO:0032432~actin filament bundle</t>
  </si>
  <si>
    <t>GO:0015629~actin cytoskeleton</t>
  </si>
  <si>
    <t>GO:0036094~small molecule binding</t>
  </si>
  <si>
    <t>GO:0003779~actin binding</t>
  </si>
  <si>
    <t>hsa04390:Hippo signaling pathway</t>
  </si>
  <si>
    <t>R-HSA-1912420:R-HSA-1912420</t>
  </si>
  <si>
    <t>IPR002219:Protein kinase C-like, phorbol ester/diacylglycerol binding</t>
  </si>
  <si>
    <t>SM00109:C1</t>
  </si>
  <si>
    <t>smoking cessation</t>
  </si>
  <si>
    <t>Cell envelope biogenesis, outer membrane</t>
  </si>
  <si>
    <t>GO:0044710~single-organism metabolic process</t>
  </si>
  <si>
    <t>GO:0005975~carbohydrate metabolic process</t>
  </si>
  <si>
    <t>GO:0051174~regulation of phosphorus metabolic process</t>
  </si>
  <si>
    <t>GO:0019220~regulation of phosphate metabolic process</t>
  </si>
  <si>
    <t>GO:0006974~cellular response to DNA damage stimulus</t>
  </si>
  <si>
    <t>GO:0044464~cell part</t>
  </si>
  <si>
    <t>GO:0005768~endosome</t>
  </si>
  <si>
    <t>GO:0044440~endosomal part</t>
  </si>
  <si>
    <t>GO:0005215~transporter activity</t>
  </si>
  <si>
    <t>GO:0022892~substrate-specific transporter activity</t>
  </si>
  <si>
    <t>GO:0042802~identical protein binding</t>
  </si>
  <si>
    <t>GO:0051117~ATPase binding</t>
  </si>
  <si>
    <t>GO:0000030~mannosyltransferase activity</t>
  </si>
  <si>
    <t>IPR001180:Citron-like</t>
  </si>
  <si>
    <t>respiratory activity following radiotherapy</t>
  </si>
  <si>
    <t>Leber hereditary optic neuropathy</t>
  </si>
  <si>
    <t>sequence variant</t>
  </si>
  <si>
    <t>GO:0032502~developmental process</t>
  </si>
  <si>
    <t>GO:0009653~anatomical structure morphogenesis</t>
  </si>
  <si>
    <t>GO:0000904~cell morphogenesis involved in differentiation</t>
  </si>
  <si>
    <t>GO:0006120~mitochondrial electron transport, NADH to ubiquinone</t>
  </si>
  <si>
    <t>GO:0070469~respiratory chain</t>
  </si>
  <si>
    <t>GO:0098803~respiratory chain complex</t>
  </si>
  <si>
    <t>GO:0045121~membrane raft</t>
  </si>
  <si>
    <t>GO:0009055~electron carrier activity</t>
  </si>
  <si>
    <t>GO:0016651~oxidoreductase activity, acting on NAD(P)H</t>
  </si>
  <si>
    <t>GO:0016655~oxidoreductase activity, acting on NAD(P)H, quinone or similar compound as acceptor</t>
  </si>
  <si>
    <t>GO:0050136~NADH dehydrogenase (quinone) activity</t>
  </si>
  <si>
    <t>GO:0008137~NADH dehydrogenase (ubiquinone) activity</t>
  </si>
  <si>
    <t>h_PDZsPathway:Synaptic Proteins at the Synaptic Junction</t>
  </si>
  <si>
    <t>hsa05012:Parkinson's disease</t>
  </si>
  <si>
    <t>R-HSA-611105:R-HSA-611105</t>
  </si>
  <si>
    <t>IPR001750:NADH:ubiquinone/plastoquinone oxidoreductase</t>
  </si>
  <si>
    <t>PIRSF001741:membrane-associated guanylate kinase (MAGUK) scaffold protein</t>
  </si>
  <si>
    <t>SM00228:PDZ</t>
  </si>
  <si>
    <t>Cleft Lip|Cleft Palate</t>
  </si>
  <si>
    <t>264350~Pseudohypoaldosteronism, type I</t>
  </si>
  <si>
    <t>Cell division and chromosome partitioning</t>
  </si>
  <si>
    <t>Cell junction</t>
  </si>
  <si>
    <t>domain:SH3</t>
  </si>
  <si>
    <t>GO:0022610~biological adhesion</t>
  </si>
  <si>
    <t>GO:0007155~cell adhesion</t>
  </si>
  <si>
    <t>GO:0009888~tissue development</t>
  </si>
  <si>
    <t>GO:0008544~epidermis development</t>
  </si>
  <si>
    <t>GO:0043588~skin development</t>
  </si>
  <si>
    <t>GO:0005911~cell-cell junction</t>
  </si>
  <si>
    <t>GO:1903561~extracellular vesicle</t>
  </si>
  <si>
    <t>R-HSA-420029:R-HSA-420029</t>
  </si>
  <si>
    <t>IPR001478:PDZ domain</t>
  </si>
  <si>
    <t>PIRSF037941:transmembrane serine protease, TMPRSS11A type</t>
  </si>
  <si>
    <t>226400~Epidermodysplasia verruciformis</t>
  </si>
  <si>
    <t>Mitochondrion</t>
  </si>
  <si>
    <t>GO:0044237~cellular metabolic process</t>
  </si>
  <si>
    <t>GO:0034660~ncRNA metabolic process</t>
  </si>
  <si>
    <t>GO:0006281~DNA repair</t>
  </si>
  <si>
    <t>GO:0032588~trans-Golgi network membrane</t>
  </si>
  <si>
    <t>GO:0051540~metal cluster binding</t>
  </si>
  <si>
    <t>GO:0003682~chromatin binding</t>
  </si>
  <si>
    <t>GO:0008168~methyltransferase activity</t>
  </si>
  <si>
    <t>GO:0008170~N-methyltransferase activity</t>
  </si>
  <si>
    <t>R-HSA-2564830:R-HSA-2564830</t>
  </si>
  <si>
    <t>PIRSF005461:23S ribosomal RNA methyltransferase</t>
  </si>
  <si>
    <t>Transcription</t>
  </si>
  <si>
    <t>Respiratory Function Tests</t>
  </si>
  <si>
    <t>Nucleus</t>
  </si>
  <si>
    <t>domain:KRAB</t>
  </si>
  <si>
    <t>GO:0006139~nucleobase-containing compound metabolic process</t>
  </si>
  <si>
    <t>GO:0006355~regulation of transcription, DNA-templated</t>
  </si>
  <si>
    <t>GO:0005634~nucleus</t>
  </si>
  <si>
    <t>GO:0005813~centrosome</t>
  </si>
  <si>
    <t>GO:0001071~nucleic acid binding transcription factor activity</t>
  </si>
  <si>
    <t>GO:0003677~DNA binding</t>
  </si>
  <si>
    <t>GO:0008173~RNA methyltransferase activity</t>
  </si>
  <si>
    <t>h_igf1Pathway:IGF-1 Signaling Pathway</t>
  </si>
  <si>
    <t>hsa03430:Mismatch repair</t>
  </si>
  <si>
    <t>R-HSA-212436:R-HSA-212436</t>
  </si>
  <si>
    <t>IPR001909:Krueppel-associated box</t>
  </si>
  <si>
    <t>PIRSF028810:alpha-1,2 glucosyltransferase ALG10</t>
  </si>
  <si>
    <t>SM00349:KRAB</t>
  </si>
  <si>
    <t>Protein catabolism</t>
  </si>
  <si>
    <t>Tobacco Use Disorder</t>
  </si>
  <si>
    <t>114550~Hepatocellular carcinoma, somatic</t>
  </si>
  <si>
    <t>GO:0043412~macromolecule modification</t>
  </si>
  <si>
    <t>GO:0006351~transcription, DNA-templated</t>
  </si>
  <si>
    <t>GO:0044428~nuclear part</t>
  </si>
  <si>
    <t>GO:0016740~transferase activity</t>
  </si>
  <si>
    <t>GO:0019787~ubiquitin-like protein transferase activity</t>
  </si>
  <si>
    <t>GO:0061630~ubiquitin protein ligase activity</t>
  </si>
  <si>
    <t>68.Mitogen_signaling_in_growth_control</t>
  </si>
  <si>
    <t>h_hcmvPathway:Human Cytomegalovirus and Map Kinase Pathways</t>
  </si>
  <si>
    <t>hsa05220:Chronic myeloid leukemia</t>
  </si>
  <si>
    <t>R-HSA-1839117:R-HSA-1839117</t>
  </si>
  <si>
    <t>IPR013083:Zinc finger, RING/FYVE/PHD-type</t>
  </si>
  <si>
    <t>SM00297:BROMO</t>
  </si>
  <si>
    <t>252010~Mitochondrial complex I deficiency</t>
  </si>
  <si>
    <t>Ribonucleoprotein</t>
  </si>
  <si>
    <t>GO:0071840~cellular component organization or biogenesis</t>
  </si>
  <si>
    <t>GO:0022613~ribonucleoprotein complex biogenesis</t>
  </si>
  <si>
    <t>GO:0006364~rRNA processing</t>
  </si>
  <si>
    <t>h_smPathway:Spliceosomal Assembly</t>
  </si>
  <si>
    <t>R-HSA-72689:R-HSA-72689</t>
  </si>
  <si>
    <t>PIRSF000019:ubiquinol-cytochrome-c reductase (cytochrome c1) (complex III), nonheme 11 kDa subunit</t>
  </si>
  <si>
    <t>SM00651:Sm</t>
  </si>
  <si>
    <t>216360~COACH syndrome</t>
  </si>
  <si>
    <t>Cytoskeleton</t>
  </si>
  <si>
    <t>Cilium</t>
  </si>
  <si>
    <t>region of interest:AAA 2</t>
  </si>
  <si>
    <t>GO:0048646~anatomical structure formation involved in morphogenesis</t>
  </si>
  <si>
    <t>GO:0010927~cellular component assembly involved in morphogenesis</t>
  </si>
  <si>
    <t>GO:0044782~cilium organization</t>
  </si>
  <si>
    <t>GO:0003341~cilium movement</t>
  </si>
  <si>
    <t>GO:0099512~supramolecular fiber</t>
  </si>
  <si>
    <t>GO:0005929~cilium</t>
  </si>
  <si>
    <t>GO:0044441~ciliary part</t>
  </si>
  <si>
    <t>GO:0005930~axoneme</t>
  </si>
  <si>
    <t>GO:0097367~carbohydrate derivative binding</t>
  </si>
  <si>
    <t>GO:0030276~clathrin binding</t>
  </si>
  <si>
    <t>GO:0015631~tubulin binding</t>
  </si>
  <si>
    <t>GO:0005509~calcium ion binding</t>
  </si>
  <si>
    <t>GO:0003777~microtubule motor activity</t>
  </si>
  <si>
    <t>h_Lis1Pathway:Lissencephaly gene (LIS1) in neuronal migration and development</t>
  </si>
  <si>
    <t>hsa05016:Huntington's disease</t>
  </si>
  <si>
    <t>R-HSA-5620924:R-HSA-5620924</t>
  </si>
  <si>
    <t>IPR024317:Dynein heavy chain, P-loop containing D4 domain</t>
  </si>
  <si>
    <t>PIRSF002472:amyloid protein, SAA type</t>
  </si>
  <si>
    <t>RNA binding</t>
  </si>
  <si>
    <t>HIV Infections|[X]Human immunodeficiency virus disease</t>
  </si>
  <si>
    <t>Intracellular trafficking and secretion</t>
  </si>
  <si>
    <t>GO:0022402~cell cycle process</t>
  </si>
  <si>
    <t>GO:0048193~Golgi vesicle transport</t>
  </si>
  <si>
    <t>GO:0007030~Golgi organization</t>
  </si>
  <si>
    <t>GO:0043229~intracellular organelle</t>
  </si>
  <si>
    <t>83.Growth_factors_Survival_factors_Mitogens</t>
  </si>
  <si>
    <t>h_eifPathway:Eukaryotic protein translation</t>
  </si>
  <si>
    <t>hsa04114:Oocyte meiosis</t>
  </si>
  <si>
    <t>R-HSA-204005:R-HSA-204005</t>
  </si>
  <si>
    <t>IPR000504:RNA recognition motif domain</t>
  </si>
  <si>
    <t>Regulation of transcription</t>
  </si>
  <si>
    <t>Posttranslational modification, protein turnover, chaperones</t>
  </si>
  <si>
    <t>GO:0044265~cellular macromolecule catabolic process</t>
  </si>
  <si>
    <t>GO:0044257~cellular protein catabolic process</t>
  </si>
  <si>
    <t>GO:0043161~proteasome-mediated ubiquitin-dependent protein catabolic process</t>
  </si>
  <si>
    <t>GO:0006511~ubiquitin-dependent protein catabolic process</t>
  </si>
  <si>
    <t>GO:0044451~nucleoplasm part</t>
  </si>
  <si>
    <t>GO:0003712~transcription cofactor activity</t>
  </si>
  <si>
    <t>hsa04141:Protein processing in endoplasmic reticulum</t>
  </si>
  <si>
    <t>R-HSA-1445148:R-HSA-1445148</t>
  </si>
  <si>
    <t>IPR005225:Small GTP-binding protein domain</t>
  </si>
  <si>
    <t>PIRSF018425:poly(A) polymerase</t>
  </si>
  <si>
    <t>SM00184:RING</t>
  </si>
  <si>
    <t>Stress response</t>
  </si>
  <si>
    <t>kidney transplant</t>
  </si>
  <si>
    <t>Carbohydrate transport and metabolism</t>
  </si>
  <si>
    <t>domain:Leucine-zipper</t>
  </si>
  <si>
    <t>GO:0006914~autophagy</t>
  </si>
  <si>
    <t>GO:0008219~cell death</t>
  </si>
  <si>
    <t>GO:0080135~regulation of cellular response to stress</t>
  </si>
  <si>
    <t>GO:0006915~apoptotic process</t>
  </si>
  <si>
    <t>GO:0006986~response to unfolded protein</t>
  </si>
  <si>
    <t>GO:0044437~vacuolar part</t>
  </si>
  <si>
    <t>GO:0005765~lysosomal membrane</t>
  </si>
  <si>
    <t>GO:0098852~lytic vacuole membrane</t>
  </si>
  <si>
    <t>GO:0051082~unfolded protein binding</t>
  </si>
  <si>
    <t>GO:0060590~ATPase regulator activity</t>
  </si>
  <si>
    <t>114.Genomic_reformatting_Brain_Ischemia</t>
  </si>
  <si>
    <t>h_hifPathway:Hypoxia-Inducible Factor in the Cardiovascular System</t>
  </si>
  <si>
    <t>hsa04142:Lysosome</t>
  </si>
  <si>
    <t>R-HSA-3371568:R-HSA-3371568</t>
  </si>
  <si>
    <t>IPR013126:Heat shock protein 70 family</t>
  </si>
  <si>
    <t>PIRSF002297:spectrin, beta subunit</t>
  </si>
  <si>
    <t>Oxidative phosphorylation</t>
  </si>
  <si>
    <t>cognitive trait</t>
  </si>
  <si>
    <t>compositionally biased region:Pro-rich</t>
  </si>
  <si>
    <t>GO:0042773~ATP synthesis coupled electron transport</t>
  </si>
  <si>
    <t>GO:0006119~oxidative phosphorylation</t>
  </si>
  <si>
    <t>hsa05010:Alzheimer's disease</t>
  </si>
  <si>
    <t>R-HSA-72163:R-HSA-72163</t>
  </si>
  <si>
    <t>IPR004434:Isocitrate dehydrogenase NAD-dependent</t>
  </si>
  <si>
    <t>Lymphocyte proliferation</t>
  </si>
  <si>
    <t>Breast Cancer</t>
  </si>
  <si>
    <t>114480~Breast cancer, susceptibility to</t>
  </si>
  <si>
    <t>Cell cycle</t>
  </si>
  <si>
    <t>domain:Kinesin-motor</t>
  </si>
  <si>
    <t>GO:1903047~mitotic cell cycle process</t>
  </si>
  <si>
    <t>GO:0000278~mitotic cell cycle</t>
  </si>
  <si>
    <t>GO:0051301~cell division</t>
  </si>
  <si>
    <t>GO:0043228~non-membrane-bounded organelle</t>
  </si>
  <si>
    <t>GO:0000776~kinetochore</t>
  </si>
  <si>
    <t>GO:0005694~chromosome</t>
  </si>
  <si>
    <t>GO:0000775~chromosome, centromeric region</t>
  </si>
  <si>
    <t>GO:0000777~condensed chromosome kinetochore</t>
  </si>
  <si>
    <t>GO:0008017~microtubule binding</t>
  </si>
  <si>
    <t>1.RBphosphoE2F</t>
  </si>
  <si>
    <t>h_cellcyclePathway:Cyclins and Cell Cycle Regulation</t>
  </si>
  <si>
    <t>hsa04110:Cell cycle</t>
  </si>
  <si>
    <t>R-HSA-2500257:R-HSA-2500257</t>
  </si>
  <si>
    <t>IPR001752:Kinesin, motor domain</t>
  </si>
  <si>
    <t>SM00129:KISc</t>
  </si>
  <si>
    <t>Type 1 interferon response</t>
  </si>
  <si>
    <t>hepatitis B</t>
  </si>
  <si>
    <t>613652~C1q deficiency</t>
  </si>
  <si>
    <t>DNA replication, recombination, and repair</t>
  </si>
  <si>
    <t>Antiviral defense</t>
  </si>
  <si>
    <t>zinc finger region:RING-type</t>
  </si>
  <si>
    <t>GO:0009615~response to virus</t>
  </si>
  <si>
    <t>GO:0051607~defense response to virus</t>
  </si>
  <si>
    <t>GO:0044217~other organism part</t>
  </si>
  <si>
    <t>GO:0018995~host</t>
  </si>
  <si>
    <t>GO:0001882~nucleoside binding</t>
  </si>
  <si>
    <t>GO:0017076~purine nucleotide binding</t>
  </si>
  <si>
    <t>GO:0003725~double-stranded RNA binding</t>
  </si>
  <si>
    <t>h_mhcPathway:Antigen Processing and Presentation</t>
  </si>
  <si>
    <t>hsa05164:Influenza A</t>
  </si>
  <si>
    <t>IPR003191:Guanylate-binding protein, C-terminal</t>
  </si>
  <si>
    <t>PIRSF038079:torsin</t>
  </si>
  <si>
    <t>Integrins</t>
  </si>
  <si>
    <t>Transcription / Cell division and chromosome partitioning</t>
  </si>
  <si>
    <t>GO:0044093~positive regulation of molecular function</t>
  </si>
  <si>
    <t>GO:0016192~vesicle-mediated transport</t>
  </si>
  <si>
    <t>GO:0016477~cell migration</t>
  </si>
  <si>
    <t>GO:0006909~phagocytosis</t>
  </si>
  <si>
    <t>GO:0060589~nucleoside-triphosphatase regulator activity</t>
  </si>
  <si>
    <t>h_granulocytesPathway:Adhesion and Diapedesis of Granulocytes</t>
  </si>
  <si>
    <t>hsa04015:Rap1 signaling pathway</t>
  </si>
  <si>
    <t>IPR016137:Regulator of G protein signalling superfamily</t>
  </si>
  <si>
    <t>SM00055:FCH</t>
  </si>
  <si>
    <t>hypertension</t>
  </si>
  <si>
    <t>signal peptide</t>
  </si>
  <si>
    <t>GO:0048856~anatomical structure development</t>
  </si>
  <si>
    <t>GO:0051240~positive regulation of multicellular organismal process</t>
  </si>
  <si>
    <t>GO:0048731~system development</t>
  </si>
  <si>
    <t>GO:0005615~extracellular space</t>
  </si>
  <si>
    <t>GO:0005614~interstitial matrix</t>
  </si>
  <si>
    <t>GO:0048471~perinuclear region of cytoplasm</t>
  </si>
  <si>
    <t>GO:1901681~sulfur compound binding</t>
  </si>
  <si>
    <t>GO:0005102~receptor binding</t>
  </si>
  <si>
    <t>GO:0008201~heparin binding</t>
  </si>
  <si>
    <t>hsa05146:Amoebiasis</t>
  </si>
  <si>
    <t>R-HSA-5223345:R-HSA-5223345</t>
  </si>
  <si>
    <t>IPR011993:Pleckstrin homology-like domain</t>
  </si>
  <si>
    <t>mRNA processing</t>
  </si>
  <si>
    <t>Apoplexy|Cerebral Hemorrhage|Cerebral Hemorrhages|Intracranial Hemorrhages|Stroke|Subarachnoid Hemorrhage</t>
  </si>
  <si>
    <t>Chromatin structure and dynamics</t>
  </si>
  <si>
    <t>GO:0051641~cellular localization</t>
  </si>
  <si>
    <t>GO:0046907~intracellular transport</t>
  </si>
  <si>
    <t>GO:0016071~mRNA metabolic process</t>
  </si>
  <si>
    <t>GO:0048025~negative regulation of mRNA splicing, via spliceosome</t>
  </si>
  <si>
    <t>GO:0005794~Golgi apparatus</t>
  </si>
  <si>
    <t>GO:0019901~protein kinase binding</t>
  </si>
  <si>
    <t>IPR011009:Protein kinase-like domain</t>
  </si>
  <si>
    <t>SM01141:SM01141</t>
  </si>
  <si>
    <t>Ribosome/Mitochondrial ribosome</t>
  </si>
  <si>
    <t>Translation, ribosomal structure and biogenesis / Posttranslational modification, protein turnover, chaperones</t>
  </si>
  <si>
    <t>GO:0006396~RNA processing</t>
  </si>
  <si>
    <t>GO:0070125~mitochondrial translational elongation</t>
  </si>
  <si>
    <t>GO:0043233~organelle lumen</t>
  </si>
  <si>
    <t>GO:0070013~intracellular organelle lumen</t>
  </si>
  <si>
    <t>GO:0097159~organic cyclic compound binding</t>
  </si>
  <si>
    <t>hsa03008:Ribosome biogenesis in eukaryotes</t>
  </si>
  <si>
    <t>R-HSA-5368286:R-HSA-5368286</t>
  </si>
  <si>
    <t>IPR000687:RIO kinase</t>
  </si>
  <si>
    <t>SM00090:RIO</t>
  </si>
  <si>
    <t>Chromatin regulator</t>
  </si>
  <si>
    <t>compositionally biased region:Gln-rich</t>
  </si>
  <si>
    <t>GO:0009889~regulation of biosynthetic process</t>
  </si>
  <si>
    <t>GO:0006325~chromatin organization</t>
  </si>
  <si>
    <t>GO:0016569~covalent chromatin modification</t>
  </si>
  <si>
    <t>GO:0034708~methyltransferase complex</t>
  </si>
  <si>
    <t>GO:0035097~histone methyltransferase complex</t>
  </si>
  <si>
    <t>GO:0000988~transcription factor activity, protein binding</t>
  </si>
  <si>
    <t>GO:0000989~transcription factor activity, transcription factor binding</t>
  </si>
  <si>
    <t>GO:0001067~regulatory region nucleic acid binding</t>
  </si>
  <si>
    <t>GO:0000975~regulatory region DNA binding</t>
  </si>
  <si>
    <t>GO:0018024~histone-lysine N-methyltransferase activity</t>
  </si>
  <si>
    <t>hsa00310:Lysine degradation</t>
  </si>
  <si>
    <t>R-HSA-3214841:R-HSA-3214841</t>
  </si>
  <si>
    <t>IPR003616:Post-SET domain</t>
  </si>
  <si>
    <t>SM00508:PostSET</t>
  </si>
  <si>
    <t>Ichthyosiform Erythroderma, Congenital</t>
  </si>
  <si>
    <t>Keratinization</t>
  </si>
  <si>
    <t>domain:Peptidase S1</t>
  </si>
  <si>
    <t>GO:0023052~signaling</t>
  </si>
  <si>
    <t>GO:0044700~single organism signaling</t>
  </si>
  <si>
    <t>GO:0031424~keratinization</t>
  </si>
  <si>
    <t>GO:0030216~keratinocyte differentiation</t>
  </si>
  <si>
    <t>GO:0005576~extracellular region</t>
  </si>
  <si>
    <t>GO:0001533~cornified envelope</t>
  </si>
  <si>
    <t>GO:0022857~transmembrane transporter activity</t>
  </si>
  <si>
    <t>GO:0017171~serine hydrolase activity</t>
  </si>
  <si>
    <t>GO:0004252~serine-type endopeptidase activity</t>
  </si>
  <si>
    <t>hsa04726:Serotonergic synapse</t>
  </si>
  <si>
    <t>R-HSA-449147:R-HSA-449147</t>
  </si>
  <si>
    <t>IPR018114:Peptidase S1, trypsin family, active site</t>
  </si>
  <si>
    <t>PIRSF000459:protein-glutamine gamma-glutamyltransferase/erythrocyte membrane protein band 4.2</t>
  </si>
  <si>
    <t>SM00020:Tryp_SPc</t>
  </si>
  <si>
    <t>Antigen processing and presenation</t>
  </si>
  <si>
    <t>220110~Mitochondrial complex IV deficiency</t>
  </si>
  <si>
    <t>GO:0019882~antigen processing and presentation</t>
  </si>
  <si>
    <t>GO:0015980~energy derivation by oxidation of organic compounds</t>
  </si>
  <si>
    <t>GO:0045333~cellular respiration</t>
  </si>
  <si>
    <t>GO:0009141~nucleoside triphosphate metabolic process</t>
  </si>
  <si>
    <t>GO:0009144~purine nucleoside triphosphate metabolic process</t>
  </si>
  <si>
    <t>GO:1902600~hydrogen ion transmembrane transport</t>
  </si>
  <si>
    <t>GO:0044455~mitochondrial membrane part</t>
  </si>
  <si>
    <t>GO:0004129~cytochrome-c oxidase activity</t>
  </si>
  <si>
    <t>GO:0015002~heme-copper terminal oxidase activity</t>
  </si>
  <si>
    <t>GO:0015078~hydrogen ion transmembrane transporter activity</t>
  </si>
  <si>
    <t>hsa00190:Oxidative phosphorylation</t>
  </si>
  <si>
    <t>IPR012336:Thioredoxin-like fold</t>
  </si>
  <si>
    <t>SM00960:SM00960</t>
  </si>
  <si>
    <t>Apoptosis</t>
  </si>
  <si>
    <t>Crohn Disease|Crohn's disease|Inflammatory bowel disease, NOS|Inflammatory Bowel Diseases</t>
  </si>
  <si>
    <t>domain:PX</t>
  </si>
  <si>
    <t>GO:0061024~membrane organization</t>
  </si>
  <si>
    <t>GO:0034613~cellular protein localization</t>
  </si>
  <si>
    <t>GO:1904292~regulation of ERAD pathway</t>
  </si>
  <si>
    <t>GO:0060576~intestinal epithelial cell development</t>
  </si>
  <si>
    <t>GO:0061659~ubiquitin-like protein ligase activity</t>
  </si>
  <si>
    <t>126.Apoptosis-Bcl-2</t>
  </si>
  <si>
    <t xml:space="preserve">h_tsp1Pathway:TSP-1 Induced Apoptosis in Microvascular Endothelial Cell </t>
  </si>
  <si>
    <t>hsa04920:Adipocytokine signaling pathway</t>
  </si>
  <si>
    <t>R-HSA-111464:R-HSA-111464</t>
  </si>
  <si>
    <t>IPR007947:CD164-related protein</t>
  </si>
  <si>
    <t>SM00715:LA</t>
  </si>
  <si>
    <t>zinc finger region:C2H2-type 5</t>
  </si>
  <si>
    <t>GO:0046872~metal ion binding</t>
  </si>
  <si>
    <t>GO:0015405~P-P-bond-hydrolysis-driven transmembrane transporter activity</t>
  </si>
  <si>
    <t>IPR015880:Zinc finger, C2H2-like</t>
  </si>
  <si>
    <t>SM00355:ZnF_C2H2</t>
  </si>
  <si>
    <t>domain:RRM</t>
  </si>
  <si>
    <t>GO:0009892~negative regulation of metabolic process</t>
  </si>
  <si>
    <t>GO:0010605~negative regulation of macromolecule metabolic process</t>
  </si>
  <si>
    <t>GO:0042176~regulation of protein catabolic process</t>
  </si>
  <si>
    <t>GO:0032774~RNA biosynthetic process</t>
  </si>
  <si>
    <t>GO:0045732~positive regulation of protein catabolic process</t>
  </si>
  <si>
    <t>GO:0031981~nuclear lumen</t>
  </si>
  <si>
    <t>GO:0008134~transcription factor binding</t>
  </si>
  <si>
    <t>GO:0046914~transition metal ion binding</t>
  </si>
  <si>
    <t>GO:0008270~zinc ion binding</t>
  </si>
  <si>
    <t>hsa05202:Transcriptional misregulation in cancer</t>
  </si>
  <si>
    <t>R-HSA-159236:R-HSA-159236</t>
  </si>
  <si>
    <t>IPR012677:Nucleotide-binding, alpha-beta plait</t>
  </si>
  <si>
    <t>SM00513:SAP</t>
  </si>
  <si>
    <t>Coronary Disease</t>
  </si>
  <si>
    <t>Zinc-finger</t>
  </si>
  <si>
    <t>zinc finger region:C2H2-type 6</t>
  </si>
  <si>
    <t>GO:0046483~heterocycle metabolic process</t>
  </si>
  <si>
    <t>GO:0005741~mitochondrial outer membrane</t>
  </si>
  <si>
    <t>h_ctcfPathway:CTCF: First Multivalent Nuclear Factor</t>
  </si>
  <si>
    <t>hsa04120:Ubiquitin mediated proteolysis</t>
  </si>
  <si>
    <t>IPR013087:Zinc finger C2H2-type/integrase DNA-binding domain</t>
  </si>
  <si>
    <t>Alzheimer's Disease</t>
  </si>
  <si>
    <t>Signal</t>
  </si>
  <si>
    <t>GO:0006950~response to stress</t>
  </si>
  <si>
    <t>GO:0010033~response to organic substance</t>
  </si>
  <si>
    <t>GO:0071310~cellular response to organic substance</t>
  </si>
  <si>
    <t>GO:0051055~negative regulation of lipid biosynthetic process</t>
  </si>
  <si>
    <t>GO:0005783~endoplasmic reticulum</t>
  </si>
  <si>
    <t>GO:0005788~endoplasmic reticulum lumen</t>
  </si>
  <si>
    <t>GO:0005518~collagen binding</t>
  </si>
  <si>
    <t>GO:0004794~L-threonine ammonia-lyase activity</t>
  </si>
  <si>
    <t>h_dbpbPathway:Transcriptional activation of dbpb from mRNA</t>
  </si>
  <si>
    <t>hsa00290:Valine, leucine and isoleucine biosynthesis</t>
  </si>
  <si>
    <t>R-HSA-114608:R-HSA-114608</t>
  </si>
  <si>
    <t>IPR016186:C-type lectin-like</t>
  </si>
  <si>
    <t>SM00554:FAS1</t>
  </si>
  <si>
    <t>binding site:Aspartate; via amide nitrogen</t>
  </si>
  <si>
    <t>GO:0010718~positive regulation of epithelial to mesenchymal transition</t>
  </si>
  <si>
    <t>GO:0070848~response to growth factor</t>
  </si>
  <si>
    <t>GO:0006399~tRNA metabolic process</t>
  </si>
  <si>
    <t>GO:0006383~transcription from RNA polymerase III promoter</t>
  </si>
  <si>
    <t>GO:0048037~cofactor binding</t>
  </si>
  <si>
    <t>GO:0050662~coenzyme binding</t>
  </si>
  <si>
    <t>GO:0004069~L-aspartate:2-oxoglutarate aminotransferase activity</t>
  </si>
  <si>
    <t>GO:0080130~L-phenylalanine:2-oxoglutarate aminotransferase activity</t>
  </si>
  <si>
    <t>R-HSA-76066:R-HSA-76066</t>
  </si>
  <si>
    <t>IPR004838:Aminotransferases, class-I, pyridoxal-phosphate-binding site</t>
  </si>
  <si>
    <t>GO:0000302~response to reactive oxygen species</t>
  </si>
  <si>
    <t>GO:0044429~mitochondrial part</t>
  </si>
  <si>
    <t>GO:0016676~oxidoreductase activity, acting on a heme group of donors, oxygen as acceptor</t>
  </si>
  <si>
    <t>IPR003177:Cytochrome c oxidase, subunit VIIa</t>
  </si>
  <si>
    <t>SM00948:SM00948</t>
  </si>
  <si>
    <t>Alternative splicing</t>
  </si>
  <si>
    <t>GO:0006970~response to osmotic stress</t>
  </si>
  <si>
    <t>GO:0060013~righting reflex</t>
  </si>
  <si>
    <t>GO:0006820~anion transport</t>
  </si>
  <si>
    <t>GO:0006810~transport</t>
  </si>
  <si>
    <t>GO:0031090~organelle membrane</t>
  </si>
  <si>
    <t>GO:0098858~actin-based cell projection</t>
  </si>
  <si>
    <t>GO:0031966~mitochondrial membrane</t>
  </si>
  <si>
    <t>GO:0051020~GTPase binding</t>
  </si>
  <si>
    <t>GO:0015181~arginine transmembrane transporter activity</t>
  </si>
  <si>
    <t>GO:0015189~L-lysine transmembrane transporter activity</t>
  </si>
  <si>
    <t>IPR000719:Protein kinase, catalytic domain</t>
  </si>
  <si>
    <t>short sequence motif:PDZ-binding</t>
  </si>
  <si>
    <t>GO:0050793~regulation of developmental process</t>
  </si>
  <si>
    <t>GO:0048468~cell development</t>
  </si>
  <si>
    <t>GO:0022008~neurogenesis</t>
  </si>
  <si>
    <t>GO:0090201~negative regulation of release of cytochrome c from mitochondria</t>
  </si>
  <si>
    <t>GO:0099513~polymeric cytoskeletal fiber</t>
  </si>
  <si>
    <t>GO:0044430~cytoskeletal part</t>
  </si>
  <si>
    <t>GO:0005856~cytoskeleton</t>
  </si>
  <si>
    <t>GO:0030234~enzyme regulator activity</t>
  </si>
  <si>
    <t>GO:0019904~protein domain specific binding</t>
  </si>
  <si>
    <t>GO:0035374~chondroitin sulfate binding</t>
  </si>
  <si>
    <t>hsa04550:Signaling pathways regulating pluripotency of stem cells</t>
  </si>
  <si>
    <t>R-HSA-983189:R-HSA-983189</t>
  </si>
  <si>
    <t>IPR013838:Beta tubulin, autoregulation binding site</t>
  </si>
  <si>
    <t>SM01330:SM01330</t>
  </si>
  <si>
    <t>chain:ATP synthase subunit epsilon-like protein, mitochondrial</t>
  </si>
  <si>
    <t>GO:0022900~electron transport chain</t>
  </si>
  <si>
    <t>GO:1900034~regulation of cellular response to heat</t>
  </si>
  <si>
    <t>GO:0008380~RNA splicing</t>
  </si>
  <si>
    <t>GO:0006936~muscle contraction</t>
  </si>
  <si>
    <t>GO:0071013~catalytic step 2 spliceosome</t>
  </si>
  <si>
    <t>GO:0008307~structural constituent of muscle</t>
  </si>
  <si>
    <t>h_etcPathway:Electron Transport Reaction in Mitochondria</t>
  </si>
  <si>
    <t>IPR006721:ATPase, F1 complex, epsilon  subunit, mitochondrial</t>
  </si>
  <si>
    <t>SM00054:EFh</t>
  </si>
  <si>
    <t xml:space="preserve">Oxidative phosphorylation </t>
  </si>
  <si>
    <t>GO:0000398~mRNA splicing, via spliceosome</t>
  </si>
  <si>
    <t>GO:0005740~mitochondrial envelope</t>
  </si>
  <si>
    <t>GO:0016679~oxidoreductase activity, acting on diphenols and related substances as donors</t>
  </si>
  <si>
    <t>IPR001163:Ribonucleoprotein LSM domain</t>
  </si>
  <si>
    <t>Supranuclear Palsy, Progressive</t>
  </si>
  <si>
    <t>GO:1903829~positive regulation of cellular protein localization</t>
  </si>
  <si>
    <t>GO:0051130~positive regulation of cellular component organization</t>
  </si>
  <si>
    <t>GO:0042754~negative regulation of circadian rhythm</t>
  </si>
  <si>
    <t>GO:0019900~kinase binding</t>
  </si>
  <si>
    <t>GO:0001046~core promoter sequence-specific DNA binding</t>
  </si>
  <si>
    <t>hsa00450:Selenocompound metabolism</t>
  </si>
  <si>
    <t>R-HSA-2408550:R-HSA-2408550</t>
  </si>
  <si>
    <t>IPR014729:Rossmann-like alpha/beta/alpha sandwich fold</t>
  </si>
  <si>
    <t>T-cell receptor signaling</t>
  </si>
  <si>
    <t>Celiac disease</t>
  </si>
  <si>
    <t>Adaptive immunity</t>
  </si>
  <si>
    <t>domain:Ig-like V-type</t>
  </si>
  <si>
    <t>GO:0045321~leukocyte activation</t>
  </si>
  <si>
    <t>GO:0070489~T cell aggregation</t>
  </si>
  <si>
    <t>GO:0042110~T cell activation</t>
  </si>
  <si>
    <t>GO:0002250~adaptive immune response</t>
  </si>
  <si>
    <t>GO:0042101~T cell receptor complex</t>
  </si>
  <si>
    <t>GO:0052813~phosphatidylinositol bisphosphate kinase activity</t>
  </si>
  <si>
    <t>GO:0004888~transmembrane signaling receptor activity</t>
  </si>
  <si>
    <t>3.T_cell_receptor</t>
  </si>
  <si>
    <t>h_ctla4Pathway:The Co-Stimulatory Signal During T-cell Activation</t>
  </si>
  <si>
    <t>hsa04660:T cell receptor signaling pathway</t>
  </si>
  <si>
    <t>R-HSA-202433:R-HSA-202433</t>
  </si>
  <si>
    <t>IPR003110:Phosphorylated immunoreceptor signaling ITAM</t>
  </si>
  <si>
    <t>SM00077:ITAM</t>
  </si>
  <si>
    <t>LASP1</t>
  </si>
  <si>
    <t>NFYA</t>
  </si>
  <si>
    <t>FGR</t>
  </si>
  <si>
    <t>KMT2E</t>
  </si>
  <si>
    <t>NADK</t>
  </si>
  <si>
    <t>RTFDC1</t>
  </si>
  <si>
    <t>KDM1A</t>
  </si>
  <si>
    <t>CD99</t>
  </si>
  <si>
    <t>ENPP4</t>
  </si>
  <si>
    <t>MCUB</t>
  </si>
  <si>
    <t>FUCA2</t>
  </si>
  <si>
    <t>TMEM176A</t>
  </si>
  <si>
    <t>CEP68</t>
  </si>
  <si>
    <t>AOC1</t>
  </si>
  <si>
    <t>ARHGAP33</t>
  </si>
  <si>
    <t>PDK4</t>
  </si>
  <si>
    <t>RHBDD2</t>
  </si>
  <si>
    <t>MAP4K5</t>
  </si>
  <si>
    <t>GCLC</t>
  </si>
  <si>
    <t>TSPAN6</t>
  </si>
  <si>
    <t>LAS1L</t>
  </si>
  <si>
    <t>KRIT1</t>
  </si>
  <si>
    <t>RPAP3</t>
  </si>
  <si>
    <t>MAD1L1</t>
  </si>
  <si>
    <t>SLC22A16</t>
  </si>
  <si>
    <t>CDC27</t>
  </si>
  <si>
    <t>DPM1</t>
  </si>
  <si>
    <t>M6PR</t>
  </si>
  <si>
    <t>BAD</t>
  </si>
  <si>
    <t>KCNG1</t>
  </si>
  <si>
    <t>LAP3</t>
  </si>
  <si>
    <t>FAM214B</t>
  </si>
  <si>
    <t>CFH</t>
  </si>
  <si>
    <t>UPF1</t>
  </si>
  <si>
    <t>ST7</t>
  </si>
  <si>
    <t>GDE1</t>
  </si>
  <si>
    <t>CEACAM7</t>
  </si>
  <si>
    <t>SNX11</t>
  </si>
  <si>
    <t>ERP44</t>
  </si>
  <si>
    <t>ZFX</t>
  </si>
  <si>
    <t>ZNF263</t>
  </si>
  <si>
    <t>KIAA0100</t>
  </si>
  <si>
    <t>STAB1</t>
  </si>
  <si>
    <t>CAPN1</t>
  </si>
  <si>
    <t>HSPB11</t>
  </si>
  <si>
    <t>GGCT</t>
  </si>
  <si>
    <t>SMOX</t>
  </si>
  <si>
    <t>PSMB1</t>
  </si>
  <si>
    <t>NDUFB4</t>
  </si>
  <si>
    <t>CRY1</t>
  </si>
  <si>
    <t>CD6</t>
  </si>
  <si>
    <t>ABHD4</t>
  </si>
  <si>
    <t>ACOT9</t>
  </si>
  <si>
    <t>ADAR</t>
  </si>
  <si>
    <t>AACS</t>
  </si>
  <si>
    <t>ABCB7</t>
  </si>
  <si>
    <t>ACBD4</t>
  </si>
  <si>
    <t>AHDC1</t>
  </si>
  <si>
    <t>ANGEL1</t>
  </si>
  <si>
    <t>ABI3</t>
  </si>
  <si>
    <t>ACACB</t>
  </si>
  <si>
    <t>ABHD10</t>
  </si>
  <si>
    <t>ACOT8</t>
  </si>
  <si>
    <t>AAGAB</t>
  </si>
  <si>
    <t>ABCB8</t>
  </si>
  <si>
    <t>AAED1</t>
  </si>
  <si>
    <t>AARS</t>
  </si>
  <si>
    <t>ACACA</t>
  </si>
  <si>
    <t>ANLN</t>
  </si>
  <si>
    <t>ALDH2</t>
  </si>
  <si>
    <t>ADGRG1</t>
  </si>
  <si>
    <t>ABCA2</t>
  </si>
  <si>
    <t>AGAP2</t>
  </si>
  <si>
    <t>AARS2</t>
  </si>
  <si>
    <t>AGRN</t>
  </si>
  <si>
    <t>ABCB9</t>
  </si>
  <si>
    <t>ABCC1</t>
  </si>
  <si>
    <t>CFLAR</t>
  </si>
  <si>
    <t>SKAP2</t>
  </si>
  <si>
    <t>PAF1</t>
  </si>
  <si>
    <t>PAFAH1B1</t>
  </si>
  <si>
    <t>HIVEP2</t>
  </si>
  <si>
    <t>CCDC28A</t>
  </si>
  <si>
    <t>FARP2</t>
  </si>
  <si>
    <t>SARM1</t>
  </si>
  <si>
    <t>ANKIB1</t>
  </si>
  <si>
    <t>RUFY3</t>
  </si>
  <si>
    <t>AGK</t>
  </si>
  <si>
    <t>CASP10</t>
  </si>
  <si>
    <t>VRK2</t>
  </si>
  <si>
    <t>AK2</t>
  </si>
  <si>
    <t>LIG3</t>
  </si>
  <si>
    <t>CCL26</t>
  </si>
  <si>
    <t>RNF216</t>
  </si>
  <si>
    <t>ZMYND11</t>
  </si>
  <si>
    <t>PRKAR2B</t>
  </si>
  <si>
    <t>NIPAL3</t>
  </si>
  <si>
    <t>CIAPIN1</t>
  </si>
  <si>
    <t>ZNF195</t>
  </si>
  <si>
    <t>KDM7A</t>
  </si>
  <si>
    <t>POLDIP2</t>
  </si>
  <si>
    <t>ZMYND10</t>
  </si>
  <si>
    <t>FBXL3</t>
  </si>
  <si>
    <t>SEC62</t>
  </si>
  <si>
    <t>FKBP4</t>
  </si>
  <si>
    <t>C19orf60</t>
  </si>
  <si>
    <t>DEPDC1B</t>
  </si>
  <si>
    <t>AP2B1</t>
  </si>
  <si>
    <t>ITGAL</t>
  </si>
  <si>
    <t>STPG1</t>
  </si>
  <si>
    <t>MARK4</t>
  </si>
  <si>
    <t>GCFC2</t>
  </si>
  <si>
    <t>EXTL3</t>
  </si>
  <si>
    <t>PLEKHG6</t>
  </si>
  <si>
    <t>POLR2J</t>
  </si>
  <si>
    <t>GCLM</t>
  </si>
  <si>
    <t>DBF4</t>
  </si>
  <si>
    <t>CDK11A</t>
  </si>
  <si>
    <t>UBE3C</t>
  </si>
  <si>
    <t>CD4</t>
  </si>
  <si>
    <t>SDHA</t>
  </si>
  <si>
    <t>LYRM2</t>
  </si>
  <si>
    <t>TTC19</t>
  </si>
  <si>
    <t>EFNB1</t>
  </si>
  <si>
    <t>UBE2A</t>
  </si>
  <si>
    <t>SNRPD3</t>
  </si>
  <si>
    <t>SPDL1</t>
  </si>
  <si>
    <t>APBA2</t>
  </si>
  <si>
    <t>ABCA1</t>
  </si>
  <si>
    <t>ABTB1</t>
  </si>
  <si>
    <t>ADAP2</t>
  </si>
  <si>
    <t>ANKFY1</t>
  </si>
  <si>
    <t>ABHD14A</t>
  </si>
  <si>
    <t>ABHD15</t>
  </si>
  <si>
    <t>ACTR1B</t>
  </si>
  <si>
    <t>AKAP1</t>
  </si>
  <si>
    <t>ANKMY1</t>
  </si>
  <si>
    <t>AP3M2</t>
  </si>
  <si>
    <t>ACP2</t>
  </si>
  <si>
    <t>ADPRH</t>
  </si>
  <si>
    <t>ACOT11</t>
  </si>
  <si>
    <t>ABCA7</t>
  </si>
  <si>
    <t>ADAP1</t>
  </si>
  <si>
    <t>ABRACL</t>
  </si>
  <si>
    <t>ABCD4</t>
  </si>
  <si>
    <t>ABCD1</t>
  </si>
  <si>
    <t>ADIPOR1</t>
  </si>
  <si>
    <t>ALG2</t>
  </si>
  <si>
    <t>ABHD12</t>
  </si>
  <si>
    <t>ACVR1</t>
  </si>
  <si>
    <t>ARHGAP11A</t>
  </si>
  <si>
    <t>AGAP1</t>
  </si>
  <si>
    <t>ABLIM3</t>
  </si>
  <si>
    <t>ABL2</t>
  </si>
  <si>
    <t>ABCC10</t>
  </si>
  <si>
    <t>AP2A1</t>
  </si>
  <si>
    <t>ABL1</t>
  </si>
  <si>
    <t>ARHGEF12</t>
  </si>
  <si>
    <t>APOL4</t>
  </si>
  <si>
    <t>ANKRD52</t>
  </si>
  <si>
    <t>RBM5</t>
  </si>
  <si>
    <t>MSL3</t>
  </si>
  <si>
    <t>CAMK1G</t>
  </si>
  <si>
    <t>MYLIP</t>
  </si>
  <si>
    <t>SERPINB1</t>
  </si>
  <si>
    <t>SLC2A3</t>
  </si>
  <si>
    <t>COX10</t>
  </si>
  <si>
    <t>ABCB4</t>
  </si>
  <si>
    <t>RECQL</t>
  </si>
  <si>
    <t>SAMD4A</t>
  </si>
  <si>
    <t>ELAC2</t>
  </si>
  <si>
    <t>PLXND1</t>
  </si>
  <si>
    <t>ARAP2</t>
  </si>
  <si>
    <t>ACSM3</t>
  </si>
  <si>
    <t>SCMH1</t>
  </si>
  <si>
    <t>CD9</t>
  </si>
  <si>
    <t>PNPLA6</t>
  </si>
  <si>
    <t>SLC4A8</t>
  </si>
  <si>
    <t>CROT</t>
  </si>
  <si>
    <t>SEMA3F</t>
  </si>
  <si>
    <t>SPPL2B</t>
  </si>
  <si>
    <t>PHTF2</t>
  </si>
  <si>
    <t>VPS41</t>
  </si>
  <si>
    <t>NDUFAB1</t>
  </si>
  <si>
    <t>ITGA3</t>
  </si>
  <si>
    <t>VTA1</t>
  </si>
  <si>
    <t>STARD3NL</t>
  </si>
  <si>
    <t>SLC25A13</t>
  </si>
  <si>
    <t>CCDC124</t>
  </si>
  <si>
    <t>TNFRSF17</t>
  </si>
  <si>
    <t>IL32</t>
  </si>
  <si>
    <t>MAP3K14</t>
  </si>
  <si>
    <t>CFTR</t>
  </si>
  <si>
    <t>TRAF3IP3</t>
  </si>
  <si>
    <t>ZFP64</t>
  </si>
  <si>
    <t>ACPP</t>
  </si>
  <si>
    <t>AHRR</t>
  </si>
  <si>
    <t>TSR3</t>
  </si>
  <si>
    <t>MAT2B</t>
  </si>
  <si>
    <t>ZNF207</t>
  </si>
  <si>
    <t>APBA3</t>
  </si>
  <si>
    <t>MKS1</t>
  </si>
  <si>
    <t>PSMC4</t>
  </si>
  <si>
    <t>GTF3C1</t>
  </si>
  <si>
    <t>TMEM230</t>
  </si>
  <si>
    <t>SH3YL1</t>
  </si>
  <si>
    <t>HSPB1</t>
  </si>
  <si>
    <t>FKBP1A</t>
  </si>
  <si>
    <t>RBX1</t>
  </si>
  <si>
    <t>FAM107B</t>
  </si>
  <si>
    <t>PRKCQ</t>
  </si>
  <si>
    <t>ABHD2</t>
  </si>
  <si>
    <t>ACAA1</t>
  </si>
  <si>
    <t>AIM2</t>
  </si>
  <si>
    <t>ANKRD22</t>
  </si>
  <si>
    <t>ABHD14B</t>
  </si>
  <si>
    <t>ACP1</t>
  </si>
  <si>
    <t>ABI2</t>
  </si>
  <si>
    <t>ANAPC5</t>
  </si>
  <si>
    <t>AMIGO1</t>
  </si>
  <si>
    <t>ANO9</t>
  </si>
  <si>
    <t>ARL10</t>
  </si>
  <si>
    <t>AGPAT3</t>
  </si>
  <si>
    <t>ACSF2</t>
  </si>
  <si>
    <t>ARHGAP10</t>
  </si>
  <si>
    <t>AAAS</t>
  </si>
  <si>
    <t>ADPRHL2</t>
  </si>
  <si>
    <t>ACAT1</t>
  </si>
  <si>
    <t>ACTR10</t>
  </si>
  <si>
    <t>ABHD11</t>
  </si>
  <si>
    <t>ACTB</t>
  </si>
  <si>
    <t>ABHD8</t>
  </si>
  <si>
    <t>ALDH3A2</t>
  </si>
  <si>
    <t>ASPM</t>
  </si>
  <si>
    <t>ARHGAP15</t>
  </si>
  <si>
    <t>AKAP5</t>
  </si>
  <si>
    <t>ACIN1</t>
  </si>
  <si>
    <t>ATF6B</t>
  </si>
  <si>
    <t>ADCY3</t>
  </si>
  <si>
    <t>ATF3</t>
  </si>
  <si>
    <t>ARHGAP35</t>
  </si>
  <si>
    <t>ARF5</t>
  </si>
  <si>
    <t>CREBBP</t>
  </si>
  <si>
    <t>PLAUR</t>
  </si>
  <si>
    <t>SPAG9</t>
  </si>
  <si>
    <t>FAS</t>
  </si>
  <si>
    <t>RHOA</t>
  </si>
  <si>
    <t>CD79B</t>
  </si>
  <si>
    <t>VPS50</t>
  </si>
  <si>
    <t>STAP1</t>
  </si>
  <si>
    <t>BAZ1B</t>
  </si>
  <si>
    <t>CD38</t>
  </si>
  <si>
    <t>MTHFD2</t>
  </si>
  <si>
    <t>WIZ</t>
  </si>
  <si>
    <t>IKZF2</t>
  </si>
  <si>
    <t>ATP6V0A1</t>
  </si>
  <si>
    <t>RAD18</t>
  </si>
  <si>
    <t>SCIN</t>
  </si>
  <si>
    <t>HS3ST1</t>
  </si>
  <si>
    <t>PDK2</t>
  </si>
  <si>
    <t>SYPL1</t>
  </si>
  <si>
    <t>CDKL5</t>
  </si>
  <si>
    <t>SLC25A5</t>
  </si>
  <si>
    <t>CRLF1</t>
  </si>
  <si>
    <t>BTBD7</t>
  </si>
  <si>
    <t>YAF2</t>
  </si>
  <si>
    <t>DVL2</t>
  </si>
  <si>
    <t>RPUSD1</t>
  </si>
  <si>
    <t>ADAMTS6</t>
  </si>
  <si>
    <t>ETV7</t>
  </si>
  <si>
    <t>BAIAP3</t>
  </si>
  <si>
    <t>DBNDD1</t>
  </si>
  <si>
    <t>IFFO1</t>
  </si>
  <si>
    <t>MNAT1</t>
  </si>
  <si>
    <t>INPP4A</t>
  </si>
  <si>
    <t>HES2</t>
  </si>
  <si>
    <t>CYBA</t>
  </si>
  <si>
    <t>C12orf4</t>
  </si>
  <si>
    <t>UTP18</t>
  </si>
  <si>
    <t>NCAPH2</t>
  </si>
  <si>
    <t>KPNA6</t>
  </si>
  <si>
    <t>TMSB10</t>
  </si>
  <si>
    <t>LIPE</t>
  </si>
  <si>
    <t>PSMA3</t>
  </si>
  <si>
    <t>MCUR1</t>
  </si>
  <si>
    <t>SHB</t>
  </si>
  <si>
    <t>DNAJB11</t>
  </si>
  <si>
    <t>PSMD7</t>
  </si>
  <si>
    <t>BZW1</t>
  </si>
  <si>
    <t>SIRPG</t>
  </si>
  <si>
    <t>ABHD3</t>
  </si>
  <si>
    <t>ACSS2</t>
  </si>
  <si>
    <t>APOL1</t>
  </si>
  <si>
    <t>ANXA5</t>
  </si>
  <si>
    <t>ACO1</t>
  </si>
  <si>
    <t>ACTL6A</t>
  </si>
  <si>
    <t>ABLIM1</t>
  </si>
  <si>
    <t>ANKS3</t>
  </si>
  <si>
    <t>ARIH2</t>
  </si>
  <si>
    <t>ARRB1</t>
  </si>
  <si>
    <t>BET1L</t>
  </si>
  <si>
    <t>ACADVL</t>
  </si>
  <si>
    <t>AGPAT2</t>
  </si>
  <si>
    <t>ACAT2</t>
  </si>
  <si>
    <t>ACTR6</t>
  </si>
  <si>
    <t>ABHD17A</t>
  </si>
  <si>
    <t>ACTR1A</t>
  </si>
  <si>
    <t>ARL1</t>
  </si>
  <si>
    <t>ACO2</t>
  </si>
  <si>
    <t>ANKRD27</t>
  </si>
  <si>
    <t>ABAT</t>
  </si>
  <si>
    <t>AURKA</t>
  </si>
  <si>
    <t>ASGR1</t>
  </si>
  <si>
    <t>AKR1C3</t>
  </si>
  <si>
    <t>ADAM19</t>
  </si>
  <si>
    <t>ATG2A</t>
  </si>
  <si>
    <t>BST2</t>
  </si>
  <si>
    <t>BIK</t>
  </si>
  <si>
    <t>GAS7</t>
  </si>
  <si>
    <t>LAMP2</t>
  </si>
  <si>
    <t>TYROBP</t>
  </si>
  <si>
    <t>CSDE1</t>
  </si>
  <si>
    <t>VAMP3</t>
  </si>
  <si>
    <t>POLB</t>
  </si>
  <si>
    <t>DNAJC11</t>
  </si>
  <si>
    <t>RHOBTB2</t>
  </si>
  <si>
    <t>IBTK</t>
  </si>
  <si>
    <t>DYNC1I2</t>
  </si>
  <si>
    <t>FYN</t>
  </si>
  <si>
    <t>CX3CL1</t>
  </si>
  <si>
    <t>MGAT4A</t>
  </si>
  <si>
    <t>ITGA2B</t>
  </si>
  <si>
    <t>RUNX3</t>
  </si>
  <si>
    <t>FGFR2</t>
  </si>
  <si>
    <t>DAPK2</t>
  </si>
  <si>
    <t>PDE8A</t>
  </si>
  <si>
    <t>ARNTL2</t>
  </si>
  <si>
    <t>SLC7A2</t>
  </si>
  <si>
    <t>OSBPL7</t>
  </si>
  <si>
    <t>REV3L</t>
  </si>
  <si>
    <t>WDR54</t>
  </si>
  <si>
    <t>TMEM98</t>
  </si>
  <si>
    <t>PIK3C2A</t>
  </si>
  <si>
    <t>HGF</t>
  </si>
  <si>
    <t>TKTL1</t>
  </si>
  <si>
    <t>PIGQ</t>
  </si>
  <si>
    <t>RAD51</t>
  </si>
  <si>
    <t>NUB1</t>
  </si>
  <si>
    <t>FUZ</t>
  </si>
  <si>
    <t>NOS2</t>
  </si>
  <si>
    <t>NISCH</t>
  </si>
  <si>
    <t>PEX3</t>
  </si>
  <si>
    <t>PHKA2</t>
  </si>
  <si>
    <t>CNGB1</t>
  </si>
  <si>
    <t>ZNRD1</t>
  </si>
  <si>
    <t>SOAT1</t>
  </si>
  <si>
    <t>RABGAP1</t>
  </si>
  <si>
    <t>FAM65A</t>
  </si>
  <si>
    <t>EDC4</t>
  </si>
  <si>
    <t>VASH1</t>
  </si>
  <si>
    <t>RASSF7</t>
  </si>
  <si>
    <t>CLN5</t>
  </si>
  <si>
    <t>MTA3</t>
  </si>
  <si>
    <t>VAT1</t>
  </si>
  <si>
    <t>MYL6</t>
  </si>
  <si>
    <t>CMC2</t>
  </si>
  <si>
    <t>PIK3IP1</t>
  </si>
  <si>
    <t>GZMH</t>
  </si>
  <si>
    <t>ABI1</t>
  </si>
  <si>
    <t>ADAM8</t>
  </si>
  <si>
    <t>AATK</t>
  </si>
  <si>
    <t>APOL2</t>
  </si>
  <si>
    <t>APOL6</t>
  </si>
  <si>
    <t>ADH5</t>
  </si>
  <si>
    <t>ACADSB</t>
  </si>
  <si>
    <t>BRD9</t>
  </si>
  <si>
    <t>BAHD1</t>
  </si>
  <si>
    <t>ASB1</t>
  </si>
  <si>
    <t>ATP8B2</t>
  </si>
  <si>
    <t>ANXA2</t>
  </si>
  <si>
    <t>C2</t>
  </si>
  <si>
    <t>ADGRG5</t>
  </si>
  <si>
    <t>CACFD1</t>
  </si>
  <si>
    <t>AAMP</t>
  </si>
  <si>
    <t>ACAP1</t>
  </si>
  <si>
    <t>ALDOA</t>
  </si>
  <si>
    <t>ADPRM</t>
  </si>
  <si>
    <t>AGA</t>
  </si>
  <si>
    <t>ACAD9</t>
  </si>
  <si>
    <t>ADAM15</t>
  </si>
  <si>
    <t>ANK1</t>
  </si>
  <si>
    <t>ARL14EP</t>
  </si>
  <si>
    <t>ANKRD40</t>
  </si>
  <si>
    <t>ABCA5</t>
  </si>
  <si>
    <t>AURKB</t>
  </si>
  <si>
    <t>ATP6V0E1</t>
  </si>
  <si>
    <t>ARHGEF28</t>
  </si>
  <si>
    <t>ALOX12</t>
  </si>
  <si>
    <t>ARID1A</t>
  </si>
  <si>
    <t>AKNA</t>
  </si>
  <si>
    <t>ATP13A1</t>
  </si>
  <si>
    <t>ARHGEF18</t>
  </si>
  <si>
    <t>C19orf66</t>
  </si>
  <si>
    <t>CAV1</t>
  </si>
  <si>
    <t>JARID2</t>
  </si>
  <si>
    <t>IFRD1</t>
  </si>
  <si>
    <t>MVP</t>
  </si>
  <si>
    <t>CLK1</t>
  </si>
  <si>
    <t>THRAP3</t>
  </si>
  <si>
    <t>CDC42</t>
  </si>
  <si>
    <t>MED24</t>
  </si>
  <si>
    <t>RPS20</t>
  </si>
  <si>
    <t>MYCBP2</t>
  </si>
  <si>
    <t>NFE2L1</t>
  </si>
  <si>
    <t>TCEB3</t>
  </si>
  <si>
    <t>NFIX</t>
  </si>
  <si>
    <t>FAM135A</t>
  </si>
  <si>
    <t>TNFRSF12A</t>
  </si>
  <si>
    <t>PLPP1</t>
  </si>
  <si>
    <t>HAGH</t>
  </si>
  <si>
    <t>SNX5</t>
  </si>
  <si>
    <t>ADRB1</t>
  </si>
  <si>
    <t>MATK</t>
  </si>
  <si>
    <t>MAP4K3</t>
  </si>
  <si>
    <t>SPRTN</t>
  </si>
  <si>
    <t>SPATA20</t>
  </si>
  <si>
    <t>ARSD</t>
  </si>
  <si>
    <t>SLC30A9</t>
  </si>
  <si>
    <t>ZDHHC6</t>
  </si>
  <si>
    <t>ST3GAL1</t>
  </si>
  <si>
    <t>MPND</t>
  </si>
  <si>
    <t>POLQ</t>
  </si>
  <si>
    <t>HEBP1</t>
  </si>
  <si>
    <t>SEMA3B</t>
  </si>
  <si>
    <t>MGST1</t>
  </si>
  <si>
    <t>AKAP8L</t>
  </si>
  <si>
    <t>NSUN2</t>
  </si>
  <si>
    <t>WDR37</t>
  </si>
  <si>
    <t>GLI2</t>
  </si>
  <si>
    <t>EIF3I</t>
  </si>
  <si>
    <t>PRDM1</t>
  </si>
  <si>
    <t>RABEP1</t>
  </si>
  <si>
    <t>SIRT2</t>
  </si>
  <si>
    <t>CUL7</t>
  </si>
  <si>
    <t>MYDGF</t>
  </si>
  <si>
    <t>CSTF2</t>
  </si>
  <si>
    <t>SLC12A2</t>
  </si>
  <si>
    <t>TRPV4</t>
  </si>
  <si>
    <t>PHF5A</t>
  </si>
  <si>
    <t>POP4</t>
  </si>
  <si>
    <t>RIOK3</t>
  </si>
  <si>
    <t>CD40LG</t>
  </si>
  <si>
    <t>ACAP2</t>
  </si>
  <si>
    <t>ADAMTSL4</t>
  </si>
  <si>
    <t>ABCC2</t>
  </si>
  <si>
    <t>ATG3</t>
  </si>
  <si>
    <t>ARSB</t>
  </si>
  <si>
    <t>ACSS1</t>
  </si>
  <si>
    <t>BTBD6</t>
  </si>
  <si>
    <t>BCL9L</t>
  </si>
  <si>
    <t>ATG16L1</t>
  </si>
  <si>
    <t>BBS2</t>
  </si>
  <si>
    <t>ARHGEF10L</t>
  </si>
  <si>
    <t>CD300E</t>
  </si>
  <si>
    <t>ALOX15</t>
  </si>
  <si>
    <t>CD81</t>
  </si>
  <si>
    <t>AASDH</t>
  </si>
  <si>
    <t>AAR2</t>
  </si>
  <si>
    <t>AGER</t>
  </si>
  <si>
    <t>AP2S1</t>
  </si>
  <si>
    <t>AIMP1</t>
  </si>
  <si>
    <t>AKAP7</t>
  </si>
  <si>
    <t>ACAP3</t>
  </si>
  <si>
    <t>ADD1</t>
  </si>
  <si>
    <t>ANKRD9</t>
  </si>
  <si>
    <t>ARL2BP</t>
  </si>
  <si>
    <t>ACTG1</t>
  </si>
  <si>
    <t>ARHGEF3</t>
  </si>
  <si>
    <t>ALG13</t>
  </si>
  <si>
    <t>BIRC5</t>
  </si>
  <si>
    <t>ATP6V1D</t>
  </si>
  <si>
    <t>AUTS2</t>
  </si>
  <si>
    <t>ANKRD11</t>
  </si>
  <si>
    <t>BAG6</t>
  </si>
  <si>
    <t>ATN1</t>
  </si>
  <si>
    <t>CASP7</t>
  </si>
  <si>
    <t>CENPM</t>
  </si>
  <si>
    <t>BRD3</t>
  </si>
  <si>
    <t>PGLYRP1</t>
  </si>
  <si>
    <t>ZNF200</t>
  </si>
  <si>
    <t>ZC3H3</t>
  </si>
  <si>
    <t>SNAPC1</t>
  </si>
  <si>
    <t>YIPF1</t>
  </si>
  <si>
    <t>TSG101</t>
  </si>
  <si>
    <t>FAM234B</t>
  </si>
  <si>
    <t>MTMR11</t>
  </si>
  <si>
    <t>SLC25A24</t>
  </si>
  <si>
    <t>PRSS21</t>
  </si>
  <si>
    <t>LSG1</t>
  </si>
  <si>
    <t>MAOB</t>
  </si>
  <si>
    <t>HMG20B</t>
  </si>
  <si>
    <t>SLC7A6</t>
  </si>
  <si>
    <t>CP</t>
  </si>
  <si>
    <t>PRSS22</t>
  </si>
  <si>
    <t>LUC7L</t>
  </si>
  <si>
    <t>MBTPS2</t>
  </si>
  <si>
    <t>IDS</t>
  </si>
  <si>
    <t>TRAPPC6A</t>
  </si>
  <si>
    <t>PROM1</t>
  </si>
  <si>
    <t>MATR3</t>
  </si>
  <si>
    <t>TBPL1</t>
  </si>
  <si>
    <t>CLCN6</t>
  </si>
  <si>
    <t>UQCRC1</t>
  </si>
  <si>
    <t>WDR3</t>
  </si>
  <si>
    <t>MARCO</t>
  </si>
  <si>
    <t>CALCOCO1</t>
  </si>
  <si>
    <t>CHDH</t>
  </si>
  <si>
    <t>MAN2B2</t>
  </si>
  <si>
    <t>TRIT1</t>
  </si>
  <si>
    <t>DGKG</t>
  </si>
  <si>
    <t>ATP12A</t>
  </si>
  <si>
    <t>MRPL28</t>
  </si>
  <si>
    <t>MEF2A</t>
  </si>
  <si>
    <t>SCML1</t>
  </si>
  <si>
    <t>CFAP20</t>
  </si>
  <si>
    <t>SUGP2</t>
  </si>
  <si>
    <t>TTC38</t>
  </si>
  <si>
    <t>ILVBL</t>
  </si>
  <si>
    <t>PSMA2</t>
  </si>
  <si>
    <t>TRIB2</t>
  </si>
  <si>
    <t>SLC39A7</t>
  </si>
  <si>
    <t>RAE1</t>
  </si>
  <si>
    <t>SSBP1</t>
  </si>
  <si>
    <t>MOSPD1</t>
  </si>
  <si>
    <t>IFNG</t>
  </si>
  <si>
    <t>ACER3</t>
  </si>
  <si>
    <t>ADGRE5</t>
  </si>
  <si>
    <t>ABHD16A</t>
  </si>
  <si>
    <t>BATF2</t>
  </si>
  <si>
    <t>C5orf56</t>
  </si>
  <si>
    <t>ACTR5</t>
  </si>
  <si>
    <t>AK3</t>
  </si>
  <si>
    <t>C16orf58</t>
  </si>
  <si>
    <t>BICDL1</t>
  </si>
  <si>
    <t>AZIN2</t>
  </si>
  <si>
    <t>C11orf95</t>
  </si>
  <si>
    <t>ATF5</t>
  </si>
  <si>
    <t>CNTLN</t>
  </si>
  <si>
    <t>CDIP1</t>
  </si>
  <si>
    <t>AASDHPPT</t>
  </si>
  <si>
    <t>AATF</t>
  </si>
  <si>
    <t>ABCC5</t>
  </si>
  <si>
    <t>ALG6</t>
  </si>
  <si>
    <t>ACSF3</t>
  </si>
  <si>
    <t>AFMID</t>
  </si>
  <si>
    <t>ARV1</t>
  </si>
  <si>
    <t>ALKBH4</t>
  </si>
  <si>
    <t>ATP10A</t>
  </si>
  <si>
    <t>ANKRD49</t>
  </si>
  <si>
    <t>BUB1</t>
  </si>
  <si>
    <t>ATP6V1E1</t>
  </si>
  <si>
    <t>C1orf116</t>
  </si>
  <si>
    <t>ANO8</t>
  </si>
  <si>
    <t>CDK11B</t>
  </si>
  <si>
    <t>CA2</t>
  </si>
  <si>
    <t>CCL2</t>
  </si>
  <si>
    <t>CHPF</t>
  </si>
  <si>
    <t>BRPF1</t>
  </si>
  <si>
    <t>MMP25</t>
  </si>
  <si>
    <t>BRCA1</t>
  </si>
  <si>
    <t>BID</t>
  </si>
  <si>
    <t>RRAGD</t>
  </si>
  <si>
    <t>GPBP1</t>
  </si>
  <si>
    <t>METTL13</t>
  </si>
  <si>
    <t>ZBTB32</t>
  </si>
  <si>
    <t>MDH1</t>
  </si>
  <si>
    <t>RTCB</t>
  </si>
  <si>
    <t>SLC38A5</t>
  </si>
  <si>
    <t>AGPS</t>
  </si>
  <si>
    <t>FSD1L</t>
  </si>
  <si>
    <t>GIPR</t>
  </si>
  <si>
    <t>CS</t>
  </si>
  <si>
    <t>PRKCZ</t>
  </si>
  <si>
    <t>EEF2K</t>
  </si>
  <si>
    <t>KITLG</t>
  </si>
  <si>
    <t>CRAMP1</t>
  </si>
  <si>
    <t>RNF14</t>
  </si>
  <si>
    <t>MBTD1</t>
  </si>
  <si>
    <t>DYRK4</t>
  </si>
  <si>
    <t>DNAH9</t>
  </si>
  <si>
    <t>ATP2C1</t>
  </si>
  <si>
    <t>UBA6</t>
  </si>
  <si>
    <t>ALAS1</t>
  </si>
  <si>
    <t>LYPLA2</t>
  </si>
  <si>
    <t>MCM10</t>
  </si>
  <si>
    <t>GRAMD1B</t>
  </si>
  <si>
    <t>DEF6</t>
  </si>
  <si>
    <t>EHD2</t>
  </si>
  <si>
    <t>RANBP3</t>
  </si>
  <si>
    <t>RIOK2</t>
  </si>
  <si>
    <t>SPEN</t>
  </si>
  <si>
    <t>MAP2</t>
  </si>
  <si>
    <t>BAX</t>
  </si>
  <si>
    <t>SRBD1</t>
  </si>
  <si>
    <t>FNIP2</t>
  </si>
  <si>
    <t>DLGAP4</t>
  </si>
  <si>
    <t>TRAM2</t>
  </si>
  <si>
    <t>LGALS1</t>
  </si>
  <si>
    <t>URGCP</t>
  </si>
  <si>
    <t>NDUFC1</t>
  </si>
  <si>
    <t>HACD3</t>
  </si>
  <si>
    <t>DPYSL3</t>
  </si>
  <si>
    <t>SELENOK</t>
  </si>
  <si>
    <t>CHCHD2</t>
  </si>
  <si>
    <t>CAB39L</t>
  </si>
  <si>
    <t>KLRB1</t>
  </si>
  <si>
    <t>ADGRG3</t>
  </si>
  <si>
    <t>ABHD5</t>
  </si>
  <si>
    <t>ADAL</t>
  </si>
  <si>
    <t>AKT3</t>
  </si>
  <si>
    <t>C21orf2</t>
  </si>
  <si>
    <t>C22orf29</t>
  </si>
  <si>
    <t>CCDC88C</t>
  </si>
  <si>
    <t>ATP1B3</t>
  </si>
  <si>
    <t>CYFIP1</t>
  </si>
  <si>
    <t>ASB2</t>
  </si>
  <si>
    <t>CHKA</t>
  </si>
  <si>
    <t>ABCF1</t>
  </si>
  <si>
    <t>ACAD8</t>
  </si>
  <si>
    <t>AKT1</t>
  </si>
  <si>
    <t>ARHGDIB</t>
  </si>
  <si>
    <t>ANAPC13</t>
  </si>
  <si>
    <t>ADAMTS13</t>
  </si>
  <si>
    <t>AGPAT1</t>
  </si>
  <si>
    <t>ASCC2</t>
  </si>
  <si>
    <t>ASF1A</t>
  </si>
  <si>
    <t>AP1B1</t>
  </si>
  <si>
    <t>APPL2</t>
  </si>
  <si>
    <t>BUB1B</t>
  </si>
  <si>
    <t>ATP6V1G1</t>
  </si>
  <si>
    <t>CNOT3</t>
  </si>
  <si>
    <t>CALD1</t>
  </si>
  <si>
    <t>CMPK2</t>
  </si>
  <si>
    <t>CLPTM1L</t>
  </si>
  <si>
    <t>ELOVL5</t>
  </si>
  <si>
    <t>TNFRSF1B</t>
  </si>
  <si>
    <t>CD44</t>
  </si>
  <si>
    <t>SP100</t>
  </si>
  <si>
    <t>RBM22</t>
  </si>
  <si>
    <t>UBR7</t>
  </si>
  <si>
    <t>TTC27</t>
  </si>
  <si>
    <t>CD40</t>
  </si>
  <si>
    <t>RNH1</t>
  </si>
  <si>
    <t>NR1H3</t>
  </si>
  <si>
    <t>VEZT</t>
  </si>
  <si>
    <t>RIC1</t>
  </si>
  <si>
    <t>CTNS</t>
  </si>
  <si>
    <t>HEATR6</t>
  </si>
  <si>
    <t>RASSF1</t>
  </si>
  <si>
    <t>ANKMY2</t>
  </si>
  <si>
    <t>LIMA1</t>
  </si>
  <si>
    <t>TMEM132A</t>
  </si>
  <si>
    <t>PKD1</t>
  </si>
  <si>
    <t>UFL1</t>
  </si>
  <si>
    <t>ZRANB1</t>
  </si>
  <si>
    <t>MRC2</t>
  </si>
  <si>
    <t>DLEC1</t>
  </si>
  <si>
    <t>MRE11</t>
  </si>
  <si>
    <t>TBC1D23</t>
  </si>
  <si>
    <t>GRN</t>
  </si>
  <si>
    <t>PTBP1</t>
  </si>
  <si>
    <t>TYMP</t>
  </si>
  <si>
    <t>RNASET2</t>
  </si>
  <si>
    <t>RTEL1-TNFRSF6B</t>
  </si>
  <si>
    <t>CHPF2</t>
  </si>
  <si>
    <t>NDC1</t>
  </si>
  <si>
    <t>DGCR2</t>
  </si>
  <si>
    <t>RAPGEF3</t>
  </si>
  <si>
    <t>GNAS</t>
  </si>
  <si>
    <t>POLD3</t>
  </si>
  <si>
    <t>KLF6</t>
  </si>
  <si>
    <t>SF3B2</t>
  </si>
  <si>
    <t>P2RY10</t>
  </si>
  <si>
    <t>PDGFB</t>
  </si>
  <si>
    <t>DVL1</t>
  </si>
  <si>
    <t>FRG1</t>
  </si>
  <si>
    <t>OVGP1</t>
  </si>
  <si>
    <t>PLXNA1</t>
  </si>
  <si>
    <t>EIF1B</t>
  </si>
  <si>
    <t>SEC61B</t>
  </si>
  <si>
    <t>KCTD9</t>
  </si>
  <si>
    <t>GZMK</t>
  </si>
  <si>
    <t>ACSL3</t>
  </si>
  <si>
    <t>ADM</t>
  </si>
  <si>
    <t>ABR</t>
  </si>
  <si>
    <t>CALCOCO2</t>
  </si>
  <si>
    <t>CCR1</t>
  </si>
  <si>
    <t>ADARB1</t>
  </si>
  <si>
    <t>AGMAT</t>
  </si>
  <si>
    <t>ALDH5A1</t>
  </si>
  <si>
    <t>CACTIN</t>
  </si>
  <si>
    <t>CAD</t>
  </si>
  <si>
    <t>CAPN5</t>
  </si>
  <si>
    <t>BLVRA</t>
  </si>
  <si>
    <t>EPB41L3</t>
  </si>
  <si>
    <t>BACE2</t>
  </si>
  <si>
    <t>COQ8A</t>
  </si>
  <si>
    <t>ABCB10</t>
  </si>
  <si>
    <t>ABCF2</t>
  </si>
  <si>
    <t>ADAT2</t>
  </si>
  <si>
    <t>AMPD2</t>
  </si>
  <si>
    <t>ARPC1B</t>
  </si>
  <si>
    <t>ALG5</t>
  </si>
  <si>
    <t>AP1S2</t>
  </si>
  <si>
    <t>ADCK5</t>
  </si>
  <si>
    <t>BAG1</t>
  </si>
  <si>
    <t>ATG4A</t>
  </si>
  <si>
    <t>AP1M1</t>
  </si>
  <si>
    <t>ARGLU1</t>
  </si>
  <si>
    <t>C16orf59</t>
  </si>
  <si>
    <t>BRK1</t>
  </si>
  <si>
    <t>BNC2</t>
  </si>
  <si>
    <t>CFAP161</t>
  </si>
  <si>
    <t>BRD4</t>
  </si>
  <si>
    <t>CES2</t>
  </si>
  <si>
    <t>CMTR1</t>
  </si>
  <si>
    <t>DDOST</t>
  </si>
  <si>
    <t>ALOX5</t>
  </si>
  <si>
    <t>RALBP1</t>
  </si>
  <si>
    <t>MAP2K3</t>
  </si>
  <si>
    <t>PRKCH</t>
  </si>
  <si>
    <t>HDAC4</t>
  </si>
  <si>
    <t>SPG21</t>
  </si>
  <si>
    <t>LARS2</t>
  </si>
  <si>
    <t>AKAP11</t>
  </si>
  <si>
    <t>PRPS2</t>
  </si>
  <si>
    <t>PLEKHO1</t>
  </si>
  <si>
    <t>VIM</t>
  </si>
  <si>
    <t>NUP160</t>
  </si>
  <si>
    <t>CCNJ</t>
  </si>
  <si>
    <t>XK</t>
  </si>
  <si>
    <t>FTSJ1</t>
  </si>
  <si>
    <t>CDC14B</t>
  </si>
  <si>
    <t>MMD</t>
  </si>
  <si>
    <t>DCBLD2</t>
  </si>
  <si>
    <t>MAP3K9</t>
  </si>
  <si>
    <t>NCAPD2</t>
  </si>
  <si>
    <t>GLT8D1</t>
  </si>
  <si>
    <t>SPAST</t>
  </si>
  <si>
    <t>QPCTL</t>
  </si>
  <si>
    <t>LRRC23</t>
  </si>
  <si>
    <t>NDUFS1</t>
  </si>
  <si>
    <t>HEXB</t>
  </si>
  <si>
    <t>FBXO42</t>
  </si>
  <si>
    <t>ERCC1</t>
  </si>
  <si>
    <t>TRO</t>
  </si>
  <si>
    <t>SLAMF7</t>
  </si>
  <si>
    <t>TIMP2</t>
  </si>
  <si>
    <t>HMGB3</t>
  </si>
  <si>
    <t>KIAA0556</t>
  </si>
  <si>
    <t>RRP15</t>
  </si>
  <si>
    <t>ZXDC</t>
  </si>
  <si>
    <t>OTUB2</t>
  </si>
  <si>
    <t>MLF2</t>
  </si>
  <si>
    <t>TIGAR</t>
  </si>
  <si>
    <t>MAPK6</t>
  </si>
  <si>
    <t>FUS</t>
  </si>
  <si>
    <t>MAVS</t>
  </si>
  <si>
    <t>RANGAP1</t>
  </si>
  <si>
    <t>LZTS2</t>
  </si>
  <si>
    <t>PTGES3</t>
  </si>
  <si>
    <t>ERMP1</t>
  </si>
  <si>
    <t>SPR</t>
  </si>
  <si>
    <t>SDHB</t>
  </si>
  <si>
    <t>RNF7</t>
  </si>
  <si>
    <t>TMEM106B</t>
  </si>
  <si>
    <t>ITK</t>
  </si>
  <si>
    <t>ACSL4</t>
  </si>
  <si>
    <t>AGTRAP</t>
  </si>
  <si>
    <t>ACOX1</t>
  </si>
  <si>
    <t>CARD17</t>
  </si>
  <si>
    <t>CD274</t>
  </si>
  <si>
    <t>ADCK2</t>
  </si>
  <si>
    <t>CCDC57</t>
  </si>
  <si>
    <t>CARD11</t>
  </si>
  <si>
    <t>CARMIL2</t>
  </si>
  <si>
    <t>EPHB2</t>
  </si>
  <si>
    <t>C10orf128</t>
  </si>
  <si>
    <t>ABCC4</t>
  </si>
  <si>
    <t>ABCF3</t>
  </si>
  <si>
    <t>ADGRB1</t>
  </si>
  <si>
    <t>AP1G2</t>
  </si>
  <si>
    <t>ARPC4</t>
  </si>
  <si>
    <t>ALG8</t>
  </si>
  <si>
    <t>AP3S1</t>
  </si>
  <si>
    <t>AIFM2</t>
  </si>
  <si>
    <t>AKT1S1</t>
  </si>
  <si>
    <t>BBOF1</t>
  </si>
  <si>
    <t>APEH</t>
  </si>
  <si>
    <t>C17orf80</t>
  </si>
  <si>
    <t>CCNA2</t>
  </si>
  <si>
    <t>C14orf119</t>
  </si>
  <si>
    <t>C1orf21</t>
  </si>
  <si>
    <t>BSDC1</t>
  </si>
  <si>
    <t>DHX38</t>
  </si>
  <si>
    <t>CHD4</t>
  </si>
  <si>
    <t>CTSL</t>
  </si>
  <si>
    <t>DERL3</t>
  </si>
  <si>
    <t>CNNM3</t>
  </si>
  <si>
    <t>TACC3</t>
  </si>
  <si>
    <t>RB1CC1</t>
  </si>
  <si>
    <t>PHF23</t>
  </si>
  <si>
    <t>GABARAPL2</t>
  </si>
  <si>
    <t>NT5C2</t>
  </si>
  <si>
    <t>HNRNPH3</t>
  </si>
  <si>
    <t>PPP5C</t>
  </si>
  <si>
    <t>TFB1M</t>
  </si>
  <si>
    <t>MIPEP</t>
  </si>
  <si>
    <t>GDAP1</t>
  </si>
  <si>
    <t>BAK1</t>
  </si>
  <si>
    <t>PI4K2B</t>
  </si>
  <si>
    <t>CREBL2</t>
  </si>
  <si>
    <t>PTGER3</t>
  </si>
  <si>
    <t>PPP2R5B</t>
  </si>
  <si>
    <t>TTC39A</t>
  </si>
  <si>
    <t>ATP2A3</t>
  </si>
  <si>
    <t>GCNT2</t>
  </si>
  <si>
    <t>PKP2</t>
  </si>
  <si>
    <t>RALA</t>
  </si>
  <si>
    <t>EHD3</t>
  </si>
  <si>
    <t>AQR</t>
  </si>
  <si>
    <t>BCLAF1</t>
  </si>
  <si>
    <t>SLC25A39</t>
  </si>
  <si>
    <t>IL20RA</t>
  </si>
  <si>
    <t>STRAP</t>
  </si>
  <si>
    <t>PIK3CB</t>
  </si>
  <si>
    <t>PQLC2</t>
  </si>
  <si>
    <t>PRICKLE3</t>
  </si>
  <si>
    <t>SYT1</t>
  </si>
  <si>
    <t>PSMA4</t>
  </si>
  <si>
    <t>RRP12</t>
  </si>
  <si>
    <t>TNC</t>
  </si>
  <si>
    <t>SFSWAP</t>
  </si>
  <si>
    <t>PDCD2</t>
  </si>
  <si>
    <t>PRKACA</t>
  </si>
  <si>
    <t>TGM1</t>
  </si>
  <si>
    <t>SPAG7</t>
  </si>
  <si>
    <t>RIF1</t>
  </si>
  <si>
    <t>TFRC</t>
  </si>
  <si>
    <t>TNRC6A</t>
  </si>
  <si>
    <t>GZMB</t>
  </si>
  <si>
    <t>GALE</t>
  </si>
  <si>
    <t>COX7A2</t>
  </si>
  <si>
    <t>GNPNAT1</t>
  </si>
  <si>
    <t>CLU</t>
  </si>
  <si>
    <t>MYL12B</t>
  </si>
  <si>
    <t>ATP5F1</t>
  </si>
  <si>
    <t>ZFAND5</t>
  </si>
  <si>
    <t>ZAP70</t>
  </si>
  <si>
    <t>ACTR2</t>
  </si>
  <si>
    <t>AKIRIN2</t>
  </si>
  <si>
    <t>ACSL1</t>
  </si>
  <si>
    <t>CASP1</t>
  </si>
  <si>
    <t>ADGRL1</t>
  </si>
  <si>
    <t>ALDH18A1</t>
  </si>
  <si>
    <t>ALKBH8</t>
  </si>
  <si>
    <t>CNTROB</t>
  </si>
  <si>
    <t>CCDC85C</t>
  </si>
  <si>
    <t>CARNS1</t>
  </si>
  <si>
    <t>EXOG</t>
  </si>
  <si>
    <t>FUT4</t>
  </si>
  <si>
    <t>CACNG6</t>
  </si>
  <si>
    <t>DCTD</t>
  </si>
  <si>
    <t>ABCD2</t>
  </si>
  <si>
    <t>ABT1</t>
  </si>
  <si>
    <t>AP5Z1</t>
  </si>
  <si>
    <t>ASNA1</t>
  </si>
  <si>
    <t>ARF4</t>
  </si>
  <si>
    <t>ALG12</t>
  </si>
  <si>
    <t>BCAM</t>
  </si>
  <si>
    <t>BAG2</t>
  </si>
  <si>
    <t>ARFGAP2</t>
  </si>
  <si>
    <t>CCNB1</t>
  </si>
  <si>
    <t>C14orf2</t>
  </si>
  <si>
    <t>CASZ1</t>
  </si>
  <si>
    <t>CHERP</t>
  </si>
  <si>
    <t>CXCL10</t>
  </si>
  <si>
    <t>WAS</t>
  </si>
  <si>
    <t>RELT</t>
  </si>
  <si>
    <t>NSMAF</t>
  </si>
  <si>
    <t>PSEN1</t>
  </si>
  <si>
    <t>MAPRE1</t>
  </si>
  <si>
    <t>FUT8</t>
  </si>
  <si>
    <t>PANX1</t>
  </si>
  <si>
    <t>ARHGAP31</t>
  </si>
  <si>
    <t>MSR1</t>
  </si>
  <si>
    <t>SNX24</t>
  </si>
  <si>
    <t>GNPTAB</t>
  </si>
  <si>
    <t>KCNH2</t>
  </si>
  <si>
    <t>SMG6</t>
  </si>
  <si>
    <t>PTHLH</t>
  </si>
  <si>
    <t>DGKD</t>
  </si>
  <si>
    <t>PKD2</t>
  </si>
  <si>
    <t>LIMCH1</t>
  </si>
  <si>
    <t>BAIAP2L1</t>
  </si>
  <si>
    <t>XYLT2</t>
  </si>
  <si>
    <t>DERA</t>
  </si>
  <si>
    <t>FAM13B</t>
  </si>
  <si>
    <t>CD74</t>
  </si>
  <si>
    <t>EFCAB1</t>
  </si>
  <si>
    <t>SEC63</t>
  </si>
  <si>
    <t>GALC</t>
  </si>
  <si>
    <t>ATP6V1H</t>
  </si>
  <si>
    <t>HMMR</t>
  </si>
  <si>
    <t>EIF2AK2</t>
  </si>
  <si>
    <t>KCNQ1</t>
  </si>
  <si>
    <t>LTBP1</t>
  </si>
  <si>
    <t>GLTSCR1</t>
  </si>
  <si>
    <t>NUP37</t>
  </si>
  <si>
    <t>FRY</t>
  </si>
  <si>
    <t>TYRO3</t>
  </si>
  <si>
    <t>CDC34</t>
  </si>
  <si>
    <t>RAB10</t>
  </si>
  <si>
    <t>AFF4</t>
  </si>
  <si>
    <t>MED15</t>
  </si>
  <si>
    <t>TOP3B</t>
  </si>
  <si>
    <t>PROCR</t>
  </si>
  <si>
    <t>GOT1</t>
  </si>
  <si>
    <t>SSR3</t>
  </si>
  <si>
    <t>DAAM1</t>
  </si>
  <si>
    <t>RRBP1</t>
  </si>
  <si>
    <t>ATP5E</t>
  </si>
  <si>
    <t>VAMP8</t>
  </si>
  <si>
    <t>FNBP4</t>
  </si>
  <si>
    <t>CD2</t>
  </si>
  <si>
    <t>ACTR3</t>
  </si>
  <si>
    <t>CASP4</t>
  </si>
  <si>
    <t>CHMP5</t>
  </si>
  <si>
    <t>ADSL</t>
  </si>
  <si>
    <t>AMIGO2</t>
  </si>
  <si>
    <t>COL6A1</t>
  </si>
  <si>
    <t>CCDC120</t>
  </si>
  <si>
    <t>FAN1</t>
  </si>
  <si>
    <t>CD300C</t>
  </si>
  <si>
    <t>GRK3</t>
  </si>
  <si>
    <t>CACNG8</t>
  </si>
  <si>
    <t>DLST</t>
  </si>
  <si>
    <t>ABCD3</t>
  </si>
  <si>
    <t>ACAA2</t>
  </si>
  <si>
    <t>ARHGAP4</t>
  </si>
  <si>
    <t>ATF4</t>
  </si>
  <si>
    <t>ANAPC10</t>
  </si>
  <si>
    <t>ARF6</t>
  </si>
  <si>
    <t>AKT2</t>
  </si>
  <si>
    <t>ANXA11</t>
  </si>
  <si>
    <t>BCL2L1</t>
  </si>
  <si>
    <t>ARHGDIA</t>
  </si>
  <si>
    <t>CD3EAP</t>
  </si>
  <si>
    <t>CAMK1D</t>
  </si>
  <si>
    <t>CHD2</t>
  </si>
  <si>
    <t>DOT1L</t>
  </si>
  <si>
    <t>DAB2</t>
  </si>
  <si>
    <t>DDX60</t>
  </si>
  <si>
    <t>EAF2</t>
  </si>
  <si>
    <t>DYNC1H1</t>
  </si>
  <si>
    <t>SLC11A1</t>
  </si>
  <si>
    <t>UBR2</t>
  </si>
  <si>
    <t>CYFIP2</t>
  </si>
  <si>
    <t>ZFYVE16</t>
  </si>
  <si>
    <t>DNAJA1</t>
  </si>
  <si>
    <t>BUD31</t>
  </si>
  <si>
    <t>DDX11</t>
  </si>
  <si>
    <t>MRI1</t>
  </si>
  <si>
    <t>SLC4A7</t>
  </si>
  <si>
    <t>ASCC3</t>
  </si>
  <si>
    <t>TRIO</t>
  </si>
  <si>
    <t>FECH</t>
  </si>
  <si>
    <t>NCOA7</t>
  </si>
  <si>
    <t>IL17RB</t>
  </si>
  <si>
    <t>WBSCR22</t>
  </si>
  <si>
    <t>FXYD3</t>
  </si>
  <si>
    <t>SRRT</t>
  </si>
  <si>
    <t>BCAS1</t>
  </si>
  <si>
    <t>TTC22</t>
  </si>
  <si>
    <t>NUDCD3</t>
  </si>
  <si>
    <t>HSF2</t>
  </si>
  <si>
    <t>ARID4A</t>
  </si>
  <si>
    <t>TOMM34</t>
  </si>
  <si>
    <t>USP2</t>
  </si>
  <si>
    <t>SLC39A9</t>
  </si>
  <si>
    <t>GINM1</t>
  </si>
  <si>
    <t>DTNBP1</t>
  </si>
  <si>
    <t>USE1</t>
  </si>
  <si>
    <t>GTSE1</t>
  </si>
  <si>
    <t>PARP12</t>
  </si>
  <si>
    <t>UNKL</t>
  </si>
  <si>
    <t>PLEKHH1</t>
  </si>
  <si>
    <t>U2AF2</t>
  </si>
  <si>
    <t>TIMM21</t>
  </si>
  <si>
    <t>ZZEF1</t>
  </si>
  <si>
    <t>SORBS1</t>
  </si>
  <si>
    <t>DDT</t>
  </si>
  <si>
    <t>WDFY1</t>
  </si>
  <si>
    <t>TRNT1</t>
  </si>
  <si>
    <t>LRP5L</t>
  </si>
  <si>
    <t>ZBED4</t>
  </si>
  <si>
    <t>CTSZ</t>
  </si>
  <si>
    <t>COX7A2L</t>
  </si>
  <si>
    <t>AMMECR1</t>
  </si>
  <si>
    <t>KIF1C</t>
  </si>
  <si>
    <t>NDUFA1</t>
  </si>
  <si>
    <t>SLIRP</t>
  </si>
  <si>
    <t>HMGCS1</t>
  </si>
  <si>
    <t>BCL11B</t>
  </si>
  <si>
    <t>ACVR1B</t>
  </si>
  <si>
    <t>ACTN1</t>
  </si>
  <si>
    <t>CCRL2</t>
  </si>
  <si>
    <t>CXorf21</t>
  </si>
  <si>
    <t>AEBP1</t>
  </si>
  <si>
    <t>ANKEF1</t>
  </si>
  <si>
    <t>COPS7B</t>
  </si>
  <si>
    <t>CEP250</t>
  </si>
  <si>
    <t>CDAN1</t>
  </si>
  <si>
    <t>FBXO41</t>
  </si>
  <si>
    <t>CD33</t>
  </si>
  <si>
    <t>IL15</t>
  </si>
  <si>
    <t>CAMK1</t>
  </si>
  <si>
    <t>ABCE1</t>
  </si>
  <si>
    <t>ACADS</t>
  </si>
  <si>
    <t>ARHGEF1</t>
  </si>
  <si>
    <t>ATOX1</t>
  </si>
  <si>
    <t>ARL4A</t>
  </si>
  <si>
    <t>AMDHD2</t>
  </si>
  <si>
    <t>AP2M1</t>
  </si>
  <si>
    <t>BLVRB</t>
  </si>
  <si>
    <t>BLOC1S5</t>
  </si>
  <si>
    <t>ASMTL</t>
  </si>
  <si>
    <t>CDYL</t>
  </si>
  <si>
    <t>CCDC14</t>
  </si>
  <si>
    <t>CCL4</t>
  </si>
  <si>
    <t>CIC</t>
  </si>
  <si>
    <t>DMWD</t>
  </si>
  <si>
    <t>DNM3</t>
  </si>
  <si>
    <t>DHX58</t>
  </si>
  <si>
    <t>FAM46C</t>
  </si>
  <si>
    <t>FAM193A</t>
  </si>
  <si>
    <t>SLC45A4</t>
  </si>
  <si>
    <t>PHF20</t>
  </si>
  <si>
    <t>CTDP1</t>
  </si>
  <si>
    <t>LCP2</t>
  </si>
  <si>
    <t>IRAK3</t>
  </si>
  <si>
    <t>BST1</t>
  </si>
  <si>
    <t>PARP3</t>
  </si>
  <si>
    <t>RFC1</t>
  </si>
  <si>
    <t>EXOC2</t>
  </si>
  <si>
    <t>NFE2L3</t>
  </si>
  <si>
    <t>ERLEC1</t>
  </si>
  <si>
    <t>C5orf15</t>
  </si>
  <si>
    <t>GNA15</t>
  </si>
  <si>
    <t>DAZAP1</t>
  </si>
  <si>
    <t>ITGA6</t>
  </si>
  <si>
    <t>HIRA</t>
  </si>
  <si>
    <t>ATL2</t>
  </si>
  <si>
    <t>NTN1</t>
  </si>
  <si>
    <t>GTF2IRD1</t>
  </si>
  <si>
    <t>PRDM11</t>
  </si>
  <si>
    <t>ASTE1</t>
  </si>
  <si>
    <t>IFT88</t>
  </si>
  <si>
    <t>SH2D2A</t>
  </si>
  <si>
    <t>DNAH5</t>
  </si>
  <si>
    <t>CENPQ</t>
  </si>
  <si>
    <t>ATG5</t>
  </si>
  <si>
    <t>PER3</t>
  </si>
  <si>
    <t>TNK2</t>
  </si>
  <si>
    <t>UBE2T</t>
  </si>
  <si>
    <t>OGFR</t>
  </si>
  <si>
    <t>HDAC7</t>
  </si>
  <si>
    <t>TLE2</t>
  </si>
  <si>
    <t>MED29</t>
  </si>
  <si>
    <t>THOC1</t>
  </si>
  <si>
    <t>PLXNA2</t>
  </si>
  <si>
    <t>CRISP3</t>
  </si>
  <si>
    <t>TSPO</t>
  </si>
  <si>
    <t>IPO11</t>
  </si>
  <si>
    <t>GGA1</t>
  </si>
  <si>
    <t>KNOP1</t>
  </si>
  <si>
    <t>CST3</t>
  </si>
  <si>
    <t>PMEPA1</t>
  </si>
  <si>
    <t>RPF1</t>
  </si>
  <si>
    <t>TSPAN13</t>
  </si>
  <si>
    <t>CDKN1C</t>
  </si>
  <si>
    <t>MAX</t>
  </si>
  <si>
    <t>POLR3GL</t>
  </si>
  <si>
    <t>CSNK1A1</t>
  </si>
  <si>
    <t>LEF1</t>
  </si>
  <si>
    <t>ADAM10</t>
  </si>
  <si>
    <t>ALPL</t>
  </si>
  <si>
    <t>ACTN4</t>
  </si>
  <si>
    <t>DAPP1</t>
  </si>
  <si>
    <t>AEN</t>
  </si>
  <si>
    <t>ARL4C</t>
  </si>
  <si>
    <t>ARHGEF9</t>
  </si>
  <si>
    <t>COQ10A</t>
  </si>
  <si>
    <t>CERK</t>
  </si>
  <si>
    <t>CHD3</t>
  </si>
  <si>
    <t>CD86</t>
  </si>
  <si>
    <t>INSR</t>
  </si>
  <si>
    <t>CCL23</t>
  </si>
  <si>
    <t>EI24</t>
  </si>
  <si>
    <t>ABHD13</t>
  </si>
  <si>
    <t>ACD</t>
  </si>
  <si>
    <t>AGBL2</t>
  </si>
  <si>
    <t>ARL6IP1</t>
  </si>
  <si>
    <t>AMN</t>
  </si>
  <si>
    <t>AP3D1</t>
  </si>
  <si>
    <t>BPGM</t>
  </si>
  <si>
    <t>BORA</t>
  </si>
  <si>
    <t>ATP13A2</t>
  </si>
  <si>
    <t>CCDC93</t>
  </si>
  <si>
    <t>C1orf43</t>
  </si>
  <si>
    <t>CCL5</t>
  </si>
  <si>
    <t>CLASP1</t>
  </si>
  <si>
    <t>CIITA</t>
  </si>
  <si>
    <t>FRMD8</t>
  </si>
  <si>
    <t>DPP9</t>
  </si>
  <si>
    <t>EPSTI1</t>
  </si>
  <si>
    <t>RNF10</t>
  </si>
  <si>
    <t>BTN3A1</t>
  </si>
  <si>
    <t>SPI1</t>
  </si>
  <si>
    <t>ARID4B</t>
  </si>
  <si>
    <t>C20orf24</t>
  </si>
  <si>
    <t>CLEC2B</t>
  </si>
  <si>
    <t>NCDN</t>
  </si>
  <si>
    <t>TDP1</t>
  </si>
  <si>
    <t>ZZZ3</t>
  </si>
  <si>
    <t>JADE2</t>
  </si>
  <si>
    <t>TNIP3</t>
  </si>
  <si>
    <t>RDH11</t>
  </si>
  <si>
    <t>GPD2</t>
  </si>
  <si>
    <t>PDE4A</t>
  </si>
  <si>
    <t>GSDMB</t>
  </si>
  <si>
    <t>PHEX</t>
  </si>
  <si>
    <t>LFNG</t>
  </si>
  <si>
    <t>FAM126A</t>
  </si>
  <si>
    <t>NEO1</t>
  </si>
  <si>
    <t>PAX6</t>
  </si>
  <si>
    <t>B4GALT7</t>
  </si>
  <si>
    <t>SKIV2L2</t>
  </si>
  <si>
    <t>CUL3</t>
  </si>
  <si>
    <t>METTL1</t>
  </si>
  <si>
    <t>CC2D2A</t>
  </si>
  <si>
    <t>ZCCHC8</t>
  </si>
  <si>
    <t>ATP11B</t>
  </si>
  <si>
    <t>EPN1</t>
  </si>
  <si>
    <t>MOXD1</t>
  </si>
  <si>
    <t>ANKS1A</t>
  </si>
  <si>
    <t>SLC9A3</t>
  </si>
  <si>
    <t>PUM3</t>
  </si>
  <si>
    <t>PPP1R12B</t>
  </si>
  <si>
    <t>PCSK5</t>
  </si>
  <si>
    <t>ZMAT5</t>
  </si>
  <si>
    <t>LPCAT2</t>
  </si>
  <si>
    <t>DDX18</t>
  </si>
  <si>
    <t>TFIP11</t>
  </si>
  <si>
    <t>ZNF419</t>
  </si>
  <si>
    <t>GOT2</t>
  </si>
  <si>
    <t>PRDX6</t>
  </si>
  <si>
    <t>TBC1D12</t>
  </si>
  <si>
    <t>SLC6A8</t>
  </si>
  <si>
    <t>DAD1</t>
  </si>
  <si>
    <t>EIF2S2</t>
  </si>
  <si>
    <t>SLC19A2</t>
  </si>
  <si>
    <t>XCL1</t>
  </si>
  <si>
    <t>ADAM17</t>
  </si>
  <si>
    <t>ANKRD13D</t>
  </si>
  <si>
    <t>ADCY4</t>
  </si>
  <si>
    <t>AES</t>
  </si>
  <si>
    <t>ARMCX2</t>
  </si>
  <si>
    <t>ATXN7L3B</t>
  </si>
  <si>
    <t>COQ4</t>
  </si>
  <si>
    <t>CLSTN1</t>
  </si>
  <si>
    <t>COG1</t>
  </si>
  <si>
    <t>FMNL3</t>
  </si>
  <si>
    <t>CEBPA</t>
  </si>
  <si>
    <t>IRF5</t>
  </si>
  <si>
    <t>CCR3</t>
  </si>
  <si>
    <t>ESYT1</t>
  </si>
  <si>
    <t>ABHD17B</t>
  </si>
  <si>
    <t>ACOT13</t>
  </si>
  <si>
    <t>ATP5EP2</t>
  </si>
  <si>
    <t>ATP5C1</t>
  </si>
  <si>
    <t>ARL6IP5</t>
  </si>
  <si>
    <t>ANAPC2</t>
  </si>
  <si>
    <t>ARAF</t>
  </si>
  <si>
    <t>BTG1</t>
  </si>
  <si>
    <t>BCR</t>
  </si>
  <si>
    <t>CELF1</t>
  </si>
  <si>
    <t>CDC20</t>
  </si>
  <si>
    <t>C1QA</t>
  </si>
  <si>
    <t>CTTN</t>
  </si>
  <si>
    <t>GAK</t>
  </si>
  <si>
    <t>EHMT1</t>
  </si>
  <si>
    <t>ELOVL7</t>
  </si>
  <si>
    <t>GLDC</t>
  </si>
  <si>
    <t>FOXK1</t>
  </si>
  <si>
    <t>ZNF839</t>
  </si>
  <si>
    <t>IFNGR1</t>
  </si>
  <si>
    <t>OTUD5</t>
  </si>
  <si>
    <t>TAB2</t>
  </si>
  <si>
    <t>CDS2</t>
  </si>
  <si>
    <t>ARPC3</t>
  </si>
  <si>
    <t>PLEKHB1</t>
  </si>
  <si>
    <t>GEMIN8</t>
  </si>
  <si>
    <t>PHLPP2</t>
  </si>
  <si>
    <t>ST3GAL5</t>
  </si>
  <si>
    <t>MAP4</t>
  </si>
  <si>
    <t>SEC61A1</t>
  </si>
  <si>
    <t>TMEM131</t>
  </si>
  <si>
    <t>CCDC88A</t>
  </si>
  <si>
    <t>SRI</t>
  </si>
  <si>
    <t>NDFIP2</t>
  </si>
  <si>
    <t>TMEM104</t>
  </si>
  <si>
    <t>ATP5S</t>
  </si>
  <si>
    <t>PHKA1</t>
  </si>
  <si>
    <t>RHBDF1</t>
  </si>
  <si>
    <t>SARS</t>
  </si>
  <si>
    <t>ADAM28</t>
  </si>
  <si>
    <t>MFAP3</t>
  </si>
  <si>
    <t>CAPG</t>
  </si>
  <si>
    <t>LAMA3</t>
  </si>
  <si>
    <t>RNF19A</t>
  </si>
  <si>
    <t>MPC1</t>
  </si>
  <si>
    <t>HERPUD1</t>
  </si>
  <si>
    <t>RFXANK</t>
  </si>
  <si>
    <t>RBL1</t>
  </si>
  <si>
    <t>KARS</t>
  </si>
  <si>
    <t>RASGRP2</t>
  </si>
  <si>
    <t>ST6GALNAC1</t>
  </si>
  <si>
    <t>METTL22</t>
  </si>
  <si>
    <t>CPOX</t>
  </si>
  <si>
    <t>BCORL1</t>
  </si>
  <si>
    <t>SLC5A1</t>
  </si>
  <si>
    <t>TXN2</t>
  </si>
  <si>
    <t>ARCN1</t>
  </si>
  <si>
    <t>ANKRD10</t>
  </si>
  <si>
    <t>POLDIP3</t>
  </si>
  <si>
    <t>CAPRIN2</t>
  </si>
  <si>
    <t>CLEC11A</t>
  </si>
  <si>
    <t>PPDPF</t>
  </si>
  <si>
    <t>UCHL3</t>
  </si>
  <si>
    <t>USP46</t>
  </si>
  <si>
    <t>COX7B</t>
  </si>
  <si>
    <t>MRPL47</t>
  </si>
  <si>
    <t>ARFGEF2</t>
  </si>
  <si>
    <t>XCL2</t>
  </si>
  <si>
    <t>ADAM9</t>
  </si>
  <si>
    <t>ANPEP</t>
  </si>
  <si>
    <t>ADGRE2</t>
  </si>
  <si>
    <t>CIR1</t>
  </si>
  <si>
    <t>DDX58</t>
  </si>
  <si>
    <t>AFG3L2</t>
  </si>
  <si>
    <t>BACH2</t>
  </si>
  <si>
    <t>CROCC</t>
  </si>
  <si>
    <t>CRTC3</t>
  </si>
  <si>
    <t>COQ6</t>
  </si>
  <si>
    <t>GALNT12</t>
  </si>
  <si>
    <t>CLDN23</t>
  </si>
  <si>
    <t>ITPRIPL2</t>
  </si>
  <si>
    <t>ABHD18</t>
  </si>
  <si>
    <t>ACOT2</t>
  </si>
  <si>
    <t>AKAP17A</t>
  </si>
  <si>
    <t>ARRDC1</t>
  </si>
  <si>
    <t>AURKAIP1</t>
  </si>
  <si>
    <t>ARL8B</t>
  </si>
  <si>
    <t>ARHGAP1</t>
  </si>
  <si>
    <t>C11orf57</t>
  </si>
  <si>
    <t>BTBD2</t>
  </si>
  <si>
    <t>CKAP5</t>
  </si>
  <si>
    <t>COL4A3</t>
  </si>
  <si>
    <t>CDC25A</t>
  </si>
  <si>
    <t>C2orf76</t>
  </si>
  <si>
    <t>CRKL</t>
  </si>
  <si>
    <t>GATAD2A</t>
  </si>
  <si>
    <t>ENKUR</t>
  </si>
  <si>
    <t>FAM26F</t>
  </si>
  <si>
    <t>GMPPB</t>
  </si>
  <si>
    <t>GTF3C2</t>
  </si>
  <si>
    <t>GAB2</t>
  </si>
  <si>
    <t>PIAS1</t>
  </si>
  <si>
    <t>BCL3</t>
  </si>
  <si>
    <t>ZC3H11A</t>
  </si>
  <si>
    <t>TNFSF13B</t>
  </si>
  <si>
    <t>CLEC4A</t>
  </si>
  <si>
    <t>USP28</t>
  </si>
  <si>
    <t>HDAC9</t>
  </si>
  <si>
    <t>KMO</t>
  </si>
  <si>
    <t>RCN1</t>
  </si>
  <si>
    <t>ELMO2</t>
  </si>
  <si>
    <t>BCAP29</t>
  </si>
  <si>
    <t>BLZF1</t>
  </si>
  <si>
    <t>RPS6KA2</t>
  </si>
  <si>
    <t>UBE2D4</t>
  </si>
  <si>
    <t>HAS3</t>
  </si>
  <si>
    <t>ANAPC15</t>
  </si>
  <si>
    <t>ARHGEF6</t>
  </si>
  <si>
    <t>TEAD3</t>
  </si>
  <si>
    <t>TSSC1</t>
  </si>
  <si>
    <t>OFD1</t>
  </si>
  <si>
    <t>DCUN1D1</t>
  </si>
  <si>
    <t>AKR7A2</t>
  </si>
  <si>
    <t>HHAT</t>
  </si>
  <si>
    <t>ADSS</t>
  </si>
  <si>
    <t>ST3GAL6</t>
  </si>
  <si>
    <t>HOMER3</t>
  </si>
  <si>
    <t>ELOVL1</t>
  </si>
  <si>
    <t>COL19A1</t>
  </si>
  <si>
    <t>STOML1</t>
  </si>
  <si>
    <t>PYGM</t>
  </si>
  <si>
    <t>PTPN21</t>
  </si>
  <si>
    <t>TBC1D25</t>
  </si>
  <si>
    <t>TDRD3</t>
  </si>
  <si>
    <t>PPEF1</t>
  </si>
  <si>
    <t>TNNC2</t>
  </si>
  <si>
    <t>PLP2</t>
  </si>
  <si>
    <t>JAK2</t>
  </si>
  <si>
    <t>ZBTB25</t>
  </si>
  <si>
    <t>PCIF1</t>
  </si>
  <si>
    <t>ACTR8</t>
  </si>
  <si>
    <t>CPVL</t>
  </si>
  <si>
    <t>TRIP10</t>
  </si>
  <si>
    <t>ENY2</t>
  </si>
  <si>
    <t>CLIC5</t>
  </si>
  <si>
    <t>NAV1</t>
  </si>
  <si>
    <t>ALOX5AP</t>
  </si>
  <si>
    <t>COX17</t>
  </si>
  <si>
    <t>RREB1</t>
  </si>
  <si>
    <t>CAMK4</t>
  </si>
  <si>
    <t>AFF1</t>
  </si>
  <si>
    <t>ADGRE3</t>
  </si>
  <si>
    <t>DDX60L</t>
  </si>
  <si>
    <t>AGFG2</t>
  </si>
  <si>
    <t>ATF7IP2</t>
  </si>
  <si>
    <t>BCKDHB</t>
  </si>
  <si>
    <t>CRTC1</t>
  </si>
  <si>
    <t>DDR1</t>
  </si>
  <si>
    <t>CNDP2</t>
  </si>
  <si>
    <t>KLF4</t>
  </si>
  <si>
    <t>CEBPE</t>
  </si>
  <si>
    <t>GLOD4</t>
  </si>
  <si>
    <t>ACOT7</t>
  </si>
  <si>
    <t>ATG4B</t>
  </si>
  <si>
    <t>B3GALT4</t>
  </si>
  <si>
    <t>AP2A2</t>
  </si>
  <si>
    <t>ARHGAP45</t>
  </si>
  <si>
    <t>CAPN12</t>
  </si>
  <si>
    <t>C15orf41</t>
  </si>
  <si>
    <t>C19orf47</t>
  </si>
  <si>
    <t>CR2</t>
  </si>
  <si>
    <t>CREBZF</t>
  </si>
  <si>
    <t>CDC45</t>
  </si>
  <si>
    <t>CHST2</t>
  </si>
  <si>
    <t>CTC1</t>
  </si>
  <si>
    <t>HECTD3</t>
  </si>
  <si>
    <t>F13A1</t>
  </si>
  <si>
    <t>FAM46A</t>
  </si>
  <si>
    <t>GPRC5D</t>
  </si>
  <si>
    <t>HCFC1</t>
  </si>
  <si>
    <t>PNKP</t>
  </si>
  <si>
    <t>BOD1L1</t>
  </si>
  <si>
    <t>JMJD6</t>
  </si>
  <si>
    <t>MXD1</t>
  </si>
  <si>
    <t>N4BP1</t>
  </si>
  <si>
    <t>SNX29</t>
  </si>
  <si>
    <t>MPHOSPH9</t>
  </si>
  <si>
    <t>CUL1</t>
  </si>
  <si>
    <t>CD84</t>
  </si>
  <si>
    <t>RBMS2</t>
  </si>
  <si>
    <t>EPN2</t>
  </si>
  <si>
    <t>TCF7</t>
  </si>
  <si>
    <t>HOMER2</t>
  </si>
  <si>
    <t>CCND3</t>
  </si>
  <si>
    <t>ATXN10</t>
  </si>
  <si>
    <t>FMO3</t>
  </si>
  <si>
    <t>ALG1</t>
  </si>
  <si>
    <t>GOPC</t>
  </si>
  <si>
    <t>RRM2B</t>
  </si>
  <si>
    <t>MRTO4</t>
  </si>
  <si>
    <t>STAU2</t>
  </si>
  <si>
    <t>ZC3H15</t>
  </si>
  <si>
    <t>TRAPPC3</t>
  </si>
  <si>
    <t>IDH3G</t>
  </si>
  <si>
    <t>IFI35</t>
  </si>
  <si>
    <t>UFD1L</t>
  </si>
  <si>
    <t>FERMT2</t>
  </si>
  <si>
    <t>PHRF1</t>
  </si>
  <si>
    <t>RRN3</t>
  </si>
  <si>
    <t>CASS4</t>
  </si>
  <si>
    <t>TGM5</t>
  </si>
  <si>
    <t>NAA10</t>
  </si>
  <si>
    <t>SRP54</t>
  </si>
  <si>
    <t>GPATCH2L</t>
  </si>
  <si>
    <t>TRPC4AP</t>
  </si>
  <si>
    <t>CHN2</t>
  </si>
  <si>
    <t>THEM6</t>
  </si>
  <si>
    <t>CCDC53</t>
  </si>
  <si>
    <t>EPHA4</t>
  </si>
  <si>
    <t>ZCRB1</t>
  </si>
  <si>
    <t>DIRC2</t>
  </si>
  <si>
    <t>CD8A</t>
  </si>
  <si>
    <t>AFTPH</t>
  </si>
  <si>
    <t>APBB1IP</t>
  </si>
  <si>
    <t>ADPGK</t>
  </si>
  <si>
    <t>CSRNP1</t>
  </si>
  <si>
    <t>DISC1</t>
  </si>
  <si>
    <t>AKR1B1</t>
  </si>
  <si>
    <t>BCL2</t>
  </si>
  <si>
    <t>CSNK1E</t>
  </si>
  <si>
    <t>KLHDC7B</t>
  </si>
  <si>
    <t>CLC</t>
  </si>
  <si>
    <t>GPI</t>
  </si>
  <si>
    <t>ACADM</t>
  </si>
  <si>
    <t>ACP5</t>
  </si>
  <si>
    <t>ATP2A1</t>
  </si>
  <si>
    <t>ATG4C</t>
  </si>
  <si>
    <t>AP4B1</t>
  </si>
  <si>
    <t>ARMC7</t>
  </si>
  <si>
    <t>CARM1</t>
  </si>
  <si>
    <t>C17orf75</t>
  </si>
  <si>
    <t>C7orf26</t>
  </si>
  <si>
    <t>CATSPER1</t>
  </si>
  <si>
    <t>CLIC3</t>
  </si>
  <si>
    <t>ESAM</t>
  </si>
  <si>
    <t>CYB5RL</t>
  </si>
  <si>
    <t>INTS1</t>
  </si>
  <si>
    <t>ELK1</t>
  </si>
  <si>
    <t>GRHL1</t>
  </si>
  <si>
    <t>GBP4</t>
  </si>
  <si>
    <t>GPT2</t>
  </si>
  <si>
    <t>TG</t>
  </si>
  <si>
    <t>TPR</t>
  </si>
  <si>
    <t>TESK2</t>
  </si>
  <si>
    <t>ADAT1</t>
  </si>
  <si>
    <t>NBN</t>
  </si>
  <si>
    <t>RNF130</t>
  </si>
  <si>
    <t>R3HDM1</t>
  </si>
  <si>
    <t>NOP58</t>
  </si>
  <si>
    <t>SLAMF1</t>
  </si>
  <si>
    <t>TBC1D22B</t>
  </si>
  <si>
    <t>GPR137B</t>
  </si>
  <si>
    <t>C5orf22</t>
  </si>
  <si>
    <t>FYTTD1</t>
  </si>
  <si>
    <t>FCGR2B</t>
  </si>
  <si>
    <t>SLC5A5</t>
  </si>
  <si>
    <t>MAPKAPK3</t>
  </si>
  <si>
    <t>ENOSF1</t>
  </si>
  <si>
    <t>MOCOS</t>
  </si>
  <si>
    <t>IYD</t>
  </si>
  <si>
    <t>MRPS10</t>
  </si>
  <si>
    <t>CELF2</t>
  </si>
  <si>
    <t>PHPT1</t>
  </si>
  <si>
    <t>PSD</t>
  </si>
  <si>
    <t>MED17</t>
  </si>
  <si>
    <t>ATXN3</t>
  </si>
  <si>
    <t>SZRD1</t>
  </si>
  <si>
    <t>ROGDI</t>
  </si>
  <si>
    <t>MYBPC2</t>
  </si>
  <si>
    <t>GRIPAP1</t>
  </si>
  <si>
    <t>WDR1</t>
  </si>
  <si>
    <t>ABCB11</t>
  </si>
  <si>
    <t>MNT</t>
  </si>
  <si>
    <t>DIMT1</t>
  </si>
  <si>
    <t>RPGRIP1</t>
  </si>
  <si>
    <t>RHOV</t>
  </si>
  <si>
    <t>COTL1</t>
  </si>
  <si>
    <t>MYL12A</t>
  </si>
  <si>
    <t>TRPM7</t>
  </si>
  <si>
    <t>GMEB2</t>
  </si>
  <si>
    <t>ZNF142</t>
  </si>
  <si>
    <t>PLOD3</t>
  </si>
  <si>
    <t>PAK4</t>
  </si>
  <si>
    <t>CKS2</t>
  </si>
  <si>
    <t>TMEM63B</t>
  </si>
  <si>
    <t>LAMTOR5</t>
  </si>
  <si>
    <t>TXNL4A</t>
  </si>
  <si>
    <t>CCNG2</t>
  </si>
  <si>
    <t>UBASH3A</t>
  </si>
  <si>
    <t>AGFG1</t>
  </si>
  <si>
    <t>APMAP</t>
  </si>
  <si>
    <t>AGO2</t>
  </si>
  <si>
    <t>DENND1A</t>
  </si>
  <si>
    <t>DTX3L</t>
  </si>
  <si>
    <t>ALDOC</t>
  </si>
  <si>
    <t>BCL9</t>
  </si>
  <si>
    <t>DDX51</t>
  </si>
  <si>
    <t>DDX19A</t>
  </si>
  <si>
    <t>ENO2</t>
  </si>
  <si>
    <t>ITPKB</t>
  </si>
  <si>
    <t>CSF1R</t>
  </si>
  <si>
    <t>CNR2</t>
  </si>
  <si>
    <t>ACBD3</t>
  </si>
  <si>
    <t>ALS2CL</t>
  </si>
  <si>
    <t>BCCIP</t>
  </si>
  <si>
    <t>ASL</t>
  </si>
  <si>
    <t>C2orf42</t>
  </si>
  <si>
    <t>CCDC92</t>
  </si>
  <si>
    <t>DDHD1</t>
  </si>
  <si>
    <t>CDCA2</t>
  </si>
  <si>
    <t>CMKLR1</t>
  </si>
  <si>
    <t>DIAPH1</t>
  </si>
  <si>
    <t>LRSAM1</t>
  </si>
  <si>
    <t>GRIN3A</t>
  </si>
  <si>
    <t>HNRNPUL1</t>
  </si>
  <si>
    <t>FAM160A2</t>
  </si>
  <si>
    <t>WWC3</t>
  </si>
  <si>
    <t>MAP4K4</t>
  </si>
  <si>
    <t>DNTTIP2</t>
  </si>
  <si>
    <t>STK3</t>
  </si>
  <si>
    <t>TTC1</t>
  </si>
  <si>
    <t>USP13</t>
  </si>
  <si>
    <t>MRPS35</t>
  </si>
  <si>
    <t>MESDC2</t>
  </si>
  <si>
    <t>TMEM206</t>
  </si>
  <si>
    <t>TNS1</t>
  </si>
  <si>
    <t>DOPEY1</t>
  </si>
  <si>
    <t>SLC41A2</t>
  </si>
  <si>
    <t>GSTP1</t>
  </si>
  <si>
    <t>AGR2</t>
  </si>
  <si>
    <t>KIF21B</t>
  </si>
  <si>
    <t>SWAP70</t>
  </si>
  <si>
    <t>RANBP9</t>
  </si>
  <si>
    <t>NOP16</t>
  </si>
  <si>
    <t>MAPK9</t>
  </si>
  <si>
    <t>FAM120A</t>
  </si>
  <si>
    <t>GATB</t>
  </si>
  <si>
    <t>SPA17</t>
  </si>
  <si>
    <t>YTHDC2</t>
  </si>
  <si>
    <t>USP36</t>
  </si>
  <si>
    <t>HYAL2</t>
  </si>
  <si>
    <t>TPX2</t>
  </si>
  <si>
    <t>MARK2</t>
  </si>
  <si>
    <t>SEMA3A</t>
  </si>
  <si>
    <t>GBA2</t>
  </si>
  <si>
    <t>TGDS</t>
  </si>
  <si>
    <t>PPM1F</t>
  </si>
  <si>
    <t>NEFM</t>
  </si>
  <si>
    <t>TCEB2</t>
  </si>
  <si>
    <t>XIAP</t>
  </si>
  <si>
    <t>MFSD11</t>
  </si>
  <si>
    <t>ELF4</t>
  </si>
  <si>
    <t>CEP104</t>
  </si>
  <si>
    <t>TBL2</t>
  </si>
  <si>
    <t>UCK1</t>
  </si>
  <si>
    <t>SNRPB2</t>
  </si>
  <si>
    <t>PLA2G12A</t>
  </si>
  <si>
    <t>NOL3</t>
  </si>
  <si>
    <t>PRPF38A</t>
  </si>
  <si>
    <t>PFDN2</t>
  </si>
  <si>
    <t>GLTP</t>
  </si>
  <si>
    <t>CD3G</t>
  </si>
  <si>
    <t>AGO4</t>
  </si>
  <si>
    <t>APOBR</t>
  </si>
  <si>
    <t>ALDH1A2</t>
  </si>
  <si>
    <t>DHRS9</t>
  </si>
  <si>
    <t>AXIN2</t>
  </si>
  <si>
    <t>BTRC</t>
  </si>
  <si>
    <t>DGCR8</t>
  </si>
  <si>
    <t>DNAAF5</t>
  </si>
  <si>
    <t>ITPR3</t>
  </si>
  <si>
    <t>LMO2</t>
  </si>
  <si>
    <t>CYP4F12</t>
  </si>
  <si>
    <t>ACBD5</t>
  </si>
  <si>
    <t>ADA</t>
  </si>
  <si>
    <t>AUP1</t>
  </si>
  <si>
    <t>BATF</t>
  </si>
  <si>
    <t>ATL3</t>
  </si>
  <si>
    <t>APOBEC3D</t>
  </si>
  <si>
    <t>ATG13</t>
  </si>
  <si>
    <t>C9orf85</t>
  </si>
  <si>
    <t>CD99L2</t>
  </si>
  <si>
    <t>DDX17</t>
  </si>
  <si>
    <t>CDCA3</t>
  </si>
  <si>
    <t>CD48</t>
  </si>
  <si>
    <t>COLGALT2</t>
  </si>
  <si>
    <t>DIDO1</t>
  </si>
  <si>
    <t>MAFK</t>
  </si>
  <si>
    <t>FLNA</t>
  </si>
  <si>
    <t>HERC5</t>
  </si>
  <si>
    <t>HSP90B1</t>
  </si>
  <si>
    <t>TBC1D22A</t>
  </si>
  <si>
    <t>RSF1</t>
  </si>
  <si>
    <t>CHFR</t>
  </si>
  <si>
    <t>TP53BP1</t>
  </si>
  <si>
    <t>EMC2</t>
  </si>
  <si>
    <t>LETMD1</t>
  </si>
  <si>
    <t>RASGRF1</t>
  </si>
  <si>
    <t>PMS1</t>
  </si>
  <si>
    <t>NUDCD1</t>
  </si>
  <si>
    <t>PFKP</t>
  </si>
  <si>
    <t>ULK2</t>
  </si>
  <si>
    <t>RPS6KC1</t>
  </si>
  <si>
    <t>ITM2A</t>
  </si>
  <si>
    <t>PSMC5</t>
  </si>
  <si>
    <t>ARHGEF17</t>
  </si>
  <si>
    <t>NRDE2</t>
  </si>
  <si>
    <t>PTPN22</t>
  </si>
  <si>
    <t>CADPS2</t>
  </si>
  <si>
    <t>PPP1R3F</t>
  </si>
  <si>
    <t>MSMO1</t>
  </si>
  <si>
    <t>HEBP2</t>
  </si>
  <si>
    <t>SNRNP40</t>
  </si>
  <si>
    <t>ZMYND12</t>
  </si>
  <si>
    <t>POLR2B</t>
  </si>
  <si>
    <t>LAPTM4A</t>
  </si>
  <si>
    <t>CTSA</t>
  </si>
  <si>
    <t>GPKOW</t>
  </si>
  <si>
    <t>ZFYVE26</t>
  </si>
  <si>
    <t>RAP1GAP</t>
  </si>
  <si>
    <t>NDST1</t>
  </si>
  <si>
    <t>ESF1</t>
  </si>
  <si>
    <t>TCF20</t>
  </si>
  <si>
    <t>KLC3</t>
  </si>
  <si>
    <t>FAM32A</t>
  </si>
  <si>
    <t>FMR1</t>
  </si>
  <si>
    <t>TMEM38B</t>
  </si>
  <si>
    <t>TIMP1</t>
  </si>
  <si>
    <t>RIMS3</t>
  </si>
  <si>
    <t>HSPA8</t>
  </si>
  <si>
    <t>GCHFR</t>
  </si>
  <si>
    <t>TRMT5</t>
  </si>
  <si>
    <t>TMTC4</t>
  </si>
  <si>
    <t>SLC25A25</t>
  </si>
  <si>
    <t>ISCU</t>
  </si>
  <si>
    <t>SNRPG</t>
  </si>
  <si>
    <t>PDPK1</t>
  </si>
  <si>
    <t>EOMES</t>
  </si>
  <si>
    <t>AGTPBP1</t>
  </si>
  <si>
    <t>ARAP1</t>
  </si>
  <si>
    <t>ALPK1</t>
  </si>
  <si>
    <t>B3GLCT</t>
  </si>
  <si>
    <t>C12orf66</t>
  </si>
  <si>
    <t>DRG2</t>
  </si>
  <si>
    <t>DNMT1</t>
  </si>
  <si>
    <t>CTSB</t>
  </si>
  <si>
    <t>LRP1</t>
  </si>
  <si>
    <t>CYSLTR2</t>
  </si>
  <si>
    <t>MARCKSL1</t>
  </si>
  <si>
    <t>ACER2</t>
  </si>
  <si>
    <t>ADAT3</t>
  </si>
  <si>
    <t>AMY2B</t>
  </si>
  <si>
    <t>BFAR</t>
  </si>
  <si>
    <t>ATP6AP2</t>
  </si>
  <si>
    <t>ARFGAP1</t>
  </si>
  <si>
    <t>ATG4D</t>
  </si>
  <si>
    <t>CLUH</t>
  </si>
  <si>
    <t>CYP2U1</t>
  </si>
  <si>
    <t>CDCA5</t>
  </si>
  <si>
    <t>CINP</t>
  </si>
  <si>
    <t>DLG5</t>
  </si>
  <si>
    <t>FSTL1</t>
  </si>
  <si>
    <t>ELMSAN1</t>
  </si>
  <si>
    <t>GGA3</t>
  </si>
  <si>
    <t>MAP2K7</t>
  </si>
  <si>
    <t>GBF1</t>
  </si>
  <si>
    <t>HERC6</t>
  </si>
  <si>
    <t>HYOU1</t>
  </si>
  <si>
    <t>TMCC3</t>
  </si>
  <si>
    <t>KMT2C</t>
  </si>
  <si>
    <t>SCARF1</t>
  </si>
  <si>
    <t>ATP2B1</t>
  </si>
  <si>
    <t>KPNB1</t>
  </si>
  <si>
    <t>SF3B6</t>
  </si>
  <si>
    <t>OPN3</t>
  </si>
  <si>
    <t>IPO5</t>
  </si>
  <si>
    <t>CD80</t>
  </si>
  <si>
    <t>TTC7A</t>
  </si>
  <si>
    <t>ZW10</t>
  </si>
  <si>
    <t>PLAA</t>
  </si>
  <si>
    <t>EFR3B</t>
  </si>
  <si>
    <t>DDX24</t>
  </si>
  <si>
    <t>EPAS1</t>
  </si>
  <si>
    <t>NAA60</t>
  </si>
  <si>
    <t>DLG3</t>
  </si>
  <si>
    <t>PRSS3</t>
  </si>
  <si>
    <t>THOC3</t>
  </si>
  <si>
    <t>ANAPC4</t>
  </si>
  <si>
    <t>TTC17</t>
  </si>
  <si>
    <t>RPL18</t>
  </si>
  <si>
    <t>NGEF</t>
  </si>
  <si>
    <t>ZNF800</t>
  </si>
  <si>
    <t>VPS35</t>
  </si>
  <si>
    <t>PKM</t>
  </si>
  <si>
    <t>RNF126</t>
  </si>
  <si>
    <t>KIF4A</t>
  </si>
  <si>
    <t>EIF4G3</t>
  </si>
  <si>
    <t>OPHN1</t>
  </si>
  <si>
    <t>LRCH4</t>
  </si>
  <si>
    <t>RGS1</t>
  </si>
  <si>
    <t>TNRC6B</t>
  </si>
  <si>
    <t>RASIP1</t>
  </si>
  <si>
    <t>RABAC1</t>
  </si>
  <si>
    <t>MAGT1</t>
  </si>
  <si>
    <t>SIRT1</t>
  </si>
  <si>
    <t>AXIN1</t>
  </si>
  <si>
    <t>YLPM1</t>
  </si>
  <si>
    <t>LMTK3</t>
  </si>
  <si>
    <t>LSM8</t>
  </si>
  <si>
    <t>KLHDC10</t>
  </si>
  <si>
    <t>TMEM86A</t>
  </si>
  <si>
    <t>SEC11A</t>
  </si>
  <si>
    <t>CWC15</t>
  </si>
  <si>
    <t>PMAIP1</t>
  </si>
  <si>
    <t>TRAT1</t>
  </si>
  <si>
    <t>AHCTF1</t>
  </si>
  <si>
    <t>ARF1</t>
  </si>
  <si>
    <t>ALPK3</t>
  </si>
  <si>
    <t>DUSP3</t>
  </si>
  <si>
    <t>FANCA</t>
  </si>
  <si>
    <t>ANKRD16</t>
  </si>
  <si>
    <t>BCL11A</t>
  </si>
  <si>
    <t>C1orf109</t>
  </si>
  <si>
    <t>DTX3</t>
  </si>
  <si>
    <t>EXOSC10</t>
  </si>
  <si>
    <t>GAL3ST4</t>
  </si>
  <si>
    <t>KLHL3</t>
  </si>
  <si>
    <t>CTSH</t>
  </si>
  <si>
    <t>LY6E</t>
  </si>
  <si>
    <t>MCCC1</t>
  </si>
  <si>
    <t>BBC3</t>
  </si>
  <si>
    <t>BPNT1</t>
  </si>
  <si>
    <t>BBS12</t>
  </si>
  <si>
    <t>ARRDC2</t>
  </si>
  <si>
    <t>ATG9A</t>
  </si>
  <si>
    <t>CR1L</t>
  </si>
  <si>
    <t>CCDC152</t>
  </si>
  <si>
    <t>COG8</t>
  </si>
  <si>
    <t>DAG1</t>
  </si>
  <si>
    <t>DDX5</t>
  </si>
  <si>
    <t>CDCA7</t>
  </si>
  <si>
    <t>COMMD9</t>
  </si>
  <si>
    <t>ELOVL6</t>
  </si>
  <si>
    <t>GAS2L1</t>
  </si>
  <si>
    <t>FAM120B</t>
  </si>
  <si>
    <t>MAPK7</t>
  </si>
  <si>
    <t>HES4</t>
  </si>
  <si>
    <t>IRF4</t>
  </si>
  <si>
    <t>TBXAS1</t>
  </si>
  <si>
    <t>CDK14</t>
  </si>
  <si>
    <t>VPS9D1</t>
  </si>
  <si>
    <t>FNDC3B</t>
  </si>
  <si>
    <t>WSB1</t>
  </si>
  <si>
    <t>SUMO1</t>
  </si>
  <si>
    <t>POLR3E</t>
  </si>
  <si>
    <t>TARBP1</t>
  </si>
  <si>
    <t>ELAVL1</t>
  </si>
  <si>
    <t>APOBEC3F</t>
  </si>
  <si>
    <t>SIGLEC1</t>
  </si>
  <si>
    <t>DNM1L</t>
  </si>
  <si>
    <t>TPMT</t>
  </si>
  <si>
    <t>HDAC6</t>
  </si>
  <si>
    <t>UAP1</t>
  </si>
  <si>
    <t>FAM110A</t>
  </si>
  <si>
    <t>COG2</t>
  </si>
  <si>
    <t>GRHL2</t>
  </si>
  <si>
    <t>SYT7</t>
  </si>
  <si>
    <t>MRPL43</t>
  </si>
  <si>
    <t>ZNF280C</t>
  </si>
  <si>
    <t>FOXN3</t>
  </si>
  <si>
    <t>CA11</t>
  </si>
  <si>
    <t>EML1</t>
  </si>
  <si>
    <t>JKAMP</t>
  </si>
  <si>
    <t>DNAJA2</t>
  </si>
  <si>
    <t>IP6K2</t>
  </si>
  <si>
    <t>FAM3A</t>
  </si>
  <si>
    <t>ORC6</t>
  </si>
  <si>
    <t>LAMP3</t>
  </si>
  <si>
    <t>PANX2</t>
  </si>
  <si>
    <t>SLC4A4</t>
  </si>
  <si>
    <t>MRPS33</t>
  </si>
  <si>
    <t>NDRG3</t>
  </si>
  <si>
    <t>CYP3A5</t>
  </si>
  <si>
    <t>TMEM205</t>
  </si>
  <si>
    <t>BLOC1S6</t>
  </si>
  <si>
    <t>HMGXB4</t>
  </si>
  <si>
    <t>SLC7A5</t>
  </si>
  <si>
    <t>TGFB3</t>
  </si>
  <si>
    <t>HBEGF</t>
  </si>
  <si>
    <t>MAP3K6</t>
  </si>
  <si>
    <t>SEC61G</t>
  </si>
  <si>
    <t>E2F8</t>
  </si>
  <si>
    <t>PCTP</t>
  </si>
  <si>
    <t>TIMM8B</t>
  </si>
  <si>
    <t>TUFT1</t>
  </si>
  <si>
    <t>PYHIN1</t>
  </si>
  <si>
    <t>AKAP10</t>
  </si>
  <si>
    <t>ARG1</t>
  </si>
  <si>
    <t>ANXA3</t>
  </si>
  <si>
    <t>DYNLT1</t>
  </si>
  <si>
    <t>ANKS6</t>
  </si>
  <si>
    <t>DUS1L</t>
  </si>
  <si>
    <t>FAM102A</t>
  </si>
  <si>
    <t>GGT7</t>
  </si>
  <si>
    <t>MBTPS1</t>
  </si>
  <si>
    <t>DPYSL2</t>
  </si>
  <si>
    <t>FAM46B</t>
  </si>
  <si>
    <t>ADI1</t>
  </si>
  <si>
    <t>BNIPL</t>
  </si>
  <si>
    <t>BCAP31</t>
  </si>
  <si>
    <t>BTG3</t>
  </si>
  <si>
    <t>ARVCF</t>
  </si>
  <si>
    <t>ATP6AP1</t>
  </si>
  <si>
    <t>CRAT</t>
  </si>
  <si>
    <t>CCDC43</t>
  </si>
  <si>
    <t>DBR1</t>
  </si>
  <si>
    <t>ENPP5</t>
  </si>
  <si>
    <t>GFI1B</t>
  </si>
  <si>
    <t>IFI27</t>
  </si>
  <si>
    <t>ITM2C</t>
  </si>
  <si>
    <t>KIAA0922</t>
  </si>
  <si>
    <t>ATP2B4</t>
  </si>
  <si>
    <t>FOSL2</t>
  </si>
  <si>
    <t>PAG1</t>
  </si>
  <si>
    <t>SOD2</t>
  </si>
  <si>
    <t>SYF2</t>
  </si>
  <si>
    <t>FLYWCH1</t>
  </si>
  <si>
    <t>CHI3L2</t>
  </si>
  <si>
    <t>MYO9A</t>
  </si>
  <si>
    <t>C19orf12</t>
  </si>
  <si>
    <t>CSNK2A2</t>
  </si>
  <si>
    <t>C20orf194</t>
  </si>
  <si>
    <t>KIF16B</t>
  </si>
  <si>
    <t>RDX</t>
  </si>
  <si>
    <t>TSPAN1</t>
  </si>
  <si>
    <t>SMPDL3B</t>
  </si>
  <si>
    <t>TGFBRAP1</t>
  </si>
  <si>
    <t>TMEM159</t>
  </si>
  <si>
    <t>LTK</t>
  </si>
  <si>
    <t>CCAR1</t>
  </si>
  <si>
    <t>LY75</t>
  </si>
  <si>
    <t>TMEM161A</t>
  </si>
  <si>
    <t>PFN2</t>
  </si>
  <si>
    <t>SIKE1</t>
  </si>
  <si>
    <t>NEDD4</t>
  </si>
  <si>
    <t>KCNAB2</t>
  </si>
  <si>
    <t>XRCC1</t>
  </si>
  <si>
    <t>WDR76</t>
  </si>
  <si>
    <t>FAP</t>
  </si>
  <si>
    <t>IGSF9</t>
  </si>
  <si>
    <t>REXO1</t>
  </si>
  <si>
    <t>SUPT16H</t>
  </si>
  <si>
    <t>XYLT1</t>
  </si>
  <si>
    <t>IL23A</t>
  </si>
  <si>
    <t>WDR83OS</t>
  </si>
  <si>
    <t>SGK3</t>
  </si>
  <si>
    <t>BCKDK</t>
  </si>
  <si>
    <t>ZNF211</t>
  </si>
  <si>
    <t>C1orf54</t>
  </si>
  <si>
    <t>MED6</t>
  </si>
  <si>
    <t>CDK8</t>
  </si>
  <si>
    <t>FZD1</t>
  </si>
  <si>
    <t>TPM3</t>
  </si>
  <si>
    <t>ATP5J</t>
  </si>
  <si>
    <t>DUSP10</t>
  </si>
  <si>
    <t>CTLA4</t>
  </si>
  <si>
    <t>ARHGAP30</t>
  </si>
  <si>
    <t>AOC2</t>
  </si>
  <si>
    <t>ANXA2R</t>
  </si>
  <si>
    <t>FASN</t>
  </si>
  <si>
    <t>HAUS5</t>
  </si>
  <si>
    <t>MDC1</t>
  </si>
  <si>
    <t>FAM109B</t>
  </si>
  <si>
    <t>MAFB</t>
  </si>
  <si>
    <t>MTA2</t>
  </si>
  <si>
    <t>ADRM1</t>
  </si>
  <si>
    <t>ANKZF1</t>
  </si>
  <si>
    <t>BRICD5</t>
  </si>
  <si>
    <t>BIN3</t>
  </si>
  <si>
    <t>C12orf75</t>
  </si>
  <si>
    <t>BCAS2</t>
  </si>
  <si>
    <t>ASB6</t>
  </si>
  <si>
    <t>CD69</t>
  </si>
  <si>
    <t>CTBP1</t>
  </si>
  <si>
    <t>DENND5B</t>
  </si>
  <si>
    <t>DMTF1</t>
  </si>
  <si>
    <t>CDK1</t>
  </si>
  <si>
    <t>ERBB2</t>
  </si>
  <si>
    <t>GNAZ</t>
  </si>
  <si>
    <t>FBXL18</t>
  </si>
  <si>
    <t>KCNC3</t>
  </si>
  <si>
    <t>MTG2</t>
  </si>
  <si>
    <t>HTT</t>
  </si>
  <si>
    <t>JCHAIN</t>
  </si>
  <si>
    <t>DGAT2</t>
  </si>
  <si>
    <t>DNAJC25</t>
  </si>
  <si>
    <t>RAB21</t>
  </si>
  <si>
    <t>BTN2A1</t>
  </si>
  <si>
    <t>TXNDC12</t>
  </si>
  <si>
    <t>ZNF275</t>
  </si>
  <si>
    <t>STAG3</t>
  </si>
  <si>
    <t>IARS2</t>
  </si>
  <si>
    <t>DOCK10</t>
  </si>
  <si>
    <t>CLNS1A</t>
  </si>
  <si>
    <t>P2RX7</t>
  </si>
  <si>
    <t>GPATCH2</t>
  </si>
  <si>
    <t>DNAJC13</t>
  </si>
  <si>
    <t>FETUB</t>
  </si>
  <si>
    <t>PATZ1</t>
  </si>
  <si>
    <t>RAB11FIP4</t>
  </si>
  <si>
    <t>TSTD2</t>
  </si>
  <si>
    <t>PIR</t>
  </si>
  <si>
    <t>PGM3</t>
  </si>
  <si>
    <t>POLD1</t>
  </si>
  <si>
    <t>QSER1</t>
  </si>
  <si>
    <t>KIF1B</t>
  </si>
  <si>
    <t>WDR18</t>
  </si>
  <si>
    <t>GPC4</t>
  </si>
  <si>
    <t>AP5M1</t>
  </si>
  <si>
    <t>ING3</t>
  </si>
  <si>
    <t>SELENOO</t>
  </si>
  <si>
    <t>SLC1A3</t>
  </si>
  <si>
    <t>FAT2</t>
  </si>
  <si>
    <t>GEMIN2</t>
  </si>
  <si>
    <t>HERC1</t>
  </si>
  <si>
    <t>COPE</t>
  </si>
  <si>
    <t>USP42</t>
  </si>
  <si>
    <t>ARMCX3</t>
  </si>
  <si>
    <t>CCDC130</t>
  </si>
  <si>
    <t>PAIP2B</t>
  </si>
  <si>
    <t>TGFBI</t>
  </si>
  <si>
    <t>GTF3C5</t>
  </si>
  <si>
    <t>MRPS36</t>
  </si>
  <si>
    <t>LPIN1</t>
  </si>
  <si>
    <t>SPON2</t>
  </si>
  <si>
    <t>GTF3C6</t>
  </si>
  <si>
    <t>JMY</t>
  </si>
  <si>
    <t>ICOS</t>
  </si>
  <si>
    <t>AKIRIN1</t>
  </si>
  <si>
    <t>ARHGAP9</t>
  </si>
  <si>
    <t>AOC3</t>
  </si>
  <si>
    <t>FZD5</t>
  </si>
  <si>
    <t>ANXA6</t>
  </si>
  <si>
    <t>CASK</t>
  </si>
  <si>
    <t>EIF2B5</t>
  </si>
  <si>
    <t>FLNB</t>
  </si>
  <si>
    <t>ING5</t>
  </si>
  <si>
    <t>MPRIP</t>
  </si>
  <si>
    <t>FCN1</t>
  </si>
  <si>
    <t>MS4A7</t>
  </si>
  <si>
    <t>NAALADL1</t>
  </si>
  <si>
    <t>AGAP3</t>
  </si>
  <si>
    <t>APBB3</t>
  </si>
  <si>
    <t>C1orf228</t>
  </si>
  <si>
    <t>BLOC1S1</t>
  </si>
  <si>
    <t>C6orf203</t>
  </si>
  <si>
    <t>BCAT1</t>
  </si>
  <si>
    <t>ASPSCR1</t>
  </si>
  <si>
    <t>BANP</t>
  </si>
  <si>
    <t>CEBPG</t>
  </si>
  <si>
    <t>DAXX</t>
  </si>
  <si>
    <t>DHX57</t>
  </si>
  <si>
    <t>DYNC1LI2</t>
  </si>
  <si>
    <t>CDKN3</t>
  </si>
  <si>
    <t>FASLG</t>
  </si>
  <si>
    <t>GATAD2B</t>
  </si>
  <si>
    <t>IFNLR1</t>
  </si>
  <si>
    <t>LANCL3</t>
  </si>
  <si>
    <t>IFI44</t>
  </si>
  <si>
    <t>KCNN3</t>
  </si>
  <si>
    <t>LARP1</t>
  </si>
  <si>
    <t>LPAR2</t>
  </si>
  <si>
    <t>WAPL</t>
  </si>
  <si>
    <t>RAB7A</t>
  </si>
  <si>
    <t>RNF13</t>
  </si>
  <si>
    <t>LMNB1</t>
  </si>
  <si>
    <t>NDUFB3</t>
  </si>
  <si>
    <t>CLEC2D</t>
  </si>
  <si>
    <t>NUCKS1</t>
  </si>
  <si>
    <t>ESD</t>
  </si>
  <si>
    <t>LAG3</t>
  </si>
  <si>
    <t>USP14</t>
  </si>
  <si>
    <t>IDH1</t>
  </si>
  <si>
    <t>CD209</t>
  </si>
  <si>
    <t>SNU13</t>
  </si>
  <si>
    <t>FHOD1</t>
  </si>
  <si>
    <t>ASAP3</t>
  </si>
  <si>
    <t>GPRC5A</t>
  </si>
  <si>
    <t>SPHK2</t>
  </si>
  <si>
    <t>TM7SF3</t>
  </si>
  <si>
    <t>PUM2</t>
  </si>
  <si>
    <t>YBX1</t>
  </si>
  <si>
    <t>SPAG6</t>
  </si>
  <si>
    <t>FAM114A2</t>
  </si>
  <si>
    <t>DERL2</t>
  </si>
  <si>
    <t>FAM50A</t>
  </si>
  <si>
    <t>XAB2</t>
  </si>
  <si>
    <t>TMEM14A</t>
  </si>
  <si>
    <t>SP140</t>
  </si>
  <si>
    <t>TP53INP2</t>
  </si>
  <si>
    <t>GNA11</t>
  </si>
  <si>
    <t>DNM2</t>
  </si>
  <si>
    <t>VRK1</t>
  </si>
  <si>
    <t>MTFMT</t>
  </si>
  <si>
    <t>RBP1</t>
  </si>
  <si>
    <t>PDAP1</t>
  </si>
  <si>
    <t>C1GALT1</t>
  </si>
  <si>
    <t>FNDC3A</t>
  </si>
  <si>
    <t>SGTA</t>
  </si>
  <si>
    <t>TUBA1B</t>
  </si>
  <si>
    <t>PTGES2</t>
  </si>
  <si>
    <t>EMC7</t>
  </si>
  <si>
    <t>RGS12</t>
  </si>
  <si>
    <t>MAGOH</t>
  </si>
  <si>
    <t>DBI</t>
  </si>
  <si>
    <t>CYB5R1</t>
  </si>
  <si>
    <t>CD3D</t>
  </si>
  <si>
    <t>AMD1</t>
  </si>
  <si>
    <t>ARHGEF40</t>
  </si>
  <si>
    <t>AP5B1</t>
  </si>
  <si>
    <t>ETV6</t>
  </si>
  <si>
    <t>GBP1</t>
  </si>
  <si>
    <t>AP5S1</t>
  </si>
  <si>
    <t>BIVM</t>
  </si>
  <si>
    <t>CBLB</t>
  </si>
  <si>
    <t>EPHB6</t>
  </si>
  <si>
    <t>INPP5E</t>
  </si>
  <si>
    <t>NID1</t>
  </si>
  <si>
    <t>HRASLS5</t>
  </si>
  <si>
    <t>NAP1L4</t>
  </si>
  <si>
    <t>AHCY</t>
  </si>
  <si>
    <t>BLOC1S3</t>
  </si>
  <si>
    <t>C7orf31</t>
  </si>
  <si>
    <t>BET1</t>
  </si>
  <si>
    <t>ATAD3B</t>
  </si>
  <si>
    <t>BAP1</t>
  </si>
  <si>
    <t>DCAF6</t>
  </si>
  <si>
    <t>CEBPZ</t>
  </si>
  <si>
    <t>EBLN2</t>
  </si>
  <si>
    <t>CDT1</t>
  </si>
  <si>
    <t>GON4L</t>
  </si>
  <si>
    <t>KMT2B</t>
  </si>
  <si>
    <t>KHSRP</t>
  </si>
  <si>
    <t>IFI44L</t>
  </si>
  <si>
    <t>MECP2</t>
  </si>
  <si>
    <t>CNN2</t>
  </si>
  <si>
    <t>VMP1</t>
  </si>
  <si>
    <t>STXBP2</t>
  </si>
  <si>
    <t>YTHDC1</t>
  </si>
  <si>
    <t>PLEK</t>
  </si>
  <si>
    <t>CFAP58</t>
  </si>
  <si>
    <t>SMARCD1</t>
  </si>
  <si>
    <t>GNB5</t>
  </si>
  <si>
    <t>HLTF</t>
  </si>
  <si>
    <t>IGFBP4</t>
  </si>
  <si>
    <t>CECR1</t>
  </si>
  <si>
    <t>ITGAV</t>
  </si>
  <si>
    <t>IL5RA</t>
  </si>
  <si>
    <t>DEPDC5</t>
  </si>
  <si>
    <t>CDH26</t>
  </si>
  <si>
    <t>USP20</t>
  </si>
  <si>
    <t>ZSCAN29</t>
  </si>
  <si>
    <t>EPB41L1</t>
  </si>
  <si>
    <t>CLCA4</t>
  </si>
  <si>
    <t>ISOC2</t>
  </si>
  <si>
    <t>DDX20</t>
  </si>
  <si>
    <t>PPP1R12A</t>
  </si>
  <si>
    <t>CECR5</t>
  </si>
  <si>
    <t>ADCY2</t>
  </si>
  <si>
    <t>ZFR</t>
  </si>
  <si>
    <t>MAP3K13</t>
  </si>
  <si>
    <t>SREBF1</t>
  </si>
  <si>
    <t>SIRT6</t>
  </si>
  <si>
    <t>MMP11</t>
  </si>
  <si>
    <t>MAPRE3</t>
  </si>
  <si>
    <t>DOCK3</t>
  </si>
  <si>
    <t>SRCAP</t>
  </si>
  <si>
    <t>SLA2</t>
  </si>
  <si>
    <t>KCNIP3</t>
  </si>
  <si>
    <t>ZNHIT1</t>
  </si>
  <si>
    <t>PRKAG2</t>
  </si>
  <si>
    <t>HSDL1</t>
  </si>
  <si>
    <t>PIAS4</t>
  </si>
  <si>
    <t>ZNF236</t>
  </si>
  <si>
    <t>SNAI1</t>
  </si>
  <si>
    <t>SH3GLB2</t>
  </si>
  <si>
    <t>TIMM17A</t>
  </si>
  <si>
    <t>SLC37A4</t>
  </si>
  <si>
    <t>LMNA</t>
  </si>
  <si>
    <t>MED30</t>
  </si>
  <si>
    <t>UQCRB</t>
  </si>
  <si>
    <t>CNST</t>
  </si>
  <si>
    <t>CD8B</t>
  </si>
  <si>
    <t>AMPD3</t>
  </si>
  <si>
    <t>ARID5A</t>
  </si>
  <si>
    <t>APOBEC3A</t>
  </si>
  <si>
    <t>EXOC3L1</t>
  </si>
  <si>
    <t>GBP5</t>
  </si>
  <si>
    <t>CBX5</t>
  </si>
  <si>
    <t>EVL</t>
  </si>
  <si>
    <t>GCN1</t>
  </si>
  <si>
    <t>ITFG2</t>
  </si>
  <si>
    <t>NKD1</t>
  </si>
  <si>
    <t>FXYD6</t>
  </si>
  <si>
    <t>OAS1</t>
  </si>
  <si>
    <t>HYAL3</t>
  </si>
  <si>
    <t>NTAN1</t>
  </si>
  <si>
    <t>ADD3</t>
  </si>
  <si>
    <t>AHSA1</t>
  </si>
  <si>
    <t>C2CD2L</t>
  </si>
  <si>
    <t>BRMS1</t>
  </si>
  <si>
    <t>C8orf59</t>
  </si>
  <si>
    <t>BLOC1S2</t>
  </si>
  <si>
    <t>DMTN</t>
  </si>
  <si>
    <t>CNOT11</t>
  </si>
  <si>
    <t>DDA1</t>
  </si>
  <si>
    <t>CENPA</t>
  </si>
  <si>
    <t>DNAJC1</t>
  </si>
  <si>
    <t>GTF2I</t>
  </si>
  <si>
    <t>LDB1</t>
  </si>
  <si>
    <t>PCNX3</t>
  </si>
  <si>
    <t>LETM1</t>
  </si>
  <si>
    <t>MEIS1</t>
  </si>
  <si>
    <t>IFI6</t>
  </si>
  <si>
    <t>MYO1D</t>
  </si>
  <si>
    <t>SBNO2</t>
  </si>
  <si>
    <t>GNAI3</t>
  </si>
  <si>
    <t>NFKB2</t>
  </si>
  <si>
    <t>CHMP2B</t>
  </si>
  <si>
    <t>LGALS8</t>
  </si>
  <si>
    <t>TAF12</t>
  </si>
  <si>
    <t>RPL31</t>
  </si>
  <si>
    <t>RHBDD1</t>
  </si>
  <si>
    <t>BCL2L13</t>
  </si>
  <si>
    <t>TSC22D1</t>
  </si>
  <si>
    <t>TMX1</t>
  </si>
  <si>
    <t>BPIFB1</t>
  </si>
  <si>
    <t>SGSM2</t>
  </si>
  <si>
    <t>ATRN</t>
  </si>
  <si>
    <t>WWTR1</t>
  </si>
  <si>
    <t>ZNF76</t>
  </si>
  <si>
    <t>BTBD1</t>
  </si>
  <si>
    <t>WNK1</t>
  </si>
  <si>
    <t>LIMS2</t>
  </si>
  <si>
    <t>TP73</t>
  </si>
  <si>
    <t>RC3H2</t>
  </si>
  <si>
    <t>RBM7</t>
  </si>
  <si>
    <t>MGLL</t>
  </si>
  <si>
    <t>SDF4</t>
  </si>
  <si>
    <t>COCH</t>
  </si>
  <si>
    <t>ADAMTS2</t>
  </si>
  <si>
    <t>NSFL1C</t>
  </si>
  <si>
    <t>SLC26A4</t>
  </si>
  <si>
    <t>ZNF213</t>
  </si>
  <si>
    <t>PFDN4</t>
  </si>
  <si>
    <t>ASF1B</t>
  </si>
  <si>
    <t>FNDC4</t>
  </si>
  <si>
    <t>YKT6</t>
  </si>
  <si>
    <t>PLGRKT</t>
  </si>
  <si>
    <t>TWISTNB</t>
  </si>
  <si>
    <t>FZR1</t>
  </si>
  <si>
    <t>TM7SF2</t>
  </si>
  <si>
    <t>TMEM60</t>
  </si>
  <si>
    <t>DHRS3</t>
  </si>
  <si>
    <t>TERF2IP</t>
  </si>
  <si>
    <t>C1orf123</t>
  </si>
  <si>
    <t>PDLIM5</t>
  </si>
  <si>
    <t>THEMIS</t>
  </si>
  <si>
    <t>ANKRD13A</t>
  </si>
  <si>
    <t>ARL8A</t>
  </si>
  <si>
    <t>AQP9</t>
  </si>
  <si>
    <t>FBXO6</t>
  </si>
  <si>
    <t>GBP6</t>
  </si>
  <si>
    <t>APBB1</t>
  </si>
  <si>
    <t>BLNK</t>
  </si>
  <si>
    <t>CCDC141</t>
  </si>
  <si>
    <t>FANCG</t>
  </si>
  <si>
    <t>GGA2</t>
  </si>
  <si>
    <t>LZTS3</t>
  </si>
  <si>
    <t>NLRC3</t>
  </si>
  <si>
    <t>OAS2</t>
  </si>
  <si>
    <t>IDO1</t>
  </si>
  <si>
    <t>NUP93</t>
  </si>
  <si>
    <t>ADNP</t>
  </si>
  <si>
    <t>AIFM1</t>
  </si>
  <si>
    <t>ASIC3</t>
  </si>
  <si>
    <t>C2orf82</t>
  </si>
  <si>
    <t>BMI1</t>
  </si>
  <si>
    <t>ATXN7L2</t>
  </si>
  <si>
    <t>BRAT1</t>
  </si>
  <si>
    <t>DPM2</t>
  </si>
  <si>
    <t>COA7</t>
  </si>
  <si>
    <t>DDX19B</t>
  </si>
  <si>
    <t>ECD</t>
  </si>
  <si>
    <t>ENTPD4</t>
  </si>
  <si>
    <t>CENPE</t>
  </si>
  <si>
    <t>DNASE2</t>
  </si>
  <si>
    <t>HECTD4</t>
  </si>
  <si>
    <t>PIP5K1C</t>
  </si>
  <si>
    <t>LRRC8A</t>
  </si>
  <si>
    <t>IFIT1</t>
  </si>
  <si>
    <t>MZB1</t>
  </si>
  <si>
    <t>POM121C</t>
  </si>
  <si>
    <t>TBC1D1</t>
  </si>
  <si>
    <t>MAP2K4</t>
  </si>
  <si>
    <t>CAPZB</t>
  </si>
  <si>
    <t>APLP2</t>
  </si>
  <si>
    <t>SIPA1L2</t>
  </si>
  <si>
    <t>SRGN</t>
  </si>
  <si>
    <t>POLR1A</t>
  </si>
  <si>
    <t>TCF3</t>
  </si>
  <si>
    <t>NSF</t>
  </si>
  <si>
    <t>DDX1</t>
  </si>
  <si>
    <t>APOBEC3H</t>
  </si>
  <si>
    <t>USP31</t>
  </si>
  <si>
    <t>GOLGA4</t>
  </si>
  <si>
    <t>SLC7A8</t>
  </si>
  <si>
    <t>VTI1B</t>
  </si>
  <si>
    <t>SBDS</t>
  </si>
  <si>
    <t>SYTL1</t>
  </si>
  <si>
    <t>TMEM50B</t>
  </si>
  <si>
    <t>VSIG2</t>
  </si>
  <si>
    <t>SDK2</t>
  </si>
  <si>
    <t>TAF11</t>
  </si>
  <si>
    <t>MON2</t>
  </si>
  <si>
    <t>HSD17B10</t>
  </si>
  <si>
    <t>RABL2B</t>
  </si>
  <si>
    <t>CDK17</t>
  </si>
  <si>
    <t>TM9SF3</t>
  </si>
  <si>
    <t>ENO1</t>
  </si>
  <si>
    <t>SLC35C2</t>
  </si>
  <si>
    <t>EDEM2</t>
  </si>
  <si>
    <t>SEMA4G</t>
  </si>
  <si>
    <t>PIGU</t>
  </si>
  <si>
    <t>RAB3D</t>
  </si>
  <si>
    <t>PPP1R3C</t>
  </si>
  <si>
    <t>FBXL15</t>
  </si>
  <si>
    <t>TNKS2</t>
  </si>
  <si>
    <t>CCSER2</t>
  </si>
  <si>
    <t>USF2</t>
  </si>
  <si>
    <t>ZCCHC11</t>
  </si>
  <si>
    <t>SERPINB6</t>
  </si>
  <si>
    <t>TRIM11</t>
  </si>
  <si>
    <t>NDUFB5</t>
  </si>
  <si>
    <t>TMEM117</t>
  </si>
  <si>
    <t>LSM3</t>
  </si>
  <si>
    <t>SUCLG1</t>
  </si>
  <si>
    <t>ZNF683</t>
  </si>
  <si>
    <t>ARAP3</t>
  </si>
  <si>
    <t>FCGR1A</t>
  </si>
  <si>
    <t>GCH1</t>
  </si>
  <si>
    <t>APEX1</t>
  </si>
  <si>
    <t>BMS1</t>
  </si>
  <si>
    <t>CCDC66</t>
  </si>
  <si>
    <t>GOLGA3</t>
  </si>
  <si>
    <t>MCF2L</t>
  </si>
  <si>
    <t>PAPD7</t>
  </si>
  <si>
    <t>GOLM1</t>
  </si>
  <si>
    <t>PLBD2</t>
  </si>
  <si>
    <t>IL34</t>
  </si>
  <si>
    <t>OLFM2</t>
  </si>
  <si>
    <t>ADNP2</t>
  </si>
  <si>
    <t>AIMP2</t>
  </si>
  <si>
    <t>ATAT1</t>
  </si>
  <si>
    <t>C7orf34</t>
  </si>
  <si>
    <t>C11orf68</t>
  </si>
  <si>
    <t>CACYBP</t>
  </si>
  <si>
    <t>BORCS7</t>
  </si>
  <si>
    <t>BCS1L</t>
  </si>
  <si>
    <t>BSG</t>
  </si>
  <si>
    <t>EIF2AK1</t>
  </si>
  <si>
    <t>DDX54</t>
  </si>
  <si>
    <t>EPM2AIP1</t>
  </si>
  <si>
    <t>CENPF</t>
  </si>
  <si>
    <t>EAPP</t>
  </si>
  <si>
    <t>PITPNM1</t>
  </si>
  <si>
    <t>ISG15</t>
  </si>
  <si>
    <t>NOMO1</t>
  </si>
  <si>
    <t>PRPF8</t>
  </si>
  <si>
    <t>NFYC</t>
  </si>
  <si>
    <t>CYB5R4</t>
  </si>
  <si>
    <t>CST7</t>
  </si>
  <si>
    <t>SNX10</t>
  </si>
  <si>
    <t>ATF6</t>
  </si>
  <si>
    <t>SAT1</t>
  </si>
  <si>
    <t>SIDT1</t>
  </si>
  <si>
    <t>LMAN1</t>
  </si>
  <si>
    <t>PLAC8</t>
  </si>
  <si>
    <t>EPB41L2</t>
  </si>
  <si>
    <t>CEMIP</t>
  </si>
  <si>
    <t>TNFAIP8</t>
  </si>
  <si>
    <t>PTGS1</t>
  </si>
  <si>
    <t>TSPAN8</t>
  </si>
  <si>
    <t>PTPN7</t>
  </si>
  <si>
    <t>LRIG1</t>
  </si>
  <si>
    <t>PITPNM3</t>
  </si>
  <si>
    <t>LMCD1</t>
  </si>
  <si>
    <t>SLC9A7</t>
  </si>
  <si>
    <t>APPBP2</t>
  </si>
  <si>
    <t>SCARB1</t>
  </si>
  <si>
    <t>EXD2</t>
  </si>
  <si>
    <t>TAF2</t>
  </si>
  <si>
    <t>ITCH</t>
  </si>
  <si>
    <t>PLD1</t>
  </si>
  <si>
    <t>NUDC</t>
  </si>
  <si>
    <t>GINS1</t>
  </si>
  <si>
    <t>SLC9A1</t>
  </si>
  <si>
    <t>CARD10</t>
  </si>
  <si>
    <t>ATXN7L3</t>
  </si>
  <si>
    <t>HTATSF1</t>
  </si>
  <si>
    <t>CNTNAP3</t>
  </si>
  <si>
    <t>TP53AIP1</t>
  </si>
  <si>
    <t>PFN1</t>
  </si>
  <si>
    <t>LARP4B</t>
  </si>
  <si>
    <t>MTMR4</t>
  </si>
  <si>
    <t>NRF1</t>
  </si>
  <si>
    <t>CCDC142</t>
  </si>
  <si>
    <t>SDF2L1</t>
  </si>
  <si>
    <t>TRMT44</t>
  </si>
  <si>
    <t>TXN</t>
  </si>
  <si>
    <t>SLC7A1</t>
  </si>
  <si>
    <t>MICALL2</t>
  </si>
  <si>
    <t>ZBTB8OS</t>
  </si>
  <si>
    <t>LSM6</t>
  </si>
  <si>
    <t>TANC2</t>
  </si>
  <si>
    <t>CD28</t>
  </si>
  <si>
    <t>ANTXR2</t>
  </si>
  <si>
    <t>ARRB2</t>
  </si>
  <si>
    <t>ARF3</t>
  </si>
  <si>
    <t>FCGR1B</t>
  </si>
  <si>
    <t>AQP3</t>
  </si>
  <si>
    <t>BRIX1</t>
  </si>
  <si>
    <t>FBXO44</t>
  </si>
  <si>
    <t>HMGXB3</t>
  </si>
  <si>
    <t>METAP1D</t>
  </si>
  <si>
    <t>PCNX2</t>
  </si>
  <si>
    <t>PLXNB2</t>
  </si>
  <si>
    <t>ADO</t>
  </si>
  <si>
    <t>AIP</t>
  </si>
  <si>
    <t>C11orf21</t>
  </si>
  <si>
    <t>C7orf43</t>
  </si>
  <si>
    <t>C19orf25</t>
  </si>
  <si>
    <t>CALM1</t>
  </si>
  <si>
    <t>BTF3L4</t>
  </si>
  <si>
    <t>C1orf159</t>
  </si>
  <si>
    <t>CRYZ</t>
  </si>
  <si>
    <t>DGCR14</t>
  </si>
  <si>
    <t>EMC1</t>
  </si>
  <si>
    <t>ERV3-1</t>
  </si>
  <si>
    <t>MBD1</t>
  </si>
  <si>
    <t>PLD2</t>
  </si>
  <si>
    <t>MCM3AP</t>
  </si>
  <si>
    <t>NT5DC2</t>
  </si>
  <si>
    <t>PRR12</t>
  </si>
  <si>
    <t>TNFRSF1A</t>
  </si>
  <si>
    <t>DIP2B</t>
  </si>
  <si>
    <t>GNB1</t>
  </si>
  <si>
    <t>TXNDC16</t>
  </si>
  <si>
    <t>TNFAIP3</t>
  </si>
  <si>
    <t>UBE2D2</t>
  </si>
  <si>
    <t>ST6GAL1</t>
  </si>
  <si>
    <t>ZNF37A</t>
  </si>
  <si>
    <t>KEAP1</t>
  </si>
  <si>
    <t>SPTLC2</t>
  </si>
  <si>
    <t>DIAPH2</t>
  </si>
  <si>
    <t>KCNK6</t>
  </si>
  <si>
    <t>PYGB</t>
  </si>
  <si>
    <t>PATJ</t>
  </si>
  <si>
    <t>STK11IP</t>
  </si>
  <si>
    <t>HDAC8</t>
  </si>
  <si>
    <t>CCDC80</t>
  </si>
  <si>
    <t>MBD3</t>
  </si>
  <si>
    <t>LRRC40</t>
  </si>
  <si>
    <t>MTMR1</t>
  </si>
  <si>
    <t>NLE1</t>
  </si>
  <si>
    <t>COL16A1</t>
  </si>
  <si>
    <t>SLK</t>
  </si>
  <si>
    <t>SAR1A</t>
  </si>
  <si>
    <t>FKBP6</t>
  </si>
  <si>
    <t>MUL1</t>
  </si>
  <si>
    <t>SNPH</t>
  </si>
  <si>
    <t>STRN4</t>
  </si>
  <si>
    <t>NFATC4</t>
  </si>
  <si>
    <t>MRPS31</t>
  </si>
  <si>
    <t>FBXL20</t>
  </si>
  <si>
    <t>LHX4</t>
  </si>
  <si>
    <t>MLX</t>
  </si>
  <si>
    <t>GOSR1</t>
  </si>
  <si>
    <t>OSBP</t>
  </si>
  <si>
    <t>EIF4H</t>
  </si>
  <si>
    <t>SLC27A1</t>
  </si>
  <si>
    <t>PSKH1</t>
  </si>
  <si>
    <t>CCDC90B</t>
  </si>
  <si>
    <t>TMEM44</t>
  </si>
  <si>
    <t>RRAD</t>
  </si>
  <si>
    <t>SVBP</t>
  </si>
  <si>
    <t>UQCRQ</t>
  </si>
  <si>
    <t>EIF2AK3</t>
  </si>
  <si>
    <t>TIGIT</t>
  </si>
  <si>
    <t>AP1G1</t>
  </si>
  <si>
    <t>ARSA</t>
  </si>
  <si>
    <t>ARHGAP19</t>
  </si>
  <si>
    <t>FCGR3A</t>
  </si>
  <si>
    <t>HELZ2</t>
  </si>
  <si>
    <t>ARFIP2</t>
  </si>
  <si>
    <t>HSPG2</t>
  </si>
  <si>
    <t>RIN2</t>
  </si>
  <si>
    <t>INPP1</t>
  </si>
  <si>
    <t>PEX11B</t>
  </si>
  <si>
    <t>AKIP1</t>
  </si>
  <si>
    <t>C7orf61</t>
  </si>
  <si>
    <t>C4orf48</t>
  </si>
  <si>
    <t>CAMLG</t>
  </si>
  <si>
    <t>C11orf58</t>
  </si>
  <si>
    <t>C6orf136</t>
  </si>
  <si>
    <t>CARD9</t>
  </si>
  <si>
    <t>CSE1L</t>
  </si>
  <si>
    <t>DHX37</t>
  </si>
  <si>
    <t>ENOPH1</t>
  </si>
  <si>
    <t>GNAL</t>
  </si>
  <si>
    <t>MEF2D</t>
  </si>
  <si>
    <t>PLEC</t>
  </si>
  <si>
    <t>MEGF8</t>
  </si>
  <si>
    <t>MYCT1</t>
  </si>
  <si>
    <t>LGALS3BP</t>
  </si>
  <si>
    <t>PARM1</t>
  </si>
  <si>
    <t>RAI1</t>
  </si>
  <si>
    <t>TFE3</t>
  </si>
  <si>
    <t>IDI1</t>
  </si>
  <si>
    <t>CD82</t>
  </si>
  <si>
    <t>NECAP1</t>
  </si>
  <si>
    <t>NMI</t>
  </si>
  <si>
    <t>H3F3B</t>
  </si>
  <si>
    <t>EIF2B3</t>
  </si>
  <si>
    <t>TBX21</t>
  </si>
  <si>
    <t>ENDOD1</t>
  </si>
  <si>
    <t>LGMN</t>
  </si>
  <si>
    <t>LRP12</t>
  </si>
  <si>
    <t>GGT5</t>
  </si>
  <si>
    <t>CDK5RAP1</t>
  </si>
  <si>
    <t>PTGFRN</t>
  </si>
  <si>
    <t>GSN</t>
  </si>
  <si>
    <t>RBMX</t>
  </si>
  <si>
    <t>CYP26A1</t>
  </si>
  <si>
    <t>CDH1</t>
  </si>
  <si>
    <t>CPSF1</t>
  </si>
  <si>
    <t>TRMT11</t>
  </si>
  <si>
    <t>CASP8</t>
  </si>
  <si>
    <t>MRPS34</t>
  </si>
  <si>
    <t>KIF9</t>
  </si>
  <si>
    <t>CDK13</t>
  </si>
  <si>
    <t>CLDND1</t>
  </si>
  <si>
    <t>TOLLIP</t>
  </si>
  <si>
    <t>NAT14</t>
  </si>
  <si>
    <t>E2F1</t>
  </si>
  <si>
    <t>DESI1</t>
  </si>
  <si>
    <t>UNC13D</t>
  </si>
  <si>
    <t>BMP7</t>
  </si>
  <si>
    <t>EZH1</t>
  </si>
  <si>
    <t>WFDC3</t>
  </si>
  <si>
    <t>SLC22A18</t>
  </si>
  <si>
    <t>MS4A6A</t>
  </si>
  <si>
    <t>CHORDC1</t>
  </si>
  <si>
    <t>VDR</t>
  </si>
  <si>
    <t>BPHL</t>
  </si>
  <si>
    <t>COLGALT1</t>
  </si>
  <si>
    <t>NDUFAF1</t>
  </si>
  <si>
    <t>MBIP</t>
  </si>
  <si>
    <t>SMAD3</t>
  </si>
  <si>
    <t>MRFAP1</t>
  </si>
  <si>
    <t>RPL36AL</t>
  </si>
  <si>
    <t>NR1D2</t>
  </si>
  <si>
    <t>LCK</t>
  </si>
  <si>
    <t>APAF1</t>
  </si>
  <si>
    <t>ARHGAP25</t>
  </si>
  <si>
    <t>GADD45B</t>
  </si>
  <si>
    <t>IFI16</t>
  </si>
  <si>
    <t>ARHGEF4</t>
  </si>
  <si>
    <t>BUB3</t>
  </si>
  <si>
    <t>IBA57</t>
  </si>
  <si>
    <t>MLLT6</t>
  </si>
  <si>
    <t>PNMA1</t>
  </si>
  <si>
    <t>HMOX1</t>
  </si>
  <si>
    <t>LGALS12</t>
  </si>
  <si>
    <t>AEBP2</t>
  </si>
  <si>
    <t>AKR1A1</t>
  </si>
  <si>
    <t>C17orf49</t>
  </si>
  <si>
    <t>C8orf58</t>
  </si>
  <si>
    <t>C6orf47</t>
  </si>
  <si>
    <t>CBX1</t>
  </si>
  <si>
    <t>C1D</t>
  </si>
  <si>
    <t>CABIN1</t>
  </si>
  <si>
    <t>CASP9</t>
  </si>
  <si>
    <t>CSNK2A1</t>
  </si>
  <si>
    <t>DPP3</t>
  </si>
  <si>
    <t>ERC1</t>
  </si>
  <si>
    <t>CEP55</t>
  </si>
  <si>
    <t>GNLY</t>
  </si>
  <si>
    <t>KANSL1</t>
  </si>
  <si>
    <t>MINK1</t>
  </si>
  <si>
    <t>PPP1R9B</t>
  </si>
  <si>
    <t>MOV10</t>
  </si>
  <si>
    <t>PDIA4</t>
  </si>
  <si>
    <t>PDK3</t>
  </si>
  <si>
    <t>LAT2</t>
  </si>
  <si>
    <t>CCNK</t>
  </si>
  <si>
    <t>TNFAIP6</t>
  </si>
  <si>
    <t>TPT1</t>
  </si>
  <si>
    <t>TCOF1</t>
  </si>
  <si>
    <t>ADD2</t>
  </si>
  <si>
    <t>KIFAP3</t>
  </si>
  <si>
    <t>PTPRO</t>
  </si>
  <si>
    <t>MRPL32</t>
  </si>
  <si>
    <t>IL18</t>
  </si>
  <si>
    <t>PXMP4</t>
  </si>
  <si>
    <t>VTCN1</t>
  </si>
  <si>
    <t>MCPH1</t>
  </si>
  <si>
    <t>RBFOX2</t>
  </si>
  <si>
    <t>RAI14</t>
  </si>
  <si>
    <t>THUMPD1</t>
  </si>
  <si>
    <t>FAR2</t>
  </si>
  <si>
    <t>EXOSC7</t>
  </si>
  <si>
    <t>CFAP61</t>
  </si>
  <si>
    <t>ZBTB11</t>
  </si>
  <si>
    <t>RSBN1</t>
  </si>
  <si>
    <t>HSP90AA1</t>
  </si>
  <si>
    <t>DHPS</t>
  </si>
  <si>
    <t>CACNA1F</t>
  </si>
  <si>
    <t>PSME2</t>
  </si>
  <si>
    <t>HOOK2</t>
  </si>
  <si>
    <t>LIPG</t>
  </si>
  <si>
    <t>SLC8B1</t>
  </si>
  <si>
    <t>ZFAND1</t>
  </si>
  <si>
    <t>PHF12</t>
  </si>
  <si>
    <t>ARHGAP40</t>
  </si>
  <si>
    <t>COX6A1</t>
  </si>
  <si>
    <t>HINT3</t>
  </si>
  <si>
    <t>SLC11A2</t>
  </si>
  <si>
    <t>RAB35</t>
  </si>
  <si>
    <t>PGBD1</t>
  </si>
  <si>
    <t>CLEC10A</t>
  </si>
  <si>
    <t>GPSM1</t>
  </si>
  <si>
    <t>PPA2</t>
  </si>
  <si>
    <t>SLC25A4</t>
  </si>
  <si>
    <t>ANGPTL4</t>
  </si>
  <si>
    <t>ATP5H</t>
  </si>
  <si>
    <t>FBXO34</t>
  </si>
  <si>
    <t>SH2D1A</t>
  </si>
  <si>
    <t>APC</t>
  </si>
  <si>
    <t>ASGR2</t>
  </si>
  <si>
    <t>ARHGAP26</t>
  </si>
  <si>
    <t>GBP2</t>
  </si>
  <si>
    <t>IFIH1</t>
  </si>
  <si>
    <t>ARL4D</t>
  </si>
  <si>
    <t>BZW2</t>
  </si>
  <si>
    <t>CD96</t>
  </si>
  <si>
    <t>GOLGA7B</t>
  </si>
  <si>
    <t>IFFO2</t>
  </si>
  <si>
    <t>HNMT</t>
  </si>
  <si>
    <t>SCARB2</t>
  </si>
  <si>
    <t>PLD4</t>
  </si>
  <si>
    <t>AFAP1</t>
  </si>
  <si>
    <t>CAPNS1</t>
  </si>
  <si>
    <t>C4orf3</t>
  </si>
  <si>
    <t>CAPN10</t>
  </si>
  <si>
    <t>CC2D1A</t>
  </si>
  <si>
    <t>ECSIT</t>
  </si>
  <si>
    <t>FCRL1</t>
  </si>
  <si>
    <t>ITGB5</t>
  </si>
  <si>
    <t>KMT2D</t>
  </si>
  <si>
    <t>MLXIP</t>
  </si>
  <si>
    <t>PPP6R1</t>
  </si>
  <si>
    <t>NCOR2</t>
  </si>
  <si>
    <t>P2RY12</t>
  </si>
  <si>
    <t>MT2A</t>
  </si>
  <si>
    <t>STK10</t>
  </si>
  <si>
    <t>ATP11A</t>
  </si>
  <si>
    <t>PPP1R15A</t>
  </si>
  <si>
    <t>KCNJ2</t>
  </si>
  <si>
    <t>OSTF1</t>
  </si>
  <si>
    <t>MCM6</t>
  </si>
  <si>
    <t>TPD52</t>
  </si>
  <si>
    <t>MCOLN2</t>
  </si>
  <si>
    <t>TXLNA</t>
  </si>
  <si>
    <t>ACOD1</t>
  </si>
  <si>
    <t>SPIN1</t>
  </si>
  <si>
    <t>FMNL2</t>
  </si>
  <si>
    <t>KCNK10</t>
  </si>
  <si>
    <t>MAGED2</t>
  </si>
  <si>
    <t>CAPN9</t>
  </si>
  <si>
    <t>PHKG2</t>
  </si>
  <si>
    <t>CNKSR2</t>
  </si>
  <si>
    <t>SIX4</t>
  </si>
  <si>
    <t>RAB27B</t>
  </si>
  <si>
    <t>PTPN18</t>
  </si>
  <si>
    <t>KIF2A</t>
  </si>
  <si>
    <t>OAT</t>
  </si>
  <si>
    <t>MLH1</t>
  </si>
  <si>
    <t>MYO15A</t>
  </si>
  <si>
    <t>GOLGA5</t>
  </si>
  <si>
    <t>OSTM1</t>
  </si>
  <si>
    <t>CXCL2</t>
  </si>
  <si>
    <t>NUBP2</t>
  </si>
  <si>
    <t>MCM4</t>
  </si>
  <si>
    <t>PLTP</t>
  </si>
  <si>
    <t>MADCAM1</t>
  </si>
  <si>
    <t>VSIG1</t>
  </si>
  <si>
    <t>RNF31</t>
  </si>
  <si>
    <t>POP1</t>
  </si>
  <si>
    <t>KLHL18</t>
  </si>
  <si>
    <t>IL17C</t>
  </si>
  <si>
    <t>TUSC2</t>
  </si>
  <si>
    <t>SNX3</t>
  </si>
  <si>
    <t>RSRC2</t>
  </si>
  <si>
    <t>PPARD</t>
  </si>
  <si>
    <t>DLG4</t>
  </si>
  <si>
    <t>POLR2H</t>
  </si>
  <si>
    <t>GTF2A2</t>
  </si>
  <si>
    <t>STX18</t>
  </si>
  <si>
    <t>UQCRFS1</t>
  </si>
  <si>
    <t>SERTAD2</t>
  </si>
  <si>
    <t>NELL2</t>
  </si>
  <si>
    <t>APH1B</t>
  </si>
  <si>
    <t>ASPRV1</t>
  </si>
  <si>
    <t>ARHGAP27</t>
  </si>
  <si>
    <t>GORASP1</t>
  </si>
  <si>
    <t>IFIT2</t>
  </si>
  <si>
    <t>ATG9B</t>
  </si>
  <si>
    <t>C10orf88</t>
  </si>
  <si>
    <t>CDC23</t>
  </si>
  <si>
    <t>GTPBP3</t>
  </si>
  <si>
    <t>MRPS25</t>
  </si>
  <si>
    <t>IL4I1</t>
  </si>
  <si>
    <t>SCIMP</t>
  </si>
  <si>
    <t>OLIG1</t>
  </si>
  <si>
    <t>POLE3</t>
  </si>
  <si>
    <t>AFDN</t>
  </si>
  <si>
    <t>ALDH16A1</t>
  </si>
  <si>
    <t>CARD19</t>
  </si>
  <si>
    <t>CAPN15</t>
  </si>
  <si>
    <t>CCDC9</t>
  </si>
  <si>
    <t>ESPN</t>
  </si>
  <si>
    <t>EFTUD2</t>
  </si>
  <si>
    <t>CHEK1</t>
  </si>
  <si>
    <t>FAM129B</t>
  </si>
  <si>
    <t>GZMA</t>
  </si>
  <si>
    <t>JAM3</t>
  </si>
  <si>
    <t>MYH9</t>
  </si>
  <si>
    <t>MX1</t>
  </si>
  <si>
    <t>PDIA6</t>
  </si>
  <si>
    <t>NDE1</t>
  </si>
  <si>
    <t>RAB27A</t>
  </si>
  <si>
    <t>FTL</t>
  </si>
  <si>
    <t>HNRNPC</t>
  </si>
  <si>
    <t>IRF1</t>
  </si>
  <si>
    <t>GLUL</t>
  </si>
  <si>
    <t>ZNF532</t>
  </si>
  <si>
    <t>UNG</t>
  </si>
  <si>
    <t>MBNL3</t>
  </si>
  <si>
    <t>PREP</t>
  </si>
  <si>
    <t>SLC38A7</t>
  </si>
  <si>
    <t>CCDC6</t>
  </si>
  <si>
    <t>DNAJB4</t>
  </si>
  <si>
    <t>SMAD7</t>
  </si>
  <si>
    <t>LOXL4</t>
  </si>
  <si>
    <t>XKR8</t>
  </si>
  <si>
    <t>TEX30</t>
  </si>
  <si>
    <t>STS</t>
  </si>
  <si>
    <t>FAM65C</t>
  </si>
  <si>
    <t>NUP133</t>
  </si>
  <si>
    <t>PKN2</t>
  </si>
  <si>
    <t>EXOSC5</t>
  </si>
  <si>
    <t>TEKT2</t>
  </si>
  <si>
    <t>TRAM1</t>
  </si>
  <si>
    <t>PCNP</t>
  </si>
  <si>
    <t>TMED1</t>
  </si>
  <si>
    <t>SARS2</t>
  </si>
  <si>
    <t>CCM2L</t>
  </si>
  <si>
    <t>MID1</t>
  </si>
  <si>
    <t>MZF1</t>
  </si>
  <si>
    <t>DNAJC2</t>
  </si>
  <si>
    <t>SCAP</t>
  </si>
  <si>
    <t>PRICKLE4</t>
  </si>
  <si>
    <t>DGUOK</t>
  </si>
  <si>
    <t>NT5DC3</t>
  </si>
  <si>
    <t>PHF1</t>
  </si>
  <si>
    <t>TUBGCP4</t>
  </si>
  <si>
    <t>FAM127A</t>
  </si>
  <si>
    <t>GNL3</t>
  </si>
  <si>
    <t>PYURF</t>
  </si>
  <si>
    <t>PARS2</t>
  </si>
  <si>
    <t>PXDC1</t>
  </si>
  <si>
    <t>S100A6</t>
  </si>
  <si>
    <t>STX8</t>
  </si>
  <si>
    <t>ZBTB2</t>
  </si>
  <si>
    <t>CD247</t>
  </si>
  <si>
    <t>ATG7</t>
  </si>
  <si>
    <t>ARHGEF11</t>
  </si>
  <si>
    <t>GTPBP1</t>
  </si>
  <si>
    <t>IFIT3</t>
  </si>
  <si>
    <t>ATIC</t>
  </si>
  <si>
    <t>C12orf65</t>
  </si>
  <si>
    <t>CDK6</t>
  </si>
  <si>
    <t>GTPBP6</t>
  </si>
  <si>
    <t>IVD</t>
  </si>
  <si>
    <t>MTERF4</t>
  </si>
  <si>
    <t>KCNMB1</t>
  </si>
  <si>
    <t>OLIG2</t>
  </si>
  <si>
    <t>PPP1R14A</t>
  </si>
  <si>
    <t>AFF3</t>
  </si>
  <si>
    <t>CCM2</t>
  </si>
  <si>
    <t>CCT6A</t>
  </si>
  <si>
    <t>CALM2</t>
  </si>
  <si>
    <t>CAPS</t>
  </si>
  <si>
    <t>CCDC97</t>
  </si>
  <si>
    <t>FAM104A</t>
  </si>
  <si>
    <t>ENG</t>
  </si>
  <si>
    <t>FAF2</t>
  </si>
  <si>
    <t>GATAD1</t>
  </si>
  <si>
    <t>CIT</t>
  </si>
  <si>
    <t>FOLR2</t>
  </si>
  <si>
    <t>MYO18A</t>
  </si>
  <si>
    <t>NMT1</t>
  </si>
  <si>
    <t>NAPA</t>
  </si>
  <si>
    <t>POU2AF1</t>
  </si>
  <si>
    <t>SEC16A</t>
  </si>
  <si>
    <t>MRVI1</t>
  </si>
  <si>
    <t>TMEM260</t>
  </si>
  <si>
    <t>SH3BP2</t>
  </si>
  <si>
    <t>WAC</t>
  </si>
  <si>
    <t>FFAR2</t>
  </si>
  <si>
    <t>LCP1</t>
  </si>
  <si>
    <t>COL4A4</t>
  </si>
  <si>
    <t>DNAJC10</t>
  </si>
  <si>
    <t>AGPAT5</t>
  </si>
  <si>
    <t>OGFOD1</t>
  </si>
  <si>
    <t>PDGFRL</t>
  </si>
  <si>
    <t>PSMD11</t>
  </si>
  <si>
    <t>FAM102B</t>
  </si>
  <si>
    <t>GATA1</t>
  </si>
  <si>
    <t>PCSK6</t>
  </si>
  <si>
    <t>GPD1L</t>
  </si>
  <si>
    <t>PLLP</t>
  </si>
  <si>
    <t>BARX2</t>
  </si>
  <si>
    <t>GRAMD4</t>
  </si>
  <si>
    <t>IKBKAP</t>
  </si>
  <si>
    <t>ANKRD44</t>
  </si>
  <si>
    <t>PAFAH1B3</t>
  </si>
  <si>
    <t>PALMD</t>
  </si>
  <si>
    <t>DHX29</t>
  </si>
  <si>
    <t>ME2</t>
  </si>
  <si>
    <t>OCEL1</t>
  </si>
  <si>
    <t>FSD1</t>
  </si>
  <si>
    <t>SAMHD1</t>
  </si>
  <si>
    <t>MFNG</t>
  </si>
  <si>
    <t>MSLN</t>
  </si>
  <si>
    <t>MYO9B</t>
  </si>
  <si>
    <t>HIBADH</t>
  </si>
  <si>
    <t>FAM83C</t>
  </si>
  <si>
    <t>LAMTOR2</t>
  </si>
  <si>
    <t>XRN1</t>
  </si>
  <si>
    <t>DSE</t>
  </si>
  <si>
    <t>DAP</t>
  </si>
  <si>
    <t>SDS</t>
  </si>
  <si>
    <t>NOL6</t>
  </si>
  <si>
    <t>TEF</t>
  </si>
  <si>
    <t>HSPA1L</t>
  </si>
  <si>
    <t>TBCA</t>
  </si>
  <si>
    <t>TSC22D2</t>
  </si>
  <si>
    <t>CD3E</t>
  </si>
  <si>
    <t>AREL1</t>
  </si>
  <si>
    <t>ARHGEF2</t>
  </si>
  <si>
    <t>GTPBP2</t>
  </si>
  <si>
    <t>IFIT5</t>
  </si>
  <si>
    <t>ATP6V0E2</t>
  </si>
  <si>
    <t>CASP6</t>
  </si>
  <si>
    <t>HAGHL</t>
  </si>
  <si>
    <t>NAA40</t>
  </si>
  <si>
    <t>SH3PXD2A</t>
  </si>
  <si>
    <t>KIAA1522</t>
  </si>
  <si>
    <t>SLC37A2</t>
  </si>
  <si>
    <t>OXER1</t>
  </si>
  <si>
    <t>C21orf58</t>
  </si>
  <si>
    <t>CCT8</t>
  </si>
  <si>
    <t>CASP3</t>
  </si>
  <si>
    <t>CBX7</t>
  </si>
  <si>
    <t>CD37</t>
  </si>
  <si>
    <t>FAM210B</t>
  </si>
  <si>
    <t>DCAF13</t>
  </si>
  <si>
    <t>ERCC2</t>
  </si>
  <si>
    <t>LIPH</t>
  </si>
  <si>
    <t>RFX1</t>
  </si>
  <si>
    <t>OAS3</t>
  </si>
  <si>
    <t>PTTG1</t>
  </si>
  <si>
    <t>PTGS2</t>
  </si>
  <si>
    <t>UBE2D1</t>
  </si>
  <si>
    <t>IGBP1</t>
  </si>
  <si>
    <t>HIVEP1</t>
  </si>
  <si>
    <t>DOCK4</t>
  </si>
  <si>
    <t>ANP32A</t>
  </si>
  <si>
    <t>CELSR1</t>
  </si>
  <si>
    <t>MEF2C</t>
  </si>
  <si>
    <t>SLC25A43</t>
  </si>
  <si>
    <t>NUP205</t>
  </si>
  <si>
    <t>DYNLL1</t>
  </si>
  <si>
    <t>PDHX</t>
  </si>
  <si>
    <t>FAM198B</t>
  </si>
  <si>
    <t>CCL17</t>
  </si>
  <si>
    <t>SLC7A6OS</t>
  </si>
  <si>
    <t>DQX1</t>
  </si>
  <si>
    <t>ZNF362</t>
  </si>
  <si>
    <t>MSI2</t>
  </si>
  <si>
    <t>EYA1</t>
  </si>
  <si>
    <t>FSCN1</t>
  </si>
  <si>
    <t>FBXW11</t>
  </si>
  <si>
    <t>SEC61A2</t>
  </si>
  <si>
    <t>KIF22</t>
  </si>
  <si>
    <t>CBFB</t>
  </si>
  <si>
    <t>CCNT2</t>
  </si>
  <si>
    <t>GNPTG</t>
  </si>
  <si>
    <t>BCL7C</t>
  </si>
  <si>
    <t>STEAP1B</t>
  </si>
  <si>
    <t>LACTB</t>
  </si>
  <si>
    <t>TRIOBP</t>
  </si>
  <si>
    <t>NIPAL2</t>
  </si>
  <si>
    <t>CIRBP</t>
  </si>
  <si>
    <t>LSM5</t>
  </si>
  <si>
    <t>ZBTB47</t>
  </si>
  <si>
    <t>DLL4</t>
  </si>
  <si>
    <t>PQLC1</t>
  </si>
  <si>
    <t>TFG</t>
  </si>
  <si>
    <t>SEC24A</t>
  </si>
  <si>
    <t>NRBP1</t>
  </si>
  <si>
    <t>PMM2</t>
  </si>
  <si>
    <t>NDUFA9</t>
  </si>
  <si>
    <t>LUZP1</t>
  </si>
  <si>
    <t>SAR1B</t>
  </si>
  <si>
    <t>ZNF91</t>
  </si>
  <si>
    <t>TMSB4X</t>
  </si>
  <si>
    <t>COPS9</t>
  </si>
  <si>
    <t>TXNRD1</t>
  </si>
  <si>
    <t>ARFGAP3</t>
  </si>
  <si>
    <t>ARID3A</t>
  </si>
  <si>
    <t>HSH2D</t>
  </si>
  <si>
    <t>CEP290</t>
  </si>
  <si>
    <t>HAPLN3</t>
  </si>
  <si>
    <t>KDM2B</t>
  </si>
  <si>
    <t>NLGN2</t>
  </si>
  <si>
    <t>KYNU</t>
  </si>
  <si>
    <t>RNF5</t>
  </si>
  <si>
    <t>AGGF1</t>
  </si>
  <si>
    <t>ALG3</t>
  </si>
  <si>
    <t>CCDC159</t>
  </si>
  <si>
    <t>CD2BP2</t>
  </si>
  <si>
    <t>CENPH</t>
  </si>
  <si>
    <t>CBX3</t>
  </si>
  <si>
    <t>CC2D1B</t>
  </si>
  <si>
    <t>CDIPT</t>
  </si>
  <si>
    <t>FAXDC2</t>
  </si>
  <si>
    <t>EVI5L</t>
  </si>
  <si>
    <t>FBXL14</t>
  </si>
  <si>
    <t>GAPDH</t>
  </si>
  <si>
    <t>HOPX</t>
  </si>
  <si>
    <t>MICAL3</t>
  </si>
  <si>
    <t>PIEZO1</t>
  </si>
  <si>
    <t>OASL</t>
  </si>
  <si>
    <t>PYCR1</t>
  </si>
  <si>
    <t>BAZ2A</t>
  </si>
  <si>
    <t>ICAM1</t>
  </si>
  <si>
    <t>SRPK1</t>
  </si>
  <si>
    <t>RHBDF2</t>
  </si>
  <si>
    <t>BCL2A1</t>
  </si>
  <si>
    <t>SNRPA</t>
  </si>
  <si>
    <t>COBLL1</t>
  </si>
  <si>
    <t>MLLT10</t>
  </si>
  <si>
    <t>GART</t>
  </si>
  <si>
    <t>LILRB1</t>
  </si>
  <si>
    <t>OTUD4</t>
  </si>
  <si>
    <t>SMPD3</t>
  </si>
  <si>
    <t>NME4</t>
  </si>
  <si>
    <t>ACKR2</t>
  </si>
  <si>
    <t>DVL3</t>
  </si>
  <si>
    <t>SLFN13</t>
  </si>
  <si>
    <t>LAPTM4B</t>
  </si>
  <si>
    <t>DSG2</t>
  </si>
  <si>
    <t>SEC31B</t>
  </si>
  <si>
    <t>SMARCE1</t>
  </si>
  <si>
    <t>PPP2R5A</t>
  </si>
  <si>
    <t>WDR70</t>
  </si>
  <si>
    <t>TTC28</t>
  </si>
  <si>
    <t>IFT80</t>
  </si>
  <si>
    <t>CYLD</t>
  </si>
  <si>
    <t>MCOLN1</t>
  </si>
  <si>
    <t>ATP5D</t>
  </si>
  <si>
    <t>MPP6</t>
  </si>
  <si>
    <t>NUCB1</t>
  </si>
  <si>
    <t>JOSD1</t>
  </si>
  <si>
    <t>TUSC3</t>
  </si>
  <si>
    <t>PPP6R2</t>
  </si>
  <si>
    <t>GTPBP4</t>
  </si>
  <si>
    <t>AP1M2</t>
  </si>
  <si>
    <t>C19orf43</t>
  </si>
  <si>
    <t>GNB4</t>
  </si>
  <si>
    <t>DNAJC27</t>
  </si>
  <si>
    <t>PRDM15</t>
  </si>
  <si>
    <t>SDSL</t>
  </si>
  <si>
    <t>PUSL1</t>
  </si>
  <si>
    <t>CFAP36</t>
  </si>
  <si>
    <t>SH3PXD2B</t>
  </si>
  <si>
    <t>HSBP1</t>
  </si>
  <si>
    <t>CHCHD1</t>
  </si>
  <si>
    <t>PAPSS2</t>
  </si>
  <si>
    <t>ARFIP1</t>
  </si>
  <si>
    <t>ATP6V0B</t>
  </si>
  <si>
    <t>ARID3B</t>
  </si>
  <si>
    <t>HTATIP2</t>
  </si>
  <si>
    <t>AVPI1</t>
  </si>
  <si>
    <t>CCDC25</t>
  </si>
  <si>
    <t>CEP41</t>
  </si>
  <si>
    <t>HIP1R</t>
  </si>
  <si>
    <t>LINC00094</t>
  </si>
  <si>
    <t>NPR2</t>
  </si>
  <si>
    <t>SMYD2</t>
  </si>
  <si>
    <t>LGALS9</t>
  </si>
  <si>
    <t>SPATS2L</t>
  </si>
  <si>
    <t>PIK3R6</t>
  </si>
  <si>
    <t>SF3A3</t>
  </si>
  <si>
    <t>AGL</t>
  </si>
  <si>
    <t>ALKBH3</t>
  </si>
  <si>
    <t>CERS5</t>
  </si>
  <si>
    <t>CETN3</t>
  </si>
  <si>
    <t>CHMP1A</t>
  </si>
  <si>
    <t>FBXO7</t>
  </si>
  <si>
    <t>DHX32</t>
  </si>
  <si>
    <t>FAM189B</t>
  </si>
  <si>
    <t>MAP1A</t>
  </si>
  <si>
    <t>NCOA6</t>
  </si>
  <si>
    <t>OTOF</t>
  </si>
  <si>
    <t>SDC1</t>
  </si>
  <si>
    <t>ICAM3</t>
  </si>
  <si>
    <t>KDM5A</t>
  </si>
  <si>
    <t>DTX2</t>
  </si>
  <si>
    <t>SH3GLB1</t>
  </si>
  <si>
    <t>STX11</t>
  </si>
  <si>
    <t>S100A8</t>
  </si>
  <si>
    <t>TULP3</t>
  </si>
  <si>
    <t>TRAF5</t>
  </si>
  <si>
    <t>GRIN2D</t>
  </si>
  <si>
    <t>PRDM4</t>
  </si>
  <si>
    <t>TMEM181</t>
  </si>
  <si>
    <t>FUBP1</t>
  </si>
  <si>
    <t>PTN</t>
  </si>
  <si>
    <t>CTPS2</t>
  </si>
  <si>
    <t>EED</t>
  </si>
  <si>
    <t>ATG2B</t>
  </si>
  <si>
    <t>MRPL22</t>
  </si>
  <si>
    <t>KDELR3</t>
  </si>
  <si>
    <t>EXOC5</t>
  </si>
  <si>
    <t>ZFAND6</t>
  </si>
  <si>
    <t>PDPR</t>
  </si>
  <si>
    <t>NDUFB7</t>
  </si>
  <si>
    <t>WNT3</t>
  </si>
  <si>
    <t>DNAL4</t>
  </si>
  <si>
    <t>PDE4C</t>
  </si>
  <si>
    <t>SBF1</t>
  </si>
  <si>
    <t>LRMP</t>
  </si>
  <si>
    <t>KLK14</t>
  </si>
  <si>
    <t>PFDN5</t>
  </si>
  <si>
    <t>PLSCR4</t>
  </si>
  <si>
    <t>DARS</t>
  </si>
  <si>
    <t>PHF13</t>
  </si>
  <si>
    <t>PPOX</t>
  </si>
  <si>
    <t>MRPS18C</t>
  </si>
  <si>
    <t>VANGL1</t>
  </si>
  <si>
    <t>TUBB6</t>
  </si>
  <si>
    <t>TMA7</t>
  </si>
  <si>
    <t>LSM1</t>
  </si>
  <si>
    <t>CIPC</t>
  </si>
  <si>
    <t>ATP6V0D1</t>
  </si>
  <si>
    <t>ARL11</t>
  </si>
  <si>
    <t>IFITM1</t>
  </si>
  <si>
    <t>IRF2</t>
  </si>
  <si>
    <t>B4GAT1</t>
  </si>
  <si>
    <t>CCND2</t>
  </si>
  <si>
    <t>HKR1</t>
  </si>
  <si>
    <t>LLGL1</t>
  </si>
  <si>
    <t>PCSK7</t>
  </si>
  <si>
    <t>SMYD4</t>
  </si>
  <si>
    <t>LILRB4</t>
  </si>
  <si>
    <t>SRC</t>
  </si>
  <si>
    <t>PMP22</t>
  </si>
  <si>
    <t>SFT2D3</t>
  </si>
  <si>
    <t>ALKBH5</t>
  </si>
  <si>
    <t>CACNB1</t>
  </si>
  <si>
    <t>CFL1</t>
  </si>
  <si>
    <t>CCDC78</t>
  </si>
  <si>
    <t>CIDEB</t>
  </si>
  <si>
    <t>DLEU1</t>
  </si>
  <si>
    <t>FAM53B</t>
  </si>
  <si>
    <t>GSAP</t>
  </si>
  <si>
    <t>GTF2B</t>
  </si>
  <si>
    <t>NSD1</t>
  </si>
  <si>
    <t>PARP10</t>
  </si>
  <si>
    <t>SEC11C</t>
  </si>
  <si>
    <t>IL4R</t>
  </si>
  <si>
    <t>PICALM</t>
  </si>
  <si>
    <t>PSME1</t>
  </si>
  <si>
    <t>GNS</t>
  </si>
  <si>
    <t>PAK1</t>
  </si>
  <si>
    <t>PPIE</t>
  </si>
  <si>
    <t>OXCT1</t>
  </si>
  <si>
    <t>UBA5</t>
  </si>
  <si>
    <t>PPM1K</t>
  </si>
  <si>
    <t>COMT</t>
  </si>
  <si>
    <t>CSRNP2</t>
  </si>
  <si>
    <t>ERAP1</t>
  </si>
  <si>
    <t>PRSS33</t>
  </si>
  <si>
    <t>NTRK2</t>
  </si>
  <si>
    <t>DAGLB</t>
  </si>
  <si>
    <t>CD200R1</t>
  </si>
  <si>
    <t>CAV2</t>
  </si>
  <si>
    <t>FAM214A</t>
  </si>
  <si>
    <t>JMJD4</t>
  </si>
  <si>
    <t>TUBE1</t>
  </si>
  <si>
    <t>ARFGEF1</t>
  </si>
  <si>
    <t>SLC27A5</t>
  </si>
  <si>
    <t>PLEK2</t>
  </si>
  <si>
    <t>SEMA3C</t>
  </si>
  <si>
    <t>PAPOLA</t>
  </si>
  <si>
    <t>NANS</t>
  </si>
  <si>
    <t>POLR2E</t>
  </si>
  <si>
    <t>SGCA</t>
  </si>
  <si>
    <t>PLA2G4C</t>
  </si>
  <si>
    <t>MCAT</t>
  </si>
  <si>
    <t>TFPI2</t>
  </si>
  <si>
    <t>SUN2</t>
  </si>
  <si>
    <t>MTPAP</t>
  </si>
  <si>
    <t>UBN1</t>
  </si>
  <si>
    <t>KLK8</t>
  </si>
  <si>
    <t>CHCHD5</t>
  </si>
  <si>
    <t>MOB1A</t>
  </si>
  <si>
    <t>PRDM2</t>
  </si>
  <si>
    <t>SRSF4</t>
  </si>
  <si>
    <t>TTC13</t>
  </si>
  <si>
    <t>ITGA9</t>
  </si>
  <si>
    <t>CXXC5</t>
  </si>
  <si>
    <t>RPL22L1</t>
  </si>
  <si>
    <t>CDC42EP4</t>
  </si>
  <si>
    <t>MRPL33</t>
  </si>
  <si>
    <t>COX14</t>
  </si>
  <si>
    <t>RNF103</t>
  </si>
  <si>
    <t>ARNTL</t>
  </si>
  <si>
    <t>ATG16L2</t>
  </si>
  <si>
    <t>IFITM3</t>
  </si>
  <si>
    <t>KIAA1958</t>
  </si>
  <si>
    <t>BAG3</t>
  </si>
  <si>
    <t>CCT2</t>
  </si>
  <si>
    <t>CEP78</t>
  </si>
  <si>
    <t>IFT140</t>
  </si>
  <si>
    <t>PCYOX1L</t>
  </si>
  <si>
    <t>SYNGAP1</t>
  </si>
  <si>
    <t>LRRC59</t>
  </si>
  <si>
    <t>SRGAP2</t>
  </si>
  <si>
    <t>ALKBH7</t>
  </si>
  <si>
    <t>CACNB3</t>
  </si>
  <si>
    <t>CCDC88B</t>
  </si>
  <si>
    <t>CHMP4B</t>
  </si>
  <si>
    <t>CCNC</t>
  </si>
  <si>
    <t>CCS</t>
  </si>
  <si>
    <t>CLPTM1</t>
  </si>
  <si>
    <t>FKBP1B</t>
  </si>
  <si>
    <t>DNAAF2</t>
  </si>
  <si>
    <t>FAM78A</t>
  </si>
  <si>
    <t>FTO</t>
  </si>
  <si>
    <t>GSE1</t>
  </si>
  <si>
    <t>ITPRIPL1</t>
  </si>
  <si>
    <t>PHF2</t>
  </si>
  <si>
    <t>POLR2A</t>
  </si>
  <si>
    <t>SF1</t>
  </si>
  <si>
    <t>POLE</t>
  </si>
  <si>
    <t>SEL1L3</t>
  </si>
  <si>
    <t>TBC1D9B</t>
  </si>
  <si>
    <t>MKNK1</t>
  </si>
  <si>
    <t>MARK3</t>
  </si>
  <si>
    <t>TINF2</t>
  </si>
  <si>
    <t>TCFL5</t>
  </si>
  <si>
    <t>RNASEL</t>
  </si>
  <si>
    <t>FAM177A1</t>
  </si>
  <si>
    <t>NOA1</t>
  </si>
  <si>
    <t>GEMIN5</t>
  </si>
  <si>
    <t>DFNA5</t>
  </si>
  <si>
    <t>NAA25</t>
  </si>
  <si>
    <t>OTUD1</t>
  </si>
  <si>
    <t>QPRT</t>
  </si>
  <si>
    <t>PIH1D1</t>
  </si>
  <si>
    <t>FARP1</t>
  </si>
  <si>
    <t>PPP2R3B</t>
  </si>
  <si>
    <t>RNF168</t>
  </si>
  <si>
    <t>MET</t>
  </si>
  <si>
    <t>KIAA0141</t>
  </si>
  <si>
    <t>EVI5</t>
  </si>
  <si>
    <t>RPS5</t>
  </si>
  <si>
    <t>SAMD15</t>
  </si>
  <si>
    <t>SLC25A40</t>
  </si>
  <si>
    <t>EXOC1</t>
  </si>
  <si>
    <t>TBC1D2</t>
  </si>
  <si>
    <t>TBC1D10A</t>
  </si>
  <si>
    <t>TMEM97</t>
  </si>
  <si>
    <t>HAMP</t>
  </si>
  <si>
    <t>PON2</t>
  </si>
  <si>
    <t>CHKB</t>
  </si>
  <si>
    <t>RAD51C</t>
  </si>
  <si>
    <t>GFPT2</t>
  </si>
  <si>
    <t>SNRPB</t>
  </si>
  <si>
    <t>RAB3GAP1</t>
  </si>
  <si>
    <t>ZNF514</t>
  </si>
  <si>
    <t>MANF</t>
  </si>
  <si>
    <t>PWWP2B</t>
  </si>
  <si>
    <t>LRR1</t>
  </si>
  <si>
    <t>GOLGA8A</t>
  </si>
  <si>
    <t>VMO1</t>
  </si>
  <si>
    <t>TRAPPC4</t>
  </si>
  <si>
    <t>ARPC5</t>
  </si>
  <si>
    <t>B3GNT8</t>
  </si>
  <si>
    <t>ATP6V1B2</t>
  </si>
  <si>
    <t>IL15RA</t>
  </si>
  <si>
    <t>BCAS4</t>
  </si>
  <si>
    <t>CCT4</t>
  </si>
  <si>
    <t>CHIC1</t>
  </si>
  <si>
    <t>IGSF8</t>
  </si>
  <si>
    <t>MADD</t>
  </si>
  <si>
    <t>THEM4</t>
  </si>
  <si>
    <t>STARD8</t>
  </si>
  <si>
    <t>PTGDR2</t>
  </si>
  <si>
    <t>ALYREF</t>
  </si>
  <si>
    <t>CLTB</t>
  </si>
  <si>
    <t>CCNI</t>
  </si>
  <si>
    <t>CDH24</t>
  </si>
  <si>
    <t>FKBP8</t>
  </si>
  <si>
    <t>FBXO46</t>
  </si>
  <si>
    <t>GALNT11</t>
  </si>
  <si>
    <t>DIAPH3</t>
  </si>
  <si>
    <t>HM13</t>
  </si>
  <si>
    <t>JAKMIP1</t>
  </si>
  <si>
    <t>PHF8</t>
  </si>
  <si>
    <t>SHC1</t>
  </si>
  <si>
    <t>RNF11</t>
  </si>
  <si>
    <t>PHF11</t>
  </si>
  <si>
    <t>SLC1A4</t>
  </si>
  <si>
    <t>TRAF3</t>
  </si>
  <si>
    <t>SMARCD3</t>
  </si>
  <si>
    <t>SP110</t>
  </si>
  <si>
    <t>TCEB1</t>
  </si>
  <si>
    <t>USP40</t>
  </si>
  <si>
    <t>PALB2</t>
  </si>
  <si>
    <t>UPRT</t>
  </si>
  <si>
    <t>TFEC</t>
  </si>
  <si>
    <t>HCFC2</t>
  </si>
  <si>
    <t>ARHGAP12</t>
  </si>
  <si>
    <t>CD276</t>
  </si>
  <si>
    <t>LYL1</t>
  </si>
  <si>
    <t>CREB3L1</t>
  </si>
  <si>
    <t>TRABD</t>
  </si>
  <si>
    <t>COBL</t>
  </si>
  <si>
    <t>P2RX5</t>
  </si>
  <si>
    <t>KLHL20</t>
  </si>
  <si>
    <t>ROCK1</t>
  </si>
  <si>
    <t>HADHA</t>
  </si>
  <si>
    <t>SPEF1</t>
  </si>
  <si>
    <t>USP33</t>
  </si>
  <si>
    <t>RBM27</t>
  </si>
  <si>
    <t>WHRN</t>
  </si>
  <si>
    <t>CLNK</t>
  </si>
  <si>
    <t>ZC3HAV1</t>
  </si>
  <si>
    <t>KDM3B</t>
  </si>
  <si>
    <t>DSG3</t>
  </si>
  <si>
    <t>DYNLRB1</t>
  </si>
  <si>
    <t>SWT1</t>
  </si>
  <si>
    <t>P4HA1</t>
  </si>
  <si>
    <t>ZBTB17</t>
  </si>
  <si>
    <t>DCAF1</t>
  </si>
  <si>
    <t>SNCA</t>
  </si>
  <si>
    <t>LRRC20</t>
  </si>
  <si>
    <t>COA6</t>
  </si>
  <si>
    <t>PLAG1</t>
  </si>
  <si>
    <t>TMEM173</t>
  </si>
  <si>
    <t>RBM8A</t>
  </si>
  <si>
    <t>ARRDC3</t>
  </si>
  <si>
    <t>B3GNTL1</t>
  </si>
  <si>
    <t>IL1RN</t>
  </si>
  <si>
    <t>LHFPL2</t>
  </si>
  <si>
    <t>BCAT2</t>
  </si>
  <si>
    <t>KCNN4</t>
  </si>
  <si>
    <t>MORC4</t>
  </si>
  <si>
    <t>PLCG1</t>
  </si>
  <si>
    <t>TRMT2B</t>
  </si>
  <si>
    <t>TLR7</t>
  </si>
  <si>
    <t>PYROXD2</t>
  </si>
  <si>
    <t>THYN1</t>
  </si>
  <si>
    <t>AHCYL1</t>
  </si>
  <si>
    <t>AMFR</t>
  </si>
  <si>
    <t>CDK16</t>
  </si>
  <si>
    <t>CMTM3</t>
  </si>
  <si>
    <t>CDC37L1</t>
  </si>
  <si>
    <t>CDK10</t>
  </si>
  <si>
    <t>FIZ1</t>
  </si>
  <si>
    <t>DLGAP5</t>
  </si>
  <si>
    <t>JAKMIP2</t>
  </si>
  <si>
    <t>MT-ND6</t>
  </si>
  <si>
    <t>PI4KA</t>
  </si>
  <si>
    <t>PRRC2A</t>
  </si>
  <si>
    <t>SH3TC2</t>
  </si>
  <si>
    <t>TRRAP</t>
  </si>
  <si>
    <t>SMAP2</t>
  </si>
  <si>
    <t>PPP2R5C</t>
  </si>
  <si>
    <t>UPB1</t>
  </si>
  <si>
    <t>RNMT</t>
  </si>
  <si>
    <t>DEDD</t>
  </si>
  <si>
    <t>POMGNT1</t>
  </si>
  <si>
    <t>RPL6</t>
  </si>
  <si>
    <t>TRIM44</t>
  </si>
  <si>
    <t>NOD1</t>
  </si>
  <si>
    <t>FAM175B</t>
  </si>
  <si>
    <t>PEX11G</t>
  </si>
  <si>
    <t>RASAL3</t>
  </si>
  <si>
    <t>GPR153</t>
  </si>
  <si>
    <t>STARD4</t>
  </si>
  <si>
    <t>FKBP14</t>
  </si>
  <si>
    <t>EPN3</t>
  </si>
  <si>
    <t>ZNF671</t>
  </si>
  <si>
    <t>TOP2B</t>
  </si>
  <si>
    <t>PIGB</t>
  </si>
  <si>
    <t>PLCB4</t>
  </si>
  <si>
    <t>FAM76B</t>
  </si>
  <si>
    <t>TXNL1</t>
  </si>
  <si>
    <t>HSP90AB1</t>
  </si>
  <si>
    <t>SH3BP1</t>
  </si>
  <si>
    <t>NCAPG</t>
  </si>
  <si>
    <t>GIMAP2</t>
  </si>
  <si>
    <t>RIN3</t>
  </si>
  <si>
    <t>PTGR1</t>
  </si>
  <si>
    <t>KHNYN</t>
  </si>
  <si>
    <t>ELP4</t>
  </si>
  <si>
    <t>EGR1</t>
  </si>
  <si>
    <t>TCN1</t>
  </si>
  <si>
    <t>MMP24-AS1</t>
  </si>
  <si>
    <t>ZNF684</t>
  </si>
  <si>
    <t>SLC25A16</t>
  </si>
  <si>
    <t>C10orf11</t>
  </si>
  <si>
    <t>TPRN</t>
  </si>
  <si>
    <t>SDR42E1</t>
  </si>
  <si>
    <t>PLEKHN1</t>
  </si>
  <si>
    <t>ARRDC4</t>
  </si>
  <si>
    <t>B9D2</t>
  </si>
  <si>
    <t>AVIL</t>
  </si>
  <si>
    <t>IL27</t>
  </si>
  <si>
    <t>BCL7A</t>
  </si>
  <si>
    <t>CDKAL1</t>
  </si>
  <si>
    <t>MYBBP1A</t>
  </si>
  <si>
    <t>MRAS</t>
  </si>
  <si>
    <t>TMEM268</t>
  </si>
  <si>
    <t>RAB44</t>
  </si>
  <si>
    <t>TMED3</t>
  </si>
  <si>
    <t>AHCYL2</t>
  </si>
  <si>
    <t>ANAPC11</t>
  </si>
  <si>
    <t>CBLN3</t>
  </si>
  <si>
    <t>CDK5RAP3</t>
  </si>
  <si>
    <t>CNPPD1</t>
  </si>
  <si>
    <t>DYNC2LI1</t>
  </si>
  <si>
    <t>FOXP4</t>
  </si>
  <si>
    <t>GIMAP6</t>
  </si>
  <si>
    <t>INTS6L</t>
  </si>
  <si>
    <t>KIF19</t>
  </si>
  <si>
    <t>MTURN</t>
  </si>
  <si>
    <t>RELL1</t>
  </si>
  <si>
    <t>SMG5</t>
  </si>
  <si>
    <t>SF3A1</t>
  </si>
  <si>
    <t>RAB8A</t>
  </si>
  <si>
    <t>SPATS2</t>
  </si>
  <si>
    <t>UBAP2L</t>
  </si>
  <si>
    <t>KIF3C</t>
  </si>
  <si>
    <t>NRDC</t>
  </si>
  <si>
    <t>GGT1</t>
  </si>
  <si>
    <t>ANKRD12</t>
  </si>
  <si>
    <t>TANK</t>
  </si>
  <si>
    <t>ZNF222</t>
  </si>
  <si>
    <t>NOP14</t>
  </si>
  <si>
    <t>RPLP0</t>
  </si>
  <si>
    <t>STARD7</t>
  </si>
  <si>
    <t>CDYL2</t>
  </si>
  <si>
    <t>MRPS18A</t>
  </si>
  <si>
    <t>TMEM176B</t>
  </si>
  <si>
    <t>CTNNB1</t>
  </si>
  <si>
    <t>TNNT1</t>
  </si>
  <si>
    <t>ASRGL1</t>
  </si>
  <si>
    <t>SSH3</t>
  </si>
  <si>
    <t>SFXN1</t>
  </si>
  <si>
    <t>PTPRZ1</t>
  </si>
  <si>
    <t>NEDD4L</t>
  </si>
  <si>
    <t>AGBL5</t>
  </si>
  <si>
    <t>PIAS2</t>
  </si>
  <si>
    <t>ST6GALNAC2</t>
  </si>
  <si>
    <t>HSD17B14</t>
  </si>
  <si>
    <t>UGGT2</t>
  </si>
  <si>
    <t>PPP2R3C</t>
  </si>
  <si>
    <t>FAM21A</t>
  </si>
  <si>
    <t>CYB5R3</t>
  </si>
  <si>
    <t>FOXM1</t>
  </si>
  <si>
    <t>ITPK1</t>
  </si>
  <si>
    <t>GLIS3</t>
  </si>
  <si>
    <t>RWDD1</t>
  </si>
  <si>
    <t>PHF24</t>
  </si>
  <si>
    <t>RAPGEF5</t>
  </si>
  <si>
    <t>HCST</t>
  </si>
  <si>
    <t>STX12</t>
  </si>
  <si>
    <t>ZBTB1</t>
  </si>
  <si>
    <t>KDM5C</t>
  </si>
  <si>
    <t>TENM4</t>
  </si>
  <si>
    <t>RPP25</t>
  </si>
  <si>
    <t>CYCS</t>
  </si>
  <si>
    <t>PLEKHG7</t>
  </si>
  <si>
    <t>ASAH1</t>
  </si>
  <si>
    <t>BASP1</t>
  </si>
  <si>
    <t>B4GALT5</t>
  </si>
  <si>
    <t>BDH1</t>
  </si>
  <si>
    <t>KLC2</t>
  </si>
  <si>
    <t>PLXDC1</t>
  </si>
  <si>
    <t>UBE2G2</t>
  </si>
  <si>
    <t>TPP1</t>
  </si>
  <si>
    <t>AHI1</t>
  </si>
  <si>
    <t>CCDC114</t>
  </si>
  <si>
    <t>CEACAM19</t>
  </si>
  <si>
    <t>CNPY3</t>
  </si>
  <si>
    <t>CEBPZOS</t>
  </si>
  <si>
    <t>CDK9</t>
  </si>
  <si>
    <t>COQ8B</t>
  </si>
  <si>
    <t>EBAG9</t>
  </si>
  <si>
    <t>GIT1</t>
  </si>
  <si>
    <t>ITGB8</t>
  </si>
  <si>
    <t>DTL</t>
  </si>
  <si>
    <t>MYL9</t>
  </si>
  <si>
    <t>RTF1</t>
  </si>
  <si>
    <t>RAVER1</t>
  </si>
  <si>
    <t>SIPA1L3</t>
  </si>
  <si>
    <t>RSAD2</t>
  </si>
  <si>
    <t>SRPRA</t>
  </si>
  <si>
    <t>PILRA</t>
  </si>
  <si>
    <t>XRCC5</t>
  </si>
  <si>
    <t>PGK1</t>
  </si>
  <si>
    <t>RNF144B</t>
  </si>
  <si>
    <t>LAPTM5</t>
  </si>
  <si>
    <t>PEBP1</t>
  </si>
  <si>
    <t>SEH1L</t>
  </si>
  <si>
    <t>NEMP1</t>
  </si>
  <si>
    <t>LGALS2</t>
  </si>
  <si>
    <t>MRPS30</t>
  </si>
  <si>
    <t>B3GNT2</t>
  </si>
  <si>
    <t>SLC1A5</t>
  </si>
  <si>
    <t>PPM1L</t>
  </si>
  <si>
    <t>GALNT10</t>
  </si>
  <si>
    <t>ORC1</t>
  </si>
  <si>
    <t>N4BP2</t>
  </si>
  <si>
    <t>SNX13</t>
  </si>
  <si>
    <t>C14orf166</t>
  </si>
  <si>
    <t>ZNF629</t>
  </si>
  <si>
    <t>UBE2K</t>
  </si>
  <si>
    <t>SUCO</t>
  </si>
  <si>
    <t>PSMD8</t>
  </si>
  <si>
    <t>LMF2</t>
  </si>
  <si>
    <t>SLC35A2</t>
  </si>
  <si>
    <t>NPDC1</t>
  </si>
  <si>
    <t>TRERF1</t>
  </si>
  <si>
    <t>COX6B1</t>
  </si>
  <si>
    <t>RHOQ</t>
  </si>
  <si>
    <t>CANX</t>
  </si>
  <si>
    <t>UBR4</t>
  </si>
  <si>
    <t>TMEM25</t>
  </si>
  <si>
    <t>MRPL17</t>
  </si>
  <si>
    <t>RCC1</t>
  </si>
  <si>
    <t>USMG5</t>
  </si>
  <si>
    <t>C5orf42</t>
  </si>
  <si>
    <t>TUBB4B</t>
  </si>
  <si>
    <t>ASAP1</t>
  </si>
  <si>
    <t>BCL6</t>
  </si>
  <si>
    <t>MB21D1</t>
  </si>
  <si>
    <t>DDHD2</t>
  </si>
  <si>
    <t>KLHDC4</t>
  </si>
  <si>
    <t>NUMA1</t>
  </si>
  <si>
    <t>POU6F1</t>
  </si>
  <si>
    <t>UPF3A</t>
  </si>
  <si>
    <t>TTYH2</t>
  </si>
  <si>
    <t>SEMA7A</t>
  </si>
  <si>
    <t>AHNAK</t>
  </si>
  <si>
    <t>CCDC154</t>
  </si>
  <si>
    <t>COMMD5</t>
  </si>
  <si>
    <t>COMMD6</t>
  </si>
  <si>
    <t>CENPT</t>
  </si>
  <si>
    <t>CORO7</t>
  </si>
  <si>
    <t>EID2</t>
  </si>
  <si>
    <t>GRK5</t>
  </si>
  <si>
    <t>NRGN</t>
  </si>
  <si>
    <t>SETD1B</t>
  </si>
  <si>
    <t>SUPT6H</t>
  </si>
  <si>
    <t>SREBF2</t>
  </si>
  <si>
    <t>RTP4</t>
  </si>
  <si>
    <t>STT3A</t>
  </si>
  <si>
    <t>YEATS2</t>
  </si>
  <si>
    <t>PGS1</t>
  </si>
  <si>
    <t>PTPRC</t>
  </si>
  <si>
    <t>TOM1</t>
  </si>
  <si>
    <t>ARPC2</t>
  </si>
  <si>
    <t>MGAT2</t>
  </si>
  <si>
    <t>MICALL1</t>
  </si>
  <si>
    <t>TRIM14</t>
  </si>
  <si>
    <t>RARS</t>
  </si>
  <si>
    <t>SLC30A1</t>
  </si>
  <si>
    <t>MIER2</t>
  </si>
  <si>
    <t>RHOBTB3</t>
  </si>
  <si>
    <t>HNRNPA0</t>
  </si>
  <si>
    <t>ZNF528</t>
  </si>
  <si>
    <t>PLEKHA1</t>
  </si>
  <si>
    <t>BCAR1</t>
  </si>
  <si>
    <t>MAST2</t>
  </si>
  <si>
    <t>PCM1</t>
  </si>
  <si>
    <t>SEL1L</t>
  </si>
  <si>
    <t>TESC</t>
  </si>
  <si>
    <t>TSNAXIP1</t>
  </si>
  <si>
    <t>XPO1</t>
  </si>
  <si>
    <t>IKZF5</t>
  </si>
  <si>
    <t>STX1B</t>
  </si>
  <si>
    <t>PMM1</t>
  </si>
  <si>
    <t>SOBP</t>
  </si>
  <si>
    <t>PKD2L1</t>
  </si>
  <si>
    <t>TAZ</t>
  </si>
  <si>
    <t>APBA1</t>
  </si>
  <si>
    <t>PSD4</t>
  </si>
  <si>
    <t>IL36G</t>
  </si>
  <si>
    <t>PRDX5</t>
  </si>
  <si>
    <t>ELF1</t>
  </si>
  <si>
    <t>PPFIA1</t>
  </si>
  <si>
    <t>POR</t>
  </si>
  <si>
    <t>ZKSCAN2</t>
  </si>
  <si>
    <t>SIGLEC11</t>
  </si>
  <si>
    <t>SCRIB</t>
  </si>
  <si>
    <t>STK39</t>
  </si>
  <si>
    <t>SMIM22</t>
  </si>
  <si>
    <t>ASAP2</t>
  </si>
  <si>
    <t>IRF7</t>
  </si>
  <si>
    <t>MIA3</t>
  </si>
  <si>
    <t>BEND5</t>
  </si>
  <si>
    <t>CEP72</t>
  </si>
  <si>
    <t>DGKE</t>
  </si>
  <si>
    <t>KLHL22</t>
  </si>
  <si>
    <t>NUP188</t>
  </si>
  <si>
    <t>RALGDS</t>
  </si>
  <si>
    <t>TTYH3</t>
  </si>
  <si>
    <t>SIGLEC8</t>
  </si>
  <si>
    <t>ZNF395</t>
  </si>
  <si>
    <t>AHR</t>
  </si>
  <si>
    <t>ANKRD37</t>
  </si>
  <si>
    <t>CCDC180</t>
  </si>
  <si>
    <t>CFAP45</t>
  </si>
  <si>
    <t>COPS4</t>
  </si>
  <si>
    <t>CEPT1</t>
  </si>
  <si>
    <t>GMPR</t>
  </si>
  <si>
    <t>EIF2S1</t>
  </si>
  <si>
    <t>GTF2F1</t>
  </si>
  <si>
    <t>KIAA1468</t>
  </si>
  <si>
    <t>LDHA</t>
  </si>
  <si>
    <t>SETD2</t>
  </si>
  <si>
    <t>SYVN1</t>
  </si>
  <si>
    <t>STIM1</t>
  </si>
  <si>
    <t>RUBCN</t>
  </si>
  <si>
    <t>TNFRSF13B</t>
  </si>
  <si>
    <t>UIMC1</t>
  </si>
  <si>
    <t>FYB</t>
  </si>
  <si>
    <t>BNIP3L</t>
  </si>
  <si>
    <t>CASP5</t>
  </si>
  <si>
    <t>HMGB2</t>
  </si>
  <si>
    <t>NUDT9</t>
  </si>
  <si>
    <t>UBE3A</t>
  </si>
  <si>
    <t>FEZ2</t>
  </si>
  <si>
    <t>TMEM147</t>
  </si>
  <si>
    <t>TRPV6</t>
  </si>
  <si>
    <t>CD300LB</t>
  </si>
  <si>
    <t>RAB4A</t>
  </si>
  <si>
    <t>UNC5B</t>
  </si>
  <si>
    <t>PLEKHA5</t>
  </si>
  <si>
    <t>SEPHS1</t>
  </si>
  <si>
    <t>CRYBG3</t>
  </si>
  <si>
    <t>CYBRD1</t>
  </si>
  <si>
    <t>ERP29</t>
  </si>
  <si>
    <t>CCDC113</t>
  </si>
  <si>
    <t>TNPO1</t>
  </si>
  <si>
    <t>CREM</t>
  </si>
  <si>
    <t>HSD3B7</t>
  </si>
  <si>
    <t>HDAC10</t>
  </si>
  <si>
    <t>ZBTB24</t>
  </si>
  <si>
    <t>ACTA2</t>
  </si>
  <si>
    <t>CORO1A</t>
  </si>
  <si>
    <t>KAZALD1</t>
  </si>
  <si>
    <t>KCND1</t>
  </si>
  <si>
    <t>UMPS</t>
  </si>
  <si>
    <t>CD93</t>
  </si>
  <si>
    <t>IL36A</t>
  </si>
  <si>
    <t>TIMM17B</t>
  </si>
  <si>
    <t>POLK</t>
  </si>
  <si>
    <t>SRRM1</t>
  </si>
  <si>
    <t>SAFB2</t>
  </si>
  <si>
    <t>SFXN2</t>
  </si>
  <si>
    <t>ZNF385A</t>
  </si>
  <si>
    <t>ZNF703</t>
  </si>
  <si>
    <t>ASB8</t>
  </si>
  <si>
    <t>BEST1</t>
  </si>
  <si>
    <t>MICB</t>
  </si>
  <si>
    <t>BEX2</t>
  </si>
  <si>
    <t>CHD1L</t>
  </si>
  <si>
    <t>DIEXF</t>
  </si>
  <si>
    <t>KRI1</t>
  </si>
  <si>
    <t>NUP210</t>
  </si>
  <si>
    <t>SAMD10</t>
  </si>
  <si>
    <t>ZBTB4</t>
  </si>
  <si>
    <t>NAGA</t>
  </si>
  <si>
    <t>SLC29A1</t>
  </si>
  <si>
    <t>ZNF48</t>
  </si>
  <si>
    <t>AIDA</t>
  </si>
  <si>
    <t>ANKRD39</t>
  </si>
  <si>
    <t>COPS8</t>
  </si>
  <si>
    <t>CGRRF1</t>
  </si>
  <si>
    <t>CEP89</t>
  </si>
  <si>
    <t>CSK</t>
  </si>
  <si>
    <t>EIF3E</t>
  </si>
  <si>
    <t>GRAMD3</t>
  </si>
  <si>
    <t>KLF8</t>
  </si>
  <si>
    <t>PARD3</t>
  </si>
  <si>
    <t>RNF44</t>
  </si>
  <si>
    <t>TECPR1</t>
  </si>
  <si>
    <t>SUFU</t>
  </si>
  <si>
    <t>SLC20A1</t>
  </si>
  <si>
    <t>ZC3H7B</t>
  </si>
  <si>
    <t>RFX2</t>
  </si>
  <si>
    <t>GSK3B</t>
  </si>
  <si>
    <t>DCAF11</t>
  </si>
  <si>
    <t>NAMPT</t>
  </si>
  <si>
    <t>SQRDL</t>
  </si>
  <si>
    <t>PDCD7</t>
  </si>
  <si>
    <t>TXLNG</t>
  </si>
  <si>
    <t>PAQR8</t>
  </si>
  <si>
    <t>RASSF4</t>
  </si>
  <si>
    <t>SNX4</t>
  </si>
  <si>
    <t>CERS6</t>
  </si>
  <si>
    <t>PTPRS</t>
  </si>
  <si>
    <t>CKB</t>
  </si>
  <si>
    <t>CHST13</t>
  </si>
  <si>
    <t>ARHGAP21</t>
  </si>
  <si>
    <t>PRSS8</t>
  </si>
  <si>
    <t>PIGS</t>
  </si>
  <si>
    <t>SESN1</t>
  </si>
  <si>
    <t>FXYD5</t>
  </si>
  <si>
    <t>CLUAP1</t>
  </si>
  <si>
    <t>DIS3</t>
  </si>
  <si>
    <t>CDC5L</t>
  </si>
  <si>
    <t>HNRNPM</t>
  </si>
  <si>
    <t>PRPF6</t>
  </si>
  <si>
    <t>CCR6</t>
  </si>
  <si>
    <t>UBE2S</t>
  </si>
  <si>
    <t>GDPD3</t>
  </si>
  <si>
    <t>RNF43</t>
  </si>
  <si>
    <t>WDR75</t>
  </si>
  <si>
    <t>PLEKHG3</t>
  </si>
  <si>
    <t>IL36B</t>
  </si>
  <si>
    <t>UQCR11</t>
  </si>
  <si>
    <t>RBBP6</t>
  </si>
  <si>
    <t>ATP13A3</t>
  </si>
  <si>
    <t>MPP1</t>
  </si>
  <si>
    <t>ZNF577</t>
  </si>
  <si>
    <t>JOSD2</t>
  </si>
  <si>
    <t>PNRC2</t>
  </si>
  <si>
    <t>ASPH</t>
  </si>
  <si>
    <t>BORCS8</t>
  </si>
  <si>
    <t>BICDL2</t>
  </si>
  <si>
    <t>MR1</t>
  </si>
  <si>
    <t>BIN1</t>
  </si>
  <si>
    <t>DOCK9</t>
  </si>
  <si>
    <t>LARGE2</t>
  </si>
  <si>
    <t>OBSCN</t>
  </si>
  <si>
    <t>ZC3H12D</t>
  </si>
  <si>
    <t>NFKBIE</t>
  </si>
  <si>
    <t>ANKRD54</t>
  </si>
  <si>
    <t>CHRNA10</t>
  </si>
  <si>
    <t>CSNK1G2</t>
  </si>
  <si>
    <t>GPR146</t>
  </si>
  <si>
    <t>ELOVL4</t>
  </si>
  <si>
    <t>GYS1</t>
  </si>
  <si>
    <t>HNRNPF</t>
  </si>
  <si>
    <t>KNTC1</t>
  </si>
  <si>
    <t>ESCO2</t>
  </si>
  <si>
    <t>KLRC1</t>
  </si>
  <si>
    <t>SLC35E2B</t>
  </si>
  <si>
    <t>SETDB1</t>
  </si>
  <si>
    <t>TMEM184B</t>
  </si>
  <si>
    <t>TSPAN14</t>
  </si>
  <si>
    <t>TXNDC11</t>
  </si>
  <si>
    <t>KIZ</t>
  </si>
  <si>
    <t>KAT6A</t>
  </si>
  <si>
    <t>NFKBIA</t>
  </si>
  <si>
    <t>HBP1</t>
  </si>
  <si>
    <t>NDUFB6</t>
  </si>
  <si>
    <t>RAB11FIP3</t>
  </si>
  <si>
    <t>EIF3L</t>
  </si>
  <si>
    <t>MTMR2</t>
  </si>
  <si>
    <t>RHBDD3</t>
  </si>
  <si>
    <t>SFXN3</t>
  </si>
  <si>
    <t>SLFN11</t>
  </si>
  <si>
    <t>CCL24</t>
  </si>
  <si>
    <t>BCL7B</t>
  </si>
  <si>
    <t>CST2</t>
  </si>
  <si>
    <t>FHL3</t>
  </si>
  <si>
    <t>USP47</t>
  </si>
  <si>
    <t>WFS1</t>
  </si>
  <si>
    <t>FOXC1</t>
  </si>
  <si>
    <t>GNAO1</t>
  </si>
  <si>
    <t>AP4E1</t>
  </si>
  <si>
    <t>DPP8</t>
  </si>
  <si>
    <t>NDUFB2</t>
  </si>
  <si>
    <t>RPGRIP1L</t>
  </si>
  <si>
    <t>ZNF264</t>
  </si>
  <si>
    <t>PSMC6</t>
  </si>
  <si>
    <t>TRMT2A</t>
  </si>
  <si>
    <t>TTK</t>
  </si>
  <si>
    <t>PARD6A</t>
  </si>
  <si>
    <t>TRIM16L</t>
  </si>
  <si>
    <t>MON1B</t>
  </si>
  <si>
    <t>PNO1</t>
  </si>
  <si>
    <t>LRRC4</t>
  </si>
  <si>
    <t>STRA6</t>
  </si>
  <si>
    <t>STYXL1</t>
  </si>
  <si>
    <t>LBHD1</t>
  </si>
  <si>
    <t>ATP1A1</t>
  </si>
  <si>
    <t>RPL39</t>
  </si>
  <si>
    <t>BRI3</t>
  </si>
  <si>
    <t>BIN2</t>
  </si>
  <si>
    <t>MYOF</t>
  </si>
  <si>
    <t>BLK</t>
  </si>
  <si>
    <t>LIG1</t>
  </si>
  <si>
    <t>PCNT</t>
  </si>
  <si>
    <t>ZMYM3</t>
  </si>
  <si>
    <t>NRROS</t>
  </si>
  <si>
    <t>ANP32B</t>
  </si>
  <si>
    <t>CDH23</t>
  </si>
  <si>
    <t>CHRNE</t>
  </si>
  <si>
    <t>CORO1B</t>
  </si>
  <si>
    <t>GSPT1</t>
  </si>
  <si>
    <t>HPS6</t>
  </si>
  <si>
    <t>HNRNPR</t>
  </si>
  <si>
    <t>ESPL1</t>
  </si>
  <si>
    <t>KLRD1</t>
  </si>
  <si>
    <t>SMARCC2</t>
  </si>
  <si>
    <t>SIN3B</t>
  </si>
  <si>
    <t>TMEM94</t>
  </si>
  <si>
    <t>UBE2O</t>
  </si>
  <si>
    <t>PXN</t>
  </si>
  <si>
    <t>ZCCHC6</t>
  </si>
  <si>
    <t>REC8</t>
  </si>
  <si>
    <t>DHX40</t>
  </si>
  <si>
    <t>PARP9</t>
  </si>
  <si>
    <t>FAM192A</t>
  </si>
  <si>
    <t>PABPC4</t>
  </si>
  <si>
    <t>RPL3</t>
  </si>
  <si>
    <t>HEG1</t>
  </si>
  <si>
    <t>KCTD17</t>
  </si>
  <si>
    <t>TAF1B</t>
  </si>
  <si>
    <t>TMEM9B</t>
  </si>
  <si>
    <t>TMEM248</t>
  </si>
  <si>
    <t>KRT8</t>
  </si>
  <si>
    <t>RFLNB</t>
  </si>
  <si>
    <t>GPR82</t>
  </si>
  <si>
    <t>SH3D19</t>
  </si>
  <si>
    <t>ATP9A</t>
  </si>
  <si>
    <t>DUSP12</t>
  </si>
  <si>
    <t>IPCEF1</t>
  </si>
  <si>
    <t>SYT17</t>
  </si>
  <si>
    <t>ZMPSTE24</t>
  </si>
  <si>
    <t>SNW1</t>
  </si>
  <si>
    <t>ARFRP1</t>
  </si>
  <si>
    <t>KIF20A</t>
  </si>
  <si>
    <t>TSC2</t>
  </si>
  <si>
    <t>COL1A1</t>
  </si>
  <si>
    <t>RNF40</t>
  </si>
  <si>
    <t>SCP2</t>
  </si>
  <si>
    <t>KIAA1683</t>
  </si>
  <si>
    <t>GCOM1</t>
  </si>
  <si>
    <t>DEK</t>
  </si>
  <si>
    <t>THUMPD3</t>
  </si>
  <si>
    <t>USP24</t>
  </si>
  <si>
    <t>IGFBP7</t>
  </si>
  <si>
    <t>TNFRSF18</t>
  </si>
  <si>
    <t>COX20</t>
  </si>
  <si>
    <t>BMX</t>
  </si>
  <si>
    <t>LYRM1</t>
  </si>
  <si>
    <t>NLRC5</t>
  </si>
  <si>
    <t>BLMH</t>
  </si>
  <si>
    <t>DROSHA</t>
  </si>
  <si>
    <t>LLGL2</t>
  </si>
  <si>
    <t>PDCD11</t>
  </si>
  <si>
    <t>SEMA4C</t>
  </si>
  <si>
    <t>ZNF248</t>
  </si>
  <si>
    <t>SORD</t>
  </si>
  <si>
    <t>AKAP9</t>
  </si>
  <si>
    <t>AP1S1</t>
  </si>
  <si>
    <t>CDK20</t>
  </si>
  <si>
    <t>CLASRP</t>
  </si>
  <si>
    <t>COX5B</t>
  </si>
  <si>
    <t>CPSF3</t>
  </si>
  <si>
    <t>CMAS</t>
  </si>
  <si>
    <t>CLCN2</t>
  </si>
  <si>
    <t>CTDSP1</t>
  </si>
  <si>
    <t>GUK1</t>
  </si>
  <si>
    <t>HSF1</t>
  </si>
  <si>
    <t>HNRNPU</t>
  </si>
  <si>
    <t>LUC7L3</t>
  </si>
  <si>
    <t>EXO1</t>
  </si>
  <si>
    <t>LY86</t>
  </si>
  <si>
    <t>SLC12A4</t>
  </si>
  <si>
    <t>USP18</t>
  </si>
  <si>
    <t>GRAMD1A</t>
  </si>
  <si>
    <t>ZNF586</t>
  </si>
  <si>
    <t>TPD52L2</t>
  </si>
  <si>
    <t>CPD</t>
  </si>
  <si>
    <t>KCMF1</t>
  </si>
  <si>
    <t>GRAP2</t>
  </si>
  <si>
    <t>RMI2</t>
  </si>
  <si>
    <t>CCL7</t>
  </si>
  <si>
    <t>DOCK7</t>
  </si>
  <si>
    <t>ANO6</t>
  </si>
  <si>
    <t>SUSD1</t>
  </si>
  <si>
    <t>ETFDH</t>
  </si>
  <si>
    <t>KMT5A</t>
  </si>
  <si>
    <t>GPR34</t>
  </si>
  <si>
    <t>UGDH</t>
  </si>
  <si>
    <t>ZNF343</t>
  </si>
  <si>
    <t>STRADB</t>
  </si>
  <si>
    <t>ZNF638</t>
  </si>
  <si>
    <t>ZC3HC1</t>
  </si>
  <si>
    <t>IQCH</t>
  </si>
  <si>
    <t>REST</t>
  </si>
  <si>
    <t>HIF1A</t>
  </si>
  <si>
    <t>IDH3B</t>
  </si>
  <si>
    <t>MAP2K6</t>
  </si>
  <si>
    <t>KAT8</t>
  </si>
  <si>
    <t>CDR2L</t>
  </si>
  <si>
    <t>SNRNP70</t>
  </si>
  <si>
    <t>FASTKD2</t>
  </si>
  <si>
    <t>UBE4B</t>
  </si>
  <si>
    <t>CLCA2</t>
  </si>
  <si>
    <t>PRKRIP1</t>
  </si>
  <si>
    <t>POT1</t>
  </si>
  <si>
    <t>NPHP4</t>
  </si>
  <si>
    <t>RPRD2</t>
  </si>
  <si>
    <t>PPIB</t>
  </si>
  <si>
    <t>FAM83G</t>
  </si>
  <si>
    <t>MCTS1</t>
  </si>
  <si>
    <t>BTNL8</t>
  </si>
  <si>
    <t>BRD8</t>
  </si>
  <si>
    <t>LYSMD2</t>
  </si>
  <si>
    <t>NT5C3A</t>
  </si>
  <si>
    <t>BLOC1S4</t>
  </si>
  <si>
    <t>COX11</t>
  </si>
  <si>
    <t>LMF1</t>
  </si>
  <si>
    <t>PFAS</t>
  </si>
  <si>
    <t>SFI1</t>
  </si>
  <si>
    <t>P2RX4</t>
  </si>
  <si>
    <t>SPNS3</t>
  </si>
  <si>
    <t>ALAD</t>
  </si>
  <si>
    <t>AP4M1</t>
  </si>
  <si>
    <t>CES4A</t>
  </si>
  <si>
    <t>CLCN7</t>
  </si>
  <si>
    <t>CRLS1</t>
  </si>
  <si>
    <t>CPAMD8</t>
  </si>
  <si>
    <t>CTIF</t>
  </si>
  <si>
    <t>IL27RA</t>
  </si>
  <si>
    <t>MDM4</t>
  </si>
  <si>
    <t>MAD2L1BP</t>
  </si>
  <si>
    <t>PGRMC1</t>
  </si>
  <si>
    <t>SLX4</t>
  </si>
  <si>
    <t>ZBTB7A</t>
  </si>
  <si>
    <t>WARS</t>
  </si>
  <si>
    <t>GMIP</t>
  </si>
  <si>
    <t>HAL</t>
  </si>
  <si>
    <t>DNAJC5</t>
  </si>
  <si>
    <t>LAMTOR3</t>
  </si>
  <si>
    <t>IGSF6</t>
  </si>
  <si>
    <t>EZR</t>
  </si>
  <si>
    <t>IL2RB</t>
  </si>
  <si>
    <t>KCNA3</t>
  </si>
  <si>
    <t>WDR11</t>
  </si>
  <si>
    <t>KCTD12</t>
  </si>
  <si>
    <t>PIP5K1B</t>
  </si>
  <si>
    <t>RANGRF</t>
  </si>
  <si>
    <t>ABO</t>
  </si>
  <si>
    <t>DPY19L1</t>
  </si>
  <si>
    <t>VWA5A</t>
  </si>
  <si>
    <t>SERPINB3</t>
  </si>
  <si>
    <t>EBF4</t>
  </si>
  <si>
    <t>PIBF1</t>
  </si>
  <si>
    <t>FRYL</t>
  </si>
  <si>
    <t>TMEM101</t>
  </si>
  <si>
    <t>FZD3</t>
  </si>
  <si>
    <t>SCAMP1</t>
  </si>
  <si>
    <t>EIF5</t>
  </si>
  <si>
    <t>PABPN1</t>
  </si>
  <si>
    <t>SLC25A12</t>
  </si>
  <si>
    <t>ZNF330</t>
  </si>
  <si>
    <t>MAPK10</t>
  </si>
  <si>
    <t>SET</t>
  </si>
  <si>
    <t>ZNF341</t>
  </si>
  <si>
    <t>MYPN</t>
  </si>
  <si>
    <t>JUND</t>
  </si>
  <si>
    <t>SNX6</t>
  </si>
  <si>
    <t>NARS</t>
  </si>
  <si>
    <t>STARD3</t>
  </si>
  <si>
    <t>KRTCAP2</t>
  </si>
  <si>
    <t>P2RY6</t>
  </si>
  <si>
    <t>NRARP</t>
  </si>
  <si>
    <t>LINC00493</t>
  </si>
  <si>
    <t>C15orf39</t>
  </si>
  <si>
    <t>BTBD19</t>
  </si>
  <si>
    <t>MLKL</t>
  </si>
  <si>
    <t>BOD1</t>
  </si>
  <si>
    <t>CRTAM</t>
  </si>
  <si>
    <t>DYRK2</t>
  </si>
  <si>
    <t>LRRC14</t>
  </si>
  <si>
    <t>PIP4K2B</t>
  </si>
  <si>
    <t>ZNF778</t>
  </si>
  <si>
    <t>PCK2</t>
  </si>
  <si>
    <t>TEC</t>
  </si>
  <si>
    <t>ALCAM</t>
  </si>
  <si>
    <t>APEX2</t>
  </si>
  <si>
    <t>CFAP44</t>
  </si>
  <si>
    <t>CLDN15</t>
  </si>
  <si>
    <t>CMPK1</t>
  </si>
  <si>
    <t>FAIM</t>
  </si>
  <si>
    <t>IPO13</t>
  </si>
  <si>
    <t>INO80</t>
  </si>
  <si>
    <t>MFN1</t>
  </si>
  <si>
    <t>FAM111B</t>
  </si>
  <si>
    <t>LPCAT1</t>
  </si>
  <si>
    <t>SYNE1</t>
  </si>
  <si>
    <t>XPC</t>
  </si>
  <si>
    <t>ZC3H18</t>
  </si>
  <si>
    <t>YPEL3</t>
  </si>
  <si>
    <t>NCOA1</t>
  </si>
  <si>
    <t>MRGBP</t>
  </si>
  <si>
    <t>NFKB1</t>
  </si>
  <si>
    <t>SECTM1</t>
  </si>
  <si>
    <t>HIST1H2BC</t>
  </si>
  <si>
    <t>TIMM9</t>
  </si>
  <si>
    <t>RBBP9</t>
  </si>
  <si>
    <t>SLC9A9</t>
  </si>
  <si>
    <t>PSMB5</t>
  </si>
  <si>
    <t>CCL8</t>
  </si>
  <si>
    <t>GORAB</t>
  </si>
  <si>
    <t>C3orf38</t>
  </si>
  <si>
    <t>MYH3</t>
  </si>
  <si>
    <t>ZPR1</t>
  </si>
  <si>
    <t>YES1</t>
  </si>
  <si>
    <t>SNAI3</t>
  </si>
  <si>
    <t>GOLIM4</t>
  </si>
  <si>
    <t>CEP126</t>
  </si>
  <si>
    <t>CPXM1</t>
  </si>
  <si>
    <t>HACE1</t>
  </si>
  <si>
    <t>IL12RB1</t>
  </si>
  <si>
    <t>ZC2HC1A</t>
  </si>
  <si>
    <t>CPNE3</t>
  </si>
  <si>
    <t>PCNX1</t>
  </si>
  <si>
    <t>RABGGTA</t>
  </si>
  <si>
    <t>WDR13</t>
  </si>
  <si>
    <t>TNR</t>
  </si>
  <si>
    <t>UNC93B1</t>
  </si>
  <si>
    <t>STX10</t>
  </si>
  <si>
    <t>CPE</t>
  </si>
  <si>
    <t>ACYP1</t>
  </si>
  <si>
    <t>FRMD6</t>
  </si>
  <si>
    <t>COX4I1</t>
  </si>
  <si>
    <t>NDFIP1</t>
  </si>
  <si>
    <t>USP37</t>
  </si>
  <si>
    <t>MICAL1</t>
  </si>
  <si>
    <t>ABHD6</t>
  </si>
  <si>
    <t>GPR35</t>
  </si>
  <si>
    <t>CPTP</t>
  </si>
  <si>
    <t>TMEM199</t>
  </si>
  <si>
    <t>C16orf54</t>
  </si>
  <si>
    <t>BTG2</t>
  </si>
  <si>
    <t>MOB3C</t>
  </si>
  <si>
    <t>P2RY14</t>
  </si>
  <si>
    <t>BOLA1</t>
  </si>
  <si>
    <t>DZIP3</t>
  </si>
  <si>
    <t>LRRC45</t>
  </si>
  <si>
    <t>SLC22A23</t>
  </si>
  <si>
    <t>ZNF789</t>
  </si>
  <si>
    <t>PEA15</t>
  </si>
  <si>
    <t>TFF3</t>
  </si>
  <si>
    <t>ALDH6A1</t>
  </si>
  <si>
    <t>APH1A</t>
  </si>
  <si>
    <t>CLDN9</t>
  </si>
  <si>
    <t>CSTF3</t>
  </si>
  <si>
    <t>CNIH1</t>
  </si>
  <si>
    <t>CRELD1</t>
  </si>
  <si>
    <t>GYPC</t>
  </si>
  <si>
    <t>FAM210A</t>
  </si>
  <si>
    <t>IRAK1</t>
  </si>
  <si>
    <t>INTS7</t>
  </si>
  <si>
    <t>MFSD8</t>
  </si>
  <si>
    <t>FAM83D</t>
  </si>
  <si>
    <t>PPBP</t>
  </si>
  <si>
    <t>SP2</t>
  </si>
  <si>
    <t>ZER1</t>
  </si>
  <si>
    <t>ZNF740</t>
  </si>
  <si>
    <t>MAEA</t>
  </si>
  <si>
    <t>MYNN</t>
  </si>
  <si>
    <t>HCK</t>
  </si>
  <si>
    <t>HPS5</t>
  </si>
  <si>
    <t>CD53</t>
  </si>
  <si>
    <t>ST20</t>
  </si>
  <si>
    <t>GSTZ1</t>
  </si>
  <si>
    <t>DZANK1</t>
  </si>
  <si>
    <t>UBE2E2</t>
  </si>
  <si>
    <t>LACC1</t>
  </si>
  <si>
    <t>PRR15</t>
  </si>
  <si>
    <t>CD300LF</t>
  </si>
  <si>
    <t>SASH1</t>
  </si>
  <si>
    <t>LAMC2</t>
  </si>
  <si>
    <t>MTIF2</t>
  </si>
  <si>
    <t>JADE1</t>
  </si>
  <si>
    <t>TIMM13</t>
  </si>
  <si>
    <t>NCALD</t>
  </si>
  <si>
    <t>EPS15</t>
  </si>
  <si>
    <t>RP2</t>
  </si>
  <si>
    <t>PSMA7</t>
  </si>
  <si>
    <t>PQBP1</t>
  </si>
  <si>
    <t>S100PBP</t>
  </si>
  <si>
    <t>PUS3</t>
  </si>
  <si>
    <t>TBC1D17</t>
  </si>
  <si>
    <t>TNS2</t>
  </si>
  <si>
    <t>CAAP1</t>
  </si>
  <si>
    <t>ADAMTS17</t>
  </si>
  <si>
    <t>NDUFA2</t>
  </si>
  <si>
    <t>EFR3A</t>
  </si>
  <si>
    <t>C2orf49</t>
  </si>
  <si>
    <t>TMBIM1</t>
  </si>
  <si>
    <t>C5orf63</t>
  </si>
  <si>
    <t>GAS6</t>
  </si>
  <si>
    <t>TMEM189</t>
  </si>
  <si>
    <t>ATP6V1A</t>
  </si>
  <si>
    <t>PARP14</t>
  </si>
  <si>
    <t>LRRC56</t>
  </si>
  <si>
    <t>SLC2A11</t>
  </si>
  <si>
    <t>PLA2G15</t>
  </si>
  <si>
    <t>THBS4</t>
  </si>
  <si>
    <t>ALG10</t>
  </si>
  <si>
    <t>APOBEC3C</t>
  </si>
  <si>
    <t>COX8A</t>
  </si>
  <si>
    <t>CWC27</t>
  </si>
  <si>
    <t>CNOT8</t>
  </si>
  <si>
    <t>CRIP3</t>
  </si>
  <si>
    <t>DAPK3</t>
  </si>
  <si>
    <t>FAM35A</t>
  </si>
  <si>
    <t>MPHOSPH8</t>
  </si>
  <si>
    <t>FANCI</t>
  </si>
  <si>
    <t>MYO6</t>
  </si>
  <si>
    <t>SRRM2</t>
  </si>
  <si>
    <t>NLRP1</t>
  </si>
  <si>
    <t>ERGIC2</t>
  </si>
  <si>
    <t>GTF2H1</t>
  </si>
  <si>
    <t>RALB</t>
  </si>
  <si>
    <t>DAZAP2</t>
  </si>
  <si>
    <t>MTHFD1</t>
  </si>
  <si>
    <t>ZNF302</t>
  </si>
  <si>
    <t>SUMO3</t>
  </si>
  <si>
    <t>GSS</t>
  </si>
  <si>
    <t>FAM20A</t>
  </si>
  <si>
    <t>OCRL</t>
  </si>
  <si>
    <t>ZNRF2</t>
  </si>
  <si>
    <t>KCTD10</t>
  </si>
  <si>
    <t>CRACR2B</t>
  </si>
  <si>
    <t>TMEM216</t>
  </si>
  <si>
    <t>ZNF792</t>
  </si>
  <si>
    <t>RAB23</t>
  </si>
  <si>
    <t>STYK1</t>
  </si>
  <si>
    <t>LTBP4</t>
  </si>
  <si>
    <t>NLK</t>
  </si>
  <si>
    <t>PIK3C3</t>
  </si>
  <si>
    <t>RANBP1</t>
  </si>
  <si>
    <t>TMED2</t>
  </si>
  <si>
    <t>CDADC1</t>
  </si>
  <si>
    <t>SLCO4A1</t>
  </si>
  <si>
    <t>TRADD</t>
  </si>
  <si>
    <t>PTOV1</t>
  </si>
  <si>
    <t>EYA4</t>
  </si>
  <si>
    <t>MRPS14</t>
  </si>
  <si>
    <t>RAP1GAP2</t>
  </si>
  <si>
    <t>SH3GL3</t>
  </si>
  <si>
    <t>TMEM258</t>
  </si>
  <si>
    <t>CARD6</t>
  </si>
  <si>
    <t>RCBTB1</t>
  </si>
  <si>
    <t>MTCH1</t>
  </si>
  <si>
    <t>CRELD2</t>
  </si>
  <si>
    <t>EIF6</t>
  </si>
  <si>
    <t>ATP6V1C1</t>
  </si>
  <si>
    <t>C17orf62</t>
  </si>
  <si>
    <t>MX2</t>
  </si>
  <si>
    <t>EIF4A2</t>
  </si>
  <si>
    <t>LTBP3</t>
  </si>
  <si>
    <t>TMIGD3</t>
  </si>
  <si>
    <t>ALG10B</t>
  </si>
  <si>
    <t>APOL3</t>
  </si>
  <si>
    <t>CLN3</t>
  </si>
  <si>
    <t>COMMD10</t>
  </si>
  <si>
    <t>CXXC1</t>
  </si>
  <si>
    <t>DNAJB12</t>
  </si>
  <si>
    <t>FAM3C</t>
  </si>
  <si>
    <t>KLF2</t>
  </si>
  <si>
    <t>MT-ATP8</t>
  </si>
  <si>
    <t>PROSER2</t>
  </si>
  <si>
    <t>STRIP1</t>
  </si>
  <si>
    <t>ZNF335</t>
  </si>
  <si>
    <t>TOX4</t>
  </si>
  <si>
    <t>XRN2</t>
  </si>
  <si>
    <t>DNTTIP1</t>
  </si>
  <si>
    <t>TDP2</t>
  </si>
  <si>
    <t>NDUFB1</t>
  </si>
  <si>
    <t>TCL1A</t>
  </si>
  <si>
    <t>PUS7</t>
  </si>
  <si>
    <t>NHLRC3</t>
  </si>
  <si>
    <t>CTSC</t>
  </si>
  <si>
    <t>MTRR</t>
  </si>
  <si>
    <t>NRIP1</t>
  </si>
  <si>
    <t>WNT5B</t>
  </si>
  <si>
    <t>MLEC</t>
  </si>
  <si>
    <t>PDXDC1</t>
  </si>
  <si>
    <t>FANCF</t>
  </si>
  <si>
    <t>LOX</t>
  </si>
  <si>
    <t>PTPRU</t>
  </si>
  <si>
    <t>PCBP4</t>
  </si>
  <si>
    <t>L2HGDH</t>
  </si>
  <si>
    <t>LXN</t>
  </si>
  <si>
    <t>PES1</t>
  </si>
  <si>
    <t>ERO1B</t>
  </si>
  <si>
    <t>DNAJC3</t>
  </si>
  <si>
    <t>TRIB3</t>
  </si>
  <si>
    <t>MED25</t>
  </si>
  <si>
    <t>PTK7</t>
  </si>
  <si>
    <t>DCAF8</t>
  </si>
  <si>
    <t>IL19</t>
  </si>
  <si>
    <t>USPL1</t>
  </si>
  <si>
    <t>SETDB2</t>
  </si>
  <si>
    <t>GUCD1</t>
  </si>
  <si>
    <t>TMED9</t>
  </si>
  <si>
    <t>RBM15B</t>
  </si>
  <si>
    <t>ATP8B4</t>
  </si>
  <si>
    <t>C19orf35</t>
  </si>
  <si>
    <t>C10orf105</t>
  </si>
  <si>
    <t>NAGK</t>
  </si>
  <si>
    <t>PATL1</t>
  </si>
  <si>
    <t>C11orf1</t>
  </si>
  <si>
    <t>DDX10</t>
  </si>
  <si>
    <t>TMC6</t>
  </si>
  <si>
    <t>PSAP</t>
  </si>
  <si>
    <t>VSTM1</t>
  </si>
  <si>
    <t>ALG11</t>
  </si>
  <si>
    <t>APOPT1</t>
  </si>
  <si>
    <t>CLK2</t>
  </si>
  <si>
    <t>CNIH2</t>
  </si>
  <si>
    <t>CSNK2B</t>
  </si>
  <si>
    <t>CYB5B</t>
  </si>
  <si>
    <t>COMMD8</t>
  </si>
  <si>
    <t>D2HGDH</t>
  </si>
  <si>
    <t>DOK1</t>
  </si>
  <si>
    <t>FAM69A</t>
  </si>
  <si>
    <t>MT-ND4L</t>
  </si>
  <si>
    <t>GINS2</t>
  </si>
  <si>
    <t>MFAP1</t>
  </si>
  <si>
    <t>NCR1</t>
  </si>
  <si>
    <t>PRUNE1</t>
  </si>
  <si>
    <t>SZT2</t>
  </si>
  <si>
    <t>VNN3</t>
  </si>
  <si>
    <t>OSBPL8</t>
  </si>
  <si>
    <t>MAP1LC3A</t>
  </si>
  <si>
    <t>NEDD9</t>
  </si>
  <si>
    <t>TIFA</t>
  </si>
  <si>
    <t>LITAF</t>
  </si>
  <si>
    <t>CCNB1IP1</t>
  </si>
  <si>
    <t>FH</t>
  </si>
  <si>
    <t>THOC2</t>
  </si>
  <si>
    <t>C6orf120</t>
  </si>
  <si>
    <t>PRKAB1</t>
  </si>
  <si>
    <t>EIF2B1</t>
  </si>
  <si>
    <t>MKL1</t>
  </si>
  <si>
    <t>ATP6V0A2</t>
  </si>
  <si>
    <t>LIFR</t>
  </si>
  <si>
    <t>KLHL42</t>
  </si>
  <si>
    <t>CDC14A</t>
  </si>
  <si>
    <t>SLC25A1</t>
  </si>
  <si>
    <t>CFAP69</t>
  </si>
  <si>
    <t>NME3</t>
  </si>
  <si>
    <t>STMN1</t>
  </si>
  <si>
    <t>BTN3A3</t>
  </si>
  <si>
    <t>PRSS16</t>
  </si>
  <si>
    <t>NDUFAF4</t>
  </si>
  <si>
    <t>CHI3L1</t>
  </si>
  <si>
    <t>PADI3</t>
  </si>
  <si>
    <t>DCTN3</t>
  </si>
  <si>
    <t>GIMAP4</t>
  </si>
  <si>
    <t>TEX10</t>
  </si>
  <si>
    <t>ZNF710</t>
  </si>
  <si>
    <t>TBC1D16</t>
  </si>
  <si>
    <t>SOCS1</t>
  </si>
  <si>
    <t>C19orf38</t>
  </si>
  <si>
    <t>C14orf159</t>
  </si>
  <si>
    <t>PDCD1LG2</t>
  </si>
  <si>
    <t>C11orf49</t>
  </si>
  <si>
    <t>EPM2A</t>
  </si>
  <si>
    <t>PPP1R13B</t>
  </si>
  <si>
    <t>ZBTB42</t>
  </si>
  <si>
    <t>ALMS1</t>
  </si>
  <si>
    <t>APRT</t>
  </si>
  <si>
    <t>CSTB</t>
  </si>
  <si>
    <t>DCUN1D5</t>
  </si>
  <si>
    <t>COPS2</t>
  </si>
  <si>
    <t>DPF2</t>
  </si>
  <si>
    <t>FAM98A</t>
  </si>
  <si>
    <t>LONP1</t>
  </si>
  <si>
    <t>KLHL14</t>
  </si>
  <si>
    <t>MT-ND5</t>
  </si>
  <si>
    <t>NKG7</t>
  </si>
  <si>
    <t>PTCRA</t>
  </si>
  <si>
    <t>TIRAP</t>
  </si>
  <si>
    <t>TAOK2</t>
  </si>
  <si>
    <t>SH2D3C</t>
  </si>
  <si>
    <t>NLRC4</t>
  </si>
  <si>
    <t>PIM2</t>
  </si>
  <si>
    <t>SRSF3</t>
  </si>
  <si>
    <t>TMEM140</t>
  </si>
  <si>
    <t>PCBP2</t>
  </si>
  <si>
    <t>MIEF1</t>
  </si>
  <si>
    <t>ANXA4</t>
  </si>
  <si>
    <t>CDC25B</t>
  </si>
  <si>
    <t>MS4A4A</t>
  </si>
  <si>
    <t>KTN1</t>
  </si>
  <si>
    <t>PGAP1</t>
  </si>
  <si>
    <t>TBX1</t>
  </si>
  <si>
    <t>PPARA</t>
  </si>
  <si>
    <t>TFCP2L1</t>
  </si>
  <si>
    <t>NCKAP1</t>
  </si>
  <si>
    <t>METTL2A</t>
  </si>
  <si>
    <t>STX7</t>
  </si>
  <si>
    <t>SRRD</t>
  </si>
  <si>
    <t>DNAH11</t>
  </si>
  <si>
    <t>DLD</t>
  </si>
  <si>
    <t>RAB11A</t>
  </si>
  <si>
    <t>RENBP</t>
  </si>
  <si>
    <t>STUB1</t>
  </si>
  <si>
    <t>NEK2</t>
  </si>
  <si>
    <t>TRIM38</t>
  </si>
  <si>
    <t>TYK2</t>
  </si>
  <si>
    <t>MPHOSPH10</t>
  </si>
  <si>
    <t>LYVE1</t>
  </si>
  <si>
    <t>S100A7</t>
  </si>
  <si>
    <t>EDEM1</t>
  </si>
  <si>
    <t>G3BP2</t>
  </si>
  <si>
    <t>OSGIN1</t>
  </si>
  <si>
    <t>ZCCHC4</t>
  </si>
  <si>
    <t>ATXN1</t>
  </si>
  <si>
    <t>C1R</t>
  </si>
  <si>
    <t>C1RL</t>
  </si>
  <si>
    <t>ODF3B</t>
  </si>
  <si>
    <t>PIK3AP1</t>
  </si>
  <si>
    <t>C11orf80</t>
  </si>
  <si>
    <t>PPRC1</t>
  </si>
  <si>
    <t>RPS6KA4</t>
  </si>
  <si>
    <t>AMER1</t>
  </si>
  <si>
    <t>COL11A2</t>
  </si>
  <si>
    <t>COL18A1</t>
  </si>
  <si>
    <t>CTDNEP1</t>
  </si>
  <si>
    <t>DDB2</t>
  </si>
  <si>
    <t>FAM98B</t>
  </si>
  <si>
    <t>LRRC47</t>
  </si>
  <si>
    <t>GSG2</t>
  </si>
  <si>
    <t>MAST3</t>
  </si>
  <si>
    <t>CMTM6</t>
  </si>
  <si>
    <t>EMD</t>
  </si>
  <si>
    <t>E2F3</t>
  </si>
  <si>
    <t>AIF1</t>
  </si>
  <si>
    <t>SAMM50</t>
  </si>
  <si>
    <t>MYBL2</t>
  </si>
  <si>
    <t>CAMSAP1</t>
  </si>
  <si>
    <t>CD2AP</t>
  </si>
  <si>
    <t>PAK1IP1</t>
  </si>
  <si>
    <t>C9orf152</t>
  </si>
  <si>
    <t>RAB40C</t>
  </si>
  <si>
    <t>ENTPD5</t>
  </si>
  <si>
    <t>ITGB6</t>
  </si>
  <si>
    <t>CDH3</t>
  </si>
  <si>
    <t>FBXL19</t>
  </si>
  <si>
    <t>PTPN4</t>
  </si>
  <si>
    <t>RFX3</t>
  </si>
  <si>
    <t>MEST</t>
  </si>
  <si>
    <t>SCFD1</t>
  </si>
  <si>
    <t>GABPB1</t>
  </si>
  <si>
    <t>UBE2I</t>
  </si>
  <si>
    <t>HAS1</t>
  </si>
  <si>
    <t>HYAL1</t>
  </si>
  <si>
    <t>CAMTA2</t>
  </si>
  <si>
    <t>MRS2</t>
  </si>
  <si>
    <t>MICAL2</t>
  </si>
  <si>
    <t>PLEKHA6</t>
  </si>
  <si>
    <t>SERF2</t>
  </si>
  <si>
    <t>IL6ST</t>
  </si>
  <si>
    <t>ZNF697</t>
  </si>
  <si>
    <t>ZMYND15</t>
  </si>
  <si>
    <t>MTCL1</t>
  </si>
  <si>
    <t>TRPV2</t>
  </si>
  <si>
    <t>ATXN7</t>
  </si>
  <si>
    <t>C3orf62</t>
  </si>
  <si>
    <t>PANK2</t>
  </si>
  <si>
    <t>PLSCR1</t>
  </si>
  <si>
    <t>C12orf42</t>
  </si>
  <si>
    <t>DFFA</t>
  </si>
  <si>
    <t>ETS1</t>
  </si>
  <si>
    <t>MCM7</t>
  </si>
  <si>
    <t>TRIM46</t>
  </si>
  <si>
    <t>RRAS</t>
  </si>
  <si>
    <t>CTSD</t>
  </si>
  <si>
    <t>DNAJC15</t>
  </si>
  <si>
    <t>CRIPT</t>
  </si>
  <si>
    <t>DDX56</t>
  </si>
  <si>
    <t>DYRK1B</t>
  </si>
  <si>
    <t>FCF1</t>
  </si>
  <si>
    <t>LACTB2</t>
  </si>
  <si>
    <t>N4BP2L2</t>
  </si>
  <si>
    <t>NUAK1</t>
  </si>
  <si>
    <t>MKNK2</t>
  </si>
  <si>
    <t>HAUS4</t>
  </si>
  <si>
    <t>GLA</t>
  </si>
  <si>
    <t>QKI</t>
  </si>
  <si>
    <t>PRR13</t>
  </si>
  <si>
    <t>SLC17A9</t>
  </si>
  <si>
    <t>MSH2</t>
  </si>
  <si>
    <t>CYP27B1</t>
  </si>
  <si>
    <t>GRSF1</t>
  </si>
  <si>
    <t>BMPR2</t>
  </si>
  <si>
    <t>HEMK1</t>
  </si>
  <si>
    <t>MAOA</t>
  </si>
  <si>
    <t>FAM229A</t>
  </si>
  <si>
    <t>CLIP4</t>
  </si>
  <si>
    <t>GPC1</t>
  </si>
  <si>
    <t>SETD1A</t>
  </si>
  <si>
    <t>MAPKAPK5</t>
  </si>
  <si>
    <t>SMARCA2</t>
  </si>
  <si>
    <t>HSCB</t>
  </si>
  <si>
    <t>SPATA6L</t>
  </si>
  <si>
    <t>G2E3</t>
  </si>
  <si>
    <t>DMXL2</t>
  </si>
  <si>
    <t>MAZ</t>
  </si>
  <si>
    <t>RAB3A</t>
  </si>
  <si>
    <t>ARHGEF26</t>
  </si>
  <si>
    <t>OARD1</t>
  </si>
  <si>
    <t>MALL</t>
  </si>
  <si>
    <t>CDC73</t>
  </si>
  <si>
    <t>EML4</t>
  </si>
  <si>
    <t>SH3GL1</t>
  </si>
  <si>
    <t>RUFY4</t>
  </si>
  <si>
    <t>AZI2</t>
  </si>
  <si>
    <t>PSTPIP2</t>
  </si>
  <si>
    <t>C12orf45</t>
  </si>
  <si>
    <t>EXOC6B</t>
  </si>
  <si>
    <t>MMS19</t>
  </si>
  <si>
    <t>PRRC2B</t>
  </si>
  <si>
    <t>AMOT</t>
  </si>
  <si>
    <t>ARHGEF19</t>
  </si>
  <si>
    <t>CRABP2</t>
  </si>
  <si>
    <t>CYB561D2</t>
  </si>
  <si>
    <t>DECR2</t>
  </si>
  <si>
    <t>E2F4</t>
  </si>
  <si>
    <t>LAMC1</t>
  </si>
  <si>
    <t>HELLS</t>
  </si>
  <si>
    <t>VPS39</t>
  </si>
  <si>
    <t>OSM</t>
  </si>
  <si>
    <t>STX4</t>
  </si>
  <si>
    <t>ERBIN</t>
  </si>
  <si>
    <t>FAM209B</t>
  </si>
  <si>
    <t>FKBP3</t>
  </si>
  <si>
    <t>PBDC1</t>
  </si>
  <si>
    <t>PARP11</t>
  </si>
  <si>
    <t>SNX2</t>
  </si>
  <si>
    <t>PDE4D</t>
  </si>
  <si>
    <t>MOGS</t>
  </si>
  <si>
    <t>MC1R</t>
  </si>
  <si>
    <t>EFEMP1</t>
  </si>
  <si>
    <t>POLRMT</t>
  </si>
  <si>
    <t>TASP1</t>
  </si>
  <si>
    <t>STK17B</t>
  </si>
  <si>
    <t>TOMM22</t>
  </si>
  <si>
    <t>DNAJC12</t>
  </si>
  <si>
    <t>BTAF1</t>
  </si>
  <si>
    <t>UBE2W</t>
  </si>
  <si>
    <t>TSTA3</t>
  </si>
  <si>
    <t>KIF14</t>
  </si>
  <si>
    <t>STAT1</t>
  </si>
  <si>
    <t>ISYNA1</t>
  </si>
  <si>
    <t>VIPR1</t>
  </si>
  <si>
    <t>GLO1</t>
  </si>
  <si>
    <t>KCNH3</t>
  </si>
  <si>
    <t>GRIP2</t>
  </si>
  <si>
    <t>NDUFB10</t>
  </si>
  <si>
    <t>EAF1</t>
  </si>
  <si>
    <t>RRNAD1</t>
  </si>
  <si>
    <t>ZNF439</t>
  </si>
  <si>
    <t>LCMT1</t>
  </si>
  <si>
    <t>B3GNT5</t>
  </si>
  <si>
    <t>C5AR1</t>
  </si>
  <si>
    <t>PML</t>
  </si>
  <si>
    <t>C12orf57</t>
  </si>
  <si>
    <t>EXPH5</t>
  </si>
  <si>
    <t>TTC24</t>
  </si>
  <si>
    <t>SDC3</t>
  </si>
  <si>
    <t>ANAPC1</t>
  </si>
  <si>
    <t>DCTN6</t>
  </si>
  <si>
    <t>DENND1C</t>
  </si>
  <si>
    <t>EHD1</t>
  </si>
  <si>
    <t>GGACT</t>
  </si>
  <si>
    <t>HJURP</t>
  </si>
  <si>
    <t>PCDH1</t>
  </si>
  <si>
    <t>TRIM56</t>
  </si>
  <si>
    <t>CSF2RB</t>
  </si>
  <si>
    <t>VPS18</t>
  </si>
  <si>
    <t>COL4A3BP</t>
  </si>
  <si>
    <t>TOPORS-AS1</t>
  </si>
  <si>
    <t>PPP1R16B</t>
  </si>
  <si>
    <t>PRLR</t>
  </si>
  <si>
    <t>YWHAQ</t>
  </si>
  <si>
    <t>RAB12</t>
  </si>
  <si>
    <t>IL4</t>
  </si>
  <si>
    <t>PDCL3</t>
  </si>
  <si>
    <t>TLE1</t>
  </si>
  <si>
    <t>MYO15B</t>
  </si>
  <si>
    <t>MLPH</t>
  </si>
  <si>
    <t>DLX3</t>
  </si>
  <si>
    <t>IZUMO4</t>
  </si>
  <si>
    <t>TRMT6</t>
  </si>
  <si>
    <t>PDS5B</t>
  </si>
  <si>
    <t>MCM5</t>
  </si>
  <si>
    <t>B9D1</t>
  </si>
  <si>
    <t>RAB2A</t>
  </si>
  <si>
    <t>HNRNPL</t>
  </si>
  <si>
    <t>R3HCC1</t>
  </si>
  <si>
    <t>CNR1</t>
  </si>
  <si>
    <t>CUL9</t>
  </si>
  <si>
    <t>RIOK1</t>
  </si>
  <si>
    <t>KIAA0513</t>
  </si>
  <si>
    <t>SLC10A6</t>
  </si>
  <si>
    <t>MIEN1</t>
  </si>
  <si>
    <t>PIWIL4</t>
  </si>
  <si>
    <t>AGBL3</t>
  </si>
  <si>
    <t>GIGYF1</t>
  </si>
  <si>
    <t>TSPAN4</t>
  </si>
  <si>
    <t>BACH1</t>
  </si>
  <si>
    <t>CA4</t>
  </si>
  <si>
    <t>C5AR2</t>
  </si>
  <si>
    <t>C14orf1</t>
  </si>
  <si>
    <t>DNAJC9</t>
  </si>
  <si>
    <t>EXTL2</t>
  </si>
  <si>
    <t>MTA1</t>
  </si>
  <si>
    <t>RBM19</t>
  </si>
  <si>
    <t>UQCC1</t>
  </si>
  <si>
    <t>ANGEL2</t>
  </si>
  <si>
    <t>ARL2</t>
  </si>
  <si>
    <t>CRIPAK</t>
  </si>
  <si>
    <t>DSTN</t>
  </si>
  <si>
    <t>DENR</t>
  </si>
  <si>
    <t>GIMAP7</t>
  </si>
  <si>
    <t>PDGFD</t>
  </si>
  <si>
    <t>WDR55</t>
  </si>
  <si>
    <t>CYTH4</t>
  </si>
  <si>
    <t>TRIM9</t>
  </si>
  <si>
    <t>NDRG1</t>
  </si>
  <si>
    <t>GBE1</t>
  </si>
  <si>
    <t>FAM200B</t>
  </si>
  <si>
    <t>SDR39U1</t>
  </si>
  <si>
    <t>RBFA</t>
  </si>
  <si>
    <t>TMED8</t>
  </si>
  <si>
    <t>VAC14</t>
  </si>
  <si>
    <t>SLC12A7</t>
  </si>
  <si>
    <t>BRIP1</t>
  </si>
  <si>
    <t>DENND1B</t>
  </si>
  <si>
    <t>IL5</t>
  </si>
  <si>
    <t>GPX7</t>
  </si>
  <si>
    <t>CYP2F1</t>
  </si>
  <si>
    <t>EYA2</t>
  </si>
  <si>
    <t>ZDHHC8</t>
  </si>
  <si>
    <t>RBM41</t>
  </si>
  <si>
    <t>SSH1</t>
  </si>
  <si>
    <t>EIF3D</t>
  </si>
  <si>
    <t>HLF</t>
  </si>
  <si>
    <t>GSKIP</t>
  </si>
  <si>
    <t>ERI1</t>
  </si>
  <si>
    <t>SF3A2</t>
  </si>
  <si>
    <t>HOXB3</t>
  </si>
  <si>
    <t>RNF19B</t>
  </si>
  <si>
    <t>REEP6</t>
  </si>
  <si>
    <t>TMCO6</t>
  </si>
  <si>
    <t>EEF1E1</t>
  </si>
  <si>
    <t>SAP130</t>
  </si>
  <si>
    <t>DDIT4L</t>
  </si>
  <si>
    <t>EMP3</t>
  </si>
  <si>
    <t>RNF138</t>
  </si>
  <si>
    <t>ZC3H12C</t>
  </si>
  <si>
    <t>P4HTM</t>
  </si>
  <si>
    <t>BAZ1A</t>
  </si>
  <si>
    <t>CADM4</t>
  </si>
  <si>
    <t>CACNA1E</t>
  </si>
  <si>
    <t>PSMB8</t>
  </si>
  <si>
    <t>RNF213</t>
  </si>
  <si>
    <t>DTD2</t>
  </si>
  <si>
    <t>FAM120C</t>
  </si>
  <si>
    <t>MUM1</t>
  </si>
  <si>
    <t>WDR59</t>
  </si>
  <si>
    <t>ANGPT1</t>
  </si>
  <si>
    <t>ARMC5</t>
  </si>
  <si>
    <t>CRTC2</t>
  </si>
  <si>
    <t>DGKZ</t>
  </si>
  <si>
    <t>ENKD1</t>
  </si>
  <si>
    <t>HMBS</t>
  </si>
  <si>
    <t>MEPCE</t>
  </si>
  <si>
    <t>HPDL</t>
  </si>
  <si>
    <t>NPC2</t>
  </si>
  <si>
    <t>PACSIN2</t>
  </si>
  <si>
    <t>STK4</t>
  </si>
  <si>
    <t>GSDMD</t>
  </si>
  <si>
    <t>KLHL24</t>
  </si>
  <si>
    <t>MFSD14A</t>
  </si>
  <si>
    <t>IL10RB</t>
  </si>
  <si>
    <t>JADE3</t>
  </si>
  <si>
    <t>TANGO6</t>
  </si>
  <si>
    <t>FN1</t>
  </si>
  <si>
    <t>NIPSNAP3A</t>
  </si>
  <si>
    <t>SFT2D2</t>
  </si>
  <si>
    <t>WNT5A</t>
  </si>
  <si>
    <t>HDAC1</t>
  </si>
  <si>
    <t>DHCR24</t>
  </si>
  <si>
    <t>ZNF268</t>
  </si>
  <si>
    <t>ATRX</t>
  </si>
  <si>
    <t>EMC9</t>
  </si>
  <si>
    <t>KIAA1211</t>
  </si>
  <si>
    <t>TRIP11</t>
  </si>
  <si>
    <t>LEPROTL1</t>
  </si>
  <si>
    <t>TIMM44</t>
  </si>
  <si>
    <t>C19orf53</t>
  </si>
  <si>
    <t>TNFSF11</t>
  </si>
  <si>
    <t>SLC9A2</t>
  </si>
  <si>
    <t>COL7A1</t>
  </si>
  <si>
    <t>ERMARD</t>
  </si>
  <si>
    <t>NOV</t>
  </si>
  <si>
    <t>SHROOM2</t>
  </si>
  <si>
    <t>PSMB6</t>
  </si>
  <si>
    <t>CD36</t>
  </si>
  <si>
    <t>NPAT</t>
  </si>
  <si>
    <t>NMRAL1</t>
  </si>
  <si>
    <t>ZNF154</t>
  </si>
  <si>
    <t>TIFAB</t>
  </si>
  <si>
    <t>CAMKK2</t>
  </si>
  <si>
    <t>PSMB9</t>
  </si>
  <si>
    <t>SAMD9</t>
  </si>
  <si>
    <t>FAM84B</t>
  </si>
  <si>
    <t>MUTYH</t>
  </si>
  <si>
    <t>RPTOR</t>
  </si>
  <si>
    <t>WNT10B</t>
  </si>
  <si>
    <t>SLC2A6</t>
  </si>
  <si>
    <t>ANK3</t>
  </si>
  <si>
    <t>ARMC6</t>
  </si>
  <si>
    <t>EIF2A</t>
  </si>
  <si>
    <t>DERL1</t>
  </si>
  <si>
    <t>DMAP1</t>
  </si>
  <si>
    <t>HPS1</t>
  </si>
  <si>
    <t>MESDC1</t>
  </si>
  <si>
    <t>KIF11</t>
  </si>
  <si>
    <t>THOC5</t>
  </si>
  <si>
    <t>RNF24</t>
  </si>
  <si>
    <t>EEF1D</t>
  </si>
  <si>
    <t>KATNAL1</t>
  </si>
  <si>
    <t>PDCL</t>
  </si>
  <si>
    <t>NRAS</t>
  </si>
  <si>
    <t>CISH</t>
  </si>
  <si>
    <t>RPN2</t>
  </si>
  <si>
    <t>CFI</t>
  </si>
  <si>
    <t>ICMT</t>
  </si>
  <si>
    <t>SLC9A3R2</t>
  </si>
  <si>
    <t>LZTR1</t>
  </si>
  <si>
    <t>USP48</t>
  </si>
  <si>
    <t>WDR47</t>
  </si>
  <si>
    <t>C20orf27</t>
  </si>
  <si>
    <t>TBC1D19</t>
  </si>
  <si>
    <t>SEC23A</t>
  </si>
  <si>
    <t>AVL9</t>
  </si>
  <si>
    <t>CCDC61</t>
  </si>
  <si>
    <t>NCAPH</t>
  </si>
  <si>
    <t>RAPGEFL1</t>
  </si>
  <si>
    <t>PARD3B</t>
  </si>
  <si>
    <t>WDFY2</t>
  </si>
  <si>
    <t>CACNA1C</t>
  </si>
  <si>
    <t>CTU1</t>
  </si>
  <si>
    <t>CEP162</t>
  </si>
  <si>
    <t>LATS2</t>
  </si>
  <si>
    <t>ZDHHC5</t>
  </si>
  <si>
    <t>ZNF571</t>
  </si>
  <si>
    <t>C17orf96</t>
  </si>
  <si>
    <t>BAZ2B</t>
  </si>
  <si>
    <t>CANT1</t>
  </si>
  <si>
    <t>CAMK2G</t>
  </si>
  <si>
    <t>RBCK1</t>
  </si>
  <si>
    <t>SAMD9L</t>
  </si>
  <si>
    <t>C19orf48</t>
  </si>
  <si>
    <t>EARS2</t>
  </si>
  <si>
    <t>FBXO21</t>
  </si>
  <si>
    <t>NAT6</t>
  </si>
  <si>
    <t>SBK1</t>
  </si>
  <si>
    <t>ZFYVE28</t>
  </si>
  <si>
    <t>SLC39A11</t>
  </si>
  <si>
    <t>ARPC5L</t>
  </si>
  <si>
    <t>CXorf65</t>
  </si>
  <si>
    <t>DCTN2</t>
  </si>
  <si>
    <t>EIF3M</t>
  </si>
  <si>
    <t>DMPK</t>
  </si>
  <si>
    <t>EPOR</t>
  </si>
  <si>
    <t>IFIT1B</t>
  </si>
  <si>
    <t>MGAT5</t>
  </si>
  <si>
    <t>NOL4L</t>
  </si>
  <si>
    <t>POMP</t>
  </si>
  <si>
    <t>MTMR3</t>
  </si>
  <si>
    <t>VAPA</t>
  </si>
  <si>
    <t>NFKBIB</t>
  </si>
  <si>
    <t>KDM3A</t>
  </si>
  <si>
    <t>FCER1G</t>
  </si>
  <si>
    <t>NUTF2</t>
  </si>
  <si>
    <t>RBBP7</t>
  </si>
  <si>
    <t>UBFD1</t>
  </si>
  <si>
    <t>PPP2R1B</t>
  </si>
  <si>
    <t>SLC4A3</t>
  </si>
  <si>
    <t>SCPEP1</t>
  </si>
  <si>
    <t>ITSN1</t>
  </si>
  <si>
    <t>PRDX1</t>
  </si>
  <si>
    <t>NTHL1</t>
  </si>
  <si>
    <t>SMARCB1</t>
  </si>
  <si>
    <t>WDR7</t>
  </si>
  <si>
    <t>GMCL1</t>
  </si>
  <si>
    <t>FAM149A</t>
  </si>
  <si>
    <t>PRELID3B</t>
  </si>
  <si>
    <t>TAX1BP1</t>
  </si>
  <si>
    <t>WDR91</t>
  </si>
  <si>
    <t>KIF18A</t>
  </si>
  <si>
    <t>GBP3</t>
  </si>
  <si>
    <t>P2RX1</t>
  </si>
  <si>
    <t>MARK1</t>
  </si>
  <si>
    <t>POLM</t>
  </si>
  <si>
    <t>NOL11</t>
  </si>
  <si>
    <t>ADGRF4</t>
  </si>
  <si>
    <t>NOSIP</t>
  </si>
  <si>
    <t>CD164</t>
  </si>
  <si>
    <t>SLC35B2</t>
  </si>
  <si>
    <t>BBIP1</t>
  </si>
  <si>
    <t>CAP1</t>
  </si>
  <si>
    <t>C1QBP</t>
  </si>
  <si>
    <t>FCRL3</t>
  </si>
  <si>
    <t>ZNF202</t>
  </si>
  <si>
    <t>SLC43A3</t>
  </si>
  <si>
    <t>CYHR1</t>
  </si>
  <si>
    <t>EIF5B</t>
  </si>
  <si>
    <t>DNAJB9</t>
  </si>
  <si>
    <t>DPH7</t>
  </si>
  <si>
    <t>KIF15</t>
  </si>
  <si>
    <t>PRF1</t>
  </si>
  <si>
    <t>NCF4</t>
  </si>
  <si>
    <t>SMCHD1</t>
  </si>
  <si>
    <t>RELB</t>
  </si>
  <si>
    <t>PLEKHB2</t>
  </si>
  <si>
    <t>USP11</t>
  </si>
  <si>
    <t>IL21R</t>
  </si>
  <si>
    <t>VWA8</t>
  </si>
  <si>
    <t>C16orf62</t>
  </si>
  <si>
    <t>SELENOI</t>
  </si>
  <si>
    <t>IL1RL1</t>
  </si>
  <si>
    <t>SLC35B1</t>
  </si>
  <si>
    <t>MUC5AC</t>
  </si>
  <si>
    <t>PIK3R3</t>
  </si>
  <si>
    <t>PSMD5</t>
  </si>
  <si>
    <t>BRAP</t>
  </si>
  <si>
    <t>NOP56</t>
  </si>
  <si>
    <t>C11orf63</t>
  </si>
  <si>
    <t>RPRD1B</t>
  </si>
  <si>
    <t>TGFBR1</t>
  </si>
  <si>
    <t>GARS</t>
  </si>
  <si>
    <t>CCDC94</t>
  </si>
  <si>
    <t>TMEM156</t>
  </si>
  <si>
    <t>SLC25A11</t>
  </si>
  <si>
    <t>PGF</t>
  </si>
  <si>
    <t>PDE1B</t>
  </si>
  <si>
    <t>JDP2</t>
  </si>
  <si>
    <t>PLEKHG4B</t>
  </si>
  <si>
    <t>SH3BGRL3</t>
  </si>
  <si>
    <t>STX6</t>
  </si>
  <si>
    <t>EPG5</t>
  </si>
  <si>
    <t>TDRKH</t>
  </si>
  <si>
    <t>BCL10</t>
  </si>
  <si>
    <t>CARS</t>
  </si>
  <si>
    <t>RIPK1</t>
  </si>
  <si>
    <t>SELL</t>
  </si>
  <si>
    <t>EFL1</t>
  </si>
  <si>
    <t>NDUFV1</t>
  </si>
  <si>
    <t>SLC25A23</t>
  </si>
  <si>
    <t>ZNF337</t>
  </si>
  <si>
    <t>ANKRA2</t>
  </si>
  <si>
    <t>ITLN1</t>
  </si>
  <si>
    <t>HSPA4</t>
  </si>
  <si>
    <t>MRPL4</t>
  </si>
  <si>
    <t>PRR5L</t>
  </si>
  <si>
    <t>SH3BGRL2</t>
  </si>
  <si>
    <t>TLR8</t>
  </si>
  <si>
    <t>NFE2L2</t>
  </si>
  <si>
    <t>SEC31A</t>
  </si>
  <si>
    <t>CRY2</t>
  </si>
  <si>
    <t>CYP2A6</t>
  </si>
  <si>
    <t>ERBB3</t>
  </si>
  <si>
    <t>RNF215</t>
  </si>
  <si>
    <t>ZNF184</t>
  </si>
  <si>
    <t>RCOR1</t>
  </si>
  <si>
    <t>CCDC22</t>
  </si>
  <si>
    <t>SIAE</t>
  </si>
  <si>
    <t>POLI</t>
  </si>
  <si>
    <t>TLE4</t>
  </si>
  <si>
    <t>SNX8</t>
  </si>
  <si>
    <t>TGFB1</t>
  </si>
  <si>
    <t>ZRANB3</t>
  </si>
  <si>
    <t>HMGCL</t>
  </si>
  <si>
    <t>UTP3</t>
  </si>
  <si>
    <t>IGF1R</t>
  </si>
  <si>
    <t>USP43</t>
  </si>
  <si>
    <t>EVA1B</t>
  </si>
  <si>
    <t>SLC31A2</t>
  </si>
  <si>
    <t>CAST</t>
  </si>
  <si>
    <t>U2AF1L4</t>
  </si>
  <si>
    <t>NGRN</t>
  </si>
  <si>
    <t>CARS2</t>
  </si>
  <si>
    <t>CASC3</t>
  </si>
  <si>
    <t>RSPH9</t>
  </si>
  <si>
    <t>C2orf81</t>
  </si>
  <si>
    <t>GABPB2</t>
  </si>
  <si>
    <t>NELFCD</t>
  </si>
  <si>
    <t>ZNF512B</t>
  </si>
  <si>
    <t>SLC7A7</t>
  </si>
  <si>
    <t>ATAD3A</t>
  </si>
  <si>
    <t>DDX55</t>
  </si>
  <si>
    <t>CYTH1</t>
  </si>
  <si>
    <t>DENND6B</t>
  </si>
  <si>
    <t>DRAM2</t>
  </si>
  <si>
    <t>DXO</t>
  </si>
  <si>
    <t>FERMT3</t>
  </si>
  <si>
    <t>KANK2</t>
  </si>
  <si>
    <t>HSPA9</t>
  </si>
  <si>
    <t>MSH6</t>
  </si>
  <si>
    <t>ODF2L</t>
  </si>
  <si>
    <t>KIF18B</t>
  </si>
  <si>
    <t>PRSS23</t>
  </si>
  <si>
    <t>SLC24A3</t>
  </si>
  <si>
    <t>STAG2</t>
  </si>
  <si>
    <t>OAZ1</t>
  </si>
  <si>
    <t>TMEM59</t>
  </si>
  <si>
    <t>IL7</t>
  </si>
  <si>
    <t>ARMC1</t>
  </si>
  <si>
    <t>NRP2</t>
  </si>
  <si>
    <t>SFPQ</t>
  </si>
  <si>
    <t>ZCCHC17</t>
  </si>
  <si>
    <t>CD24</t>
  </si>
  <si>
    <t>ME1</t>
  </si>
  <si>
    <t>PPIL2</t>
  </si>
  <si>
    <t>IFT74</t>
  </si>
  <si>
    <t>SPTLC1</t>
  </si>
  <si>
    <t>RGCC</t>
  </si>
  <si>
    <t>PRPF40B</t>
  </si>
  <si>
    <t>NXT2</t>
  </si>
  <si>
    <t>CCDC47</t>
  </si>
  <si>
    <t>SERPINE1</t>
  </si>
  <si>
    <t>CDC37</t>
  </si>
  <si>
    <t>LAX1</t>
  </si>
  <si>
    <t>HSD11B1</t>
  </si>
  <si>
    <t>SLC9A3R1</t>
  </si>
  <si>
    <t>PCNA</t>
  </si>
  <si>
    <t>RAET1L</t>
  </si>
  <si>
    <t>HDGF</t>
  </si>
  <si>
    <t>UBASH3B</t>
  </si>
  <si>
    <t>ITGA5</t>
  </si>
  <si>
    <t>ZNF623</t>
  </si>
  <si>
    <t>BECN1</t>
  </si>
  <si>
    <t>CBFA2T3</t>
  </si>
  <si>
    <t>EIF3H</t>
  </si>
  <si>
    <t>GCNT4</t>
  </si>
  <si>
    <t>SPTAN1</t>
  </si>
  <si>
    <t>ZNF589</t>
  </si>
  <si>
    <t>SMCO4</t>
  </si>
  <si>
    <t>ANKRD13C</t>
  </si>
  <si>
    <t>ATG101</t>
  </si>
  <si>
    <t>DFFB</t>
  </si>
  <si>
    <t>ETFA</t>
  </si>
  <si>
    <t>DTWD1</t>
  </si>
  <si>
    <t>E4F1</t>
  </si>
  <si>
    <t>HSPD1</t>
  </si>
  <si>
    <t>NCOA5</t>
  </si>
  <si>
    <t>OGT</t>
  </si>
  <si>
    <t>RAB13</t>
  </si>
  <si>
    <t>ZNF618</t>
  </si>
  <si>
    <t>RBM23</t>
  </si>
  <si>
    <t>VRK3</t>
  </si>
  <si>
    <t>IVNS1ABP</t>
  </si>
  <si>
    <t>NPRL3</t>
  </si>
  <si>
    <t>PYCRL</t>
  </si>
  <si>
    <t>SQLE</t>
  </si>
  <si>
    <t>PLD3</t>
  </si>
  <si>
    <t>FLVCR2</t>
  </si>
  <si>
    <t>TCF12</t>
  </si>
  <si>
    <t>FAAH</t>
  </si>
  <si>
    <t>EPCAM</t>
  </si>
  <si>
    <t>SLC25A17</t>
  </si>
  <si>
    <t>SNAP23</t>
  </si>
  <si>
    <t>HCFC1R1</t>
  </si>
  <si>
    <t>RSPH4A</t>
  </si>
  <si>
    <t>ATP11C</t>
  </si>
  <si>
    <t>SLC16A6</t>
  </si>
  <si>
    <t>RHEB</t>
  </si>
  <si>
    <t>PPP2R1A</t>
  </si>
  <si>
    <t>ZWINT</t>
  </si>
  <si>
    <t>SLC8A2</t>
  </si>
  <si>
    <t>OBSL1</t>
  </si>
  <si>
    <t>POLR3F</t>
  </si>
  <si>
    <t>DEF8</t>
  </si>
  <si>
    <t>IRX6</t>
  </si>
  <si>
    <t>ENSA</t>
  </si>
  <si>
    <t>SPPL2A</t>
  </si>
  <si>
    <t>FAM134B</t>
  </si>
  <si>
    <t>NXF1</t>
  </si>
  <si>
    <t>EP400</t>
  </si>
  <si>
    <t>BICD2</t>
  </si>
  <si>
    <t>CCDC17</t>
  </si>
  <si>
    <t>C6orf48</t>
  </si>
  <si>
    <t>GCSAM</t>
  </si>
  <si>
    <t>NSMF</t>
  </si>
  <si>
    <t>TARS2</t>
  </si>
  <si>
    <t>SRD5A1</t>
  </si>
  <si>
    <t>DBN1</t>
  </si>
  <si>
    <t>DNAJC4</t>
  </si>
  <si>
    <t>DUSP11</t>
  </si>
  <si>
    <t>EML2</t>
  </si>
  <si>
    <t>HSPH1</t>
  </si>
  <si>
    <t>NELFB</t>
  </si>
  <si>
    <t>MYO1E</t>
  </si>
  <si>
    <t>PARP15</t>
  </si>
  <si>
    <t>SUSD6</t>
  </si>
  <si>
    <t>SUPT20H</t>
  </si>
  <si>
    <t>PRKD2</t>
  </si>
  <si>
    <t>RRAGC</t>
  </si>
  <si>
    <t>TAGAP</t>
  </si>
  <si>
    <t>FBXO31</t>
  </si>
  <si>
    <t>MAP4K1</t>
  </si>
  <si>
    <t>URI1</t>
  </si>
  <si>
    <t>TNFSF18</t>
  </si>
  <si>
    <t>UBE2Q2</t>
  </si>
  <si>
    <t>MTFR1L</t>
  </si>
  <si>
    <t>TOX2</t>
  </si>
  <si>
    <t>LRP11</t>
  </si>
  <si>
    <t>ST13</t>
  </si>
  <si>
    <t>RFFL</t>
  </si>
  <si>
    <t>MPG</t>
  </si>
  <si>
    <t>PEX7</t>
  </si>
  <si>
    <t>KPNA3</t>
  </si>
  <si>
    <t>TMEM33</t>
  </si>
  <si>
    <t>CREB3</t>
  </si>
  <si>
    <t>LENG1</t>
  </si>
  <si>
    <t>SSPN</t>
  </si>
  <si>
    <t>KPTN</t>
  </si>
  <si>
    <t>SELPLG</t>
  </si>
  <si>
    <t>SPDEF</t>
  </si>
  <si>
    <t>FOPNL</t>
  </si>
  <si>
    <t>CERS2</t>
  </si>
  <si>
    <t>SPRR2G</t>
  </si>
  <si>
    <t>JTB</t>
  </si>
  <si>
    <t>AP1AR</t>
  </si>
  <si>
    <t>VPS37A</t>
  </si>
  <si>
    <t>C22orf46</t>
  </si>
  <si>
    <t>BIRC2</t>
  </si>
  <si>
    <t>CCDC71L</t>
  </si>
  <si>
    <t>STAC3</t>
  </si>
  <si>
    <t>ANKRD26</t>
  </si>
  <si>
    <t>ATP5A1</t>
  </si>
  <si>
    <t>DCAF15</t>
  </si>
  <si>
    <t>DRAP1</t>
  </si>
  <si>
    <t>FDX1</t>
  </si>
  <si>
    <t>DYNLT3</t>
  </si>
  <si>
    <t>EML3</t>
  </si>
  <si>
    <t>IDH3A</t>
  </si>
  <si>
    <t>NOC2L</t>
  </si>
  <si>
    <t>NAA35</t>
  </si>
  <si>
    <t>PCF11</t>
  </si>
  <si>
    <t>GMPR2</t>
  </si>
  <si>
    <t>USP10</t>
  </si>
  <si>
    <t>RLF</t>
  </si>
  <si>
    <t>CLEC4E</t>
  </si>
  <si>
    <t>KIR3DX1</t>
  </si>
  <si>
    <t>ZNF175</t>
  </si>
  <si>
    <t>MASTL</t>
  </si>
  <si>
    <t>SS18</t>
  </si>
  <si>
    <t>MYB</t>
  </si>
  <si>
    <t>PIN1</t>
  </si>
  <si>
    <t>CRISPLD1</t>
  </si>
  <si>
    <t>TTLL12</t>
  </si>
  <si>
    <t>PIGH</t>
  </si>
  <si>
    <t>MAP3K1</t>
  </si>
  <si>
    <t>FAM173A</t>
  </si>
  <si>
    <t>PACRG</t>
  </si>
  <si>
    <t>CCP110</t>
  </si>
  <si>
    <t>OCIAD1</t>
  </si>
  <si>
    <t>PRPF31</t>
  </si>
  <si>
    <t>CENPK</t>
  </si>
  <si>
    <t>SPP1</t>
  </si>
  <si>
    <t>KIAA2013</t>
  </si>
  <si>
    <t>MYRF</t>
  </si>
  <si>
    <t>ELP3</t>
  </si>
  <si>
    <t>DAAM2</t>
  </si>
  <si>
    <t>LYPD5</t>
  </si>
  <si>
    <t>GAS2L3</t>
  </si>
  <si>
    <t>SFR1</t>
  </si>
  <si>
    <t>ZDHHC19</t>
  </si>
  <si>
    <t>PCDH9</t>
  </si>
  <si>
    <t>BMP2K</t>
  </si>
  <si>
    <t>CD14</t>
  </si>
  <si>
    <t>CCNDBP1</t>
  </si>
  <si>
    <t>SCO2</t>
  </si>
  <si>
    <t>HEATR1</t>
  </si>
  <si>
    <t>P2RY11</t>
  </si>
  <si>
    <t>TESPA1</t>
  </si>
  <si>
    <t>TCN2</t>
  </si>
  <si>
    <t>ANKRD28</t>
  </si>
  <si>
    <t>ATP5B</t>
  </si>
  <si>
    <t>NUP62</t>
  </si>
  <si>
    <t>KIFC1</t>
  </si>
  <si>
    <t>SAP18</t>
  </si>
  <si>
    <t>STON2</t>
  </si>
  <si>
    <t>MMP9</t>
  </si>
  <si>
    <t>CARD8</t>
  </si>
  <si>
    <t>PRRC2C</t>
  </si>
  <si>
    <t>CLEC4D</t>
  </si>
  <si>
    <t>PLEKHA4</t>
  </si>
  <si>
    <t>BCL2L14</t>
  </si>
  <si>
    <t>TAF1A</t>
  </si>
  <si>
    <t>SMARCA4</t>
  </si>
  <si>
    <t>KIAA1191</t>
  </si>
  <si>
    <t>FGFR3</t>
  </si>
  <si>
    <t>SYNGR1</t>
  </si>
  <si>
    <t>ZC3H14</t>
  </si>
  <si>
    <t>RAB18</t>
  </si>
  <si>
    <t>NUBP1</t>
  </si>
  <si>
    <t>C6orf118</t>
  </si>
  <si>
    <t>TMEM87A</t>
  </si>
  <si>
    <t>CHIC2</t>
  </si>
  <si>
    <t>MICU1</t>
  </si>
  <si>
    <t>TFPT</t>
  </si>
  <si>
    <t>FKBP15</t>
  </si>
  <si>
    <t>SOX21</t>
  </si>
  <si>
    <t>PPP1R12C</t>
  </si>
  <si>
    <t>TMEM106C</t>
  </si>
  <si>
    <t>NACC2</t>
  </si>
  <si>
    <t>COX6B2</t>
  </si>
  <si>
    <t>SURF1</t>
  </si>
  <si>
    <t>N4BP2L1</t>
  </si>
  <si>
    <t>CCSER1</t>
  </si>
  <si>
    <t>BNIP2</t>
  </si>
  <si>
    <t>CD177</t>
  </si>
  <si>
    <t>CCNJL</t>
  </si>
  <si>
    <t>ELP2</t>
  </si>
  <si>
    <t>HLCS</t>
  </si>
  <si>
    <t>PACS2</t>
  </si>
  <si>
    <t>TNKS1BP1</t>
  </si>
  <si>
    <t>ANKRD33B</t>
  </si>
  <si>
    <t>DGAT1</t>
  </si>
  <si>
    <t>DUSP23</t>
  </si>
  <si>
    <t>ENTPD6</t>
  </si>
  <si>
    <t>PACS1</t>
  </si>
  <si>
    <t>PNISR</t>
  </si>
  <si>
    <t>KNL1</t>
  </si>
  <si>
    <t>SYTL4</t>
  </si>
  <si>
    <t>PABPC1L</t>
  </si>
  <si>
    <t>DOCK8</t>
  </si>
  <si>
    <t>GSK3A</t>
  </si>
  <si>
    <t>RAB32</t>
  </si>
  <si>
    <t>B2M</t>
  </si>
  <si>
    <t>EBI3</t>
  </si>
  <si>
    <t>PLEKHA8</t>
  </si>
  <si>
    <t>KIAA1549</t>
  </si>
  <si>
    <t>PLEKHH3</t>
  </si>
  <si>
    <t>TAB1</t>
  </si>
  <si>
    <t>BRMS1L</t>
  </si>
  <si>
    <t>ZDHHC2</t>
  </si>
  <si>
    <t>KLHL5</t>
  </si>
  <si>
    <t>ZNF391</t>
  </si>
  <si>
    <t>TMEM53</t>
  </si>
  <si>
    <t>STK35</t>
  </si>
  <si>
    <t>HNRNPA1</t>
  </si>
  <si>
    <t>PGLYRP4</t>
  </si>
  <si>
    <t>RB1</t>
  </si>
  <si>
    <t>DSCR3</t>
  </si>
  <si>
    <t>SLC39A13</t>
  </si>
  <si>
    <t>WDR27</t>
  </si>
  <si>
    <t>CD300A</t>
  </si>
  <si>
    <t>STAT2</t>
  </si>
  <si>
    <t>CBR3</t>
  </si>
  <si>
    <t>TRIM35</t>
  </si>
  <si>
    <t>TMEM150B</t>
  </si>
  <si>
    <t>ATP5G1</t>
  </si>
  <si>
    <t>DNMT3A</t>
  </si>
  <si>
    <t>DHX16</t>
  </si>
  <si>
    <t>EXD3</t>
  </si>
  <si>
    <t>GPAT4</t>
  </si>
  <si>
    <t>LGALS3</t>
  </si>
  <si>
    <t>IRF2BP2</t>
  </si>
  <si>
    <t>KPNA2</t>
  </si>
  <si>
    <t>SDF2</t>
  </si>
  <si>
    <t>SH2D1B</t>
  </si>
  <si>
    <t>TGFB1I1</t>
  </si>
  <si>
    <t>RASSF2</t>
  </si>
  <si>
    <t>SETX</t>
  </si>
  <si>
    <t>MED28</t>
  </si>
  <si>
    <t>STX3</t>
  </si>
  <si>
    <t>DNAJA3</t>
  </si>
  <si>
    <t>CD79A</t>
  </si>
  <si>
    <t>PHF14</t>
  </si>
  <si>
    <t>CLTA</t>
  </si>
  <si>
    <t>NCEH1</t>
  </si>
  <si>
    <t>CCDC170</t>
  </si>
  <si>
    <t>LSM4</t>
  </si>
  <si>
    <t>PITX1</t>
  </si>
  <si>
    <t>SGSM3</t>
  </si>
  <si>
    <t>NDUFAF5</t>
  </si>
  <si>
    <t>MAPK1</t>
  </si>
  <si>
    <t>ECH1</t>
  </si>
  <si>
    <t>NUDT12</t>
  </si>
  <si>
    <t>SNX16</t>
  </si>
  <si>
    <t>DDX49</t>
  </si>
  <si>
    <t>PDLIM2</t>
  </si>
  <si>
    <t>EDN2</t>
  </si>
  <si>
    <t>KLC1</t>
  </si>
  <si>
    <t>LTV1</t>
  </si>
  <si>
    <t>CPSF7</t>
  </si>
  <si>
    <t>SEC13</t>
  </si>
  <si>
    <t>HELQ</t>
  </si>
  <si>
    <t>CD55</t>
  </si>
  <si>
    <t>SERPING1</t>
  </si>
  <si>
    <t>TAP2</t>
  </si>
  <si>
    <t>CCDC102A</t>
  </si>
  <si>
    <t>HMG20A</t>
  </si>
  <si>
    <t>PGAP3</t>
  </si>
  <si>
    <t>TRIM68</t>
  </si>
  <si>
    <t>ATP5G2</t>
  </si>
  <si>
    <t>DPH1</t>
  </si>
  <si>
    <t>EIF1</t>
  </si>
  <si>
    <t>FXR1</t>
  </si>
  <si>
    <t>EID1</t>
  </si>
  <si>
    <t>FAAP100</t>
  </si>
  <si>
    <t>GPR137</t>
  </si>
  <si>
    <t>LRRC75A</t>
  </si>
  <si>
    <t>PEX10</t>
  </si>
  <si>
    <t>TMEM40</t>
  </si>
  <si>
    <t>SIRPB1</t>
  </si>
  <si>
    <t>SHOC2</t>
  </si>
  <si>
    <t>TNFSF8</t>
  </si>
  <si>
    <t>UBE2B</t>
  </si>
  <si>
    <t>TPM4</t>
  </si>
  <si>
    <t>GLTSCR2</t>
  </si>
  <si>
    <t>FKTN</t>
  </si>
  <si>
    <t>OPTN</t>
  </si>
  <si>
    <t>CEP85</t>
  </si>
  <si>
    <t>SDC4</t>
  </si>
  <si>
    <t>RORA</t>
  </si>
  <si>
    <t>IFT27</t>
  </si>
  <si>
    <t>EP300</t>
  </si>
  <si>
    <t>PLEKHJ1</t>
  </si>
  <si>
    <t>NME5</t>
  </si>
  <si>
    <t>PPP2CB</t>
  </si>
  <si>
    <t>CORO1C</t>
  </si>
  <si>
    <t>YWHAE</t>
  </si>
  <si>
    <t>SUGP1</t>
  </si>
  <si>
    <t>ZC4H2</t>
  </si>
  <si>
    <t>FAM117A</t>
  </si>
  <si>
    <t>SHC2</t>
  </si>
  <si>
    <t>ZNF384</t>
  </si>
  <si>
    <t>FAM160A1</t>
  </si>
  <si>
    <t>NCF1</t>
  </si>
  <si>
    <t>CREG1</t>
  </si>
  <si>
    <t>EIF5A2</t>
  </si>
  <si>
    <t>SEMA6B</t>
  </si>
  <si>
    <t>BRI3BP</t>
  </si>
  <si>
    <t>CDC42EP3</t>
  </si>
  <si>
    <t>SHISA5</t>
  </si>
  <si>
    <t>TDRD7</t>
  </si>
  <si>
    <t>CCDC106</t>
  </si>
  <si>
    <t>EPRS</t>
  </si>
  <si>
    <t>HSF5</t>
  </si>
  <si>
    <t>ANKRD46</t>
  </si>
  <si>
    <t>ATP5G3</t>
  </si>
  <si>
    <t>ECHDC2</t>
  </si>
  <si>
    <t>EIF4EBP1</t>
  </si>
  <si>
    <t>GAR1</t>
  </si>
  <si>
    <t>EIF1AX</t>
  </si>
  <si>
    <t>FADS3</t>
  </si>
  <si>
    <t>GRK6</t>
  </si>
  <si>
    <t>KHDRBS1</t>
  </si>
  <si>
    <t>PEX5</t>
  </si>
  <si>
    <t>TM9SF4</t>
  </si>
  <si>
    <t>CCNY</t>
  </si>
  <si>
    <t>ZMIZ1</t>
  </si>
  <si>
    <t>TRANK1</t>
  </si>
  <si>
    <t>TMEM245</t>
  </si>
  <si>
    <t>TESK1</t>
  </si>
  <si>
    <t>CAMK2D</t>
  </si>
  <si>
    <t>SOCS2</t>
  </si>
  <si>
    <t>SCGB2A1</t>
  </si>
  <si>
    <t>PTPN3</t>
  </si>
  <si>
    <t>L3MBTL2</t>
  </si>
  <si>
    <t>CEP192</t>
  </si>
  <si>
    <t>VCPKMT</t>
  </si>
  <si>
    <t>RNASEH2A</t>
  </si>
  <si>
    <t>PDE8B</t>
  </si>
  <si>
    <t>LMBR1</t>
  </si>
  <si>
    <t>VPS29</t>
  </si>
  <si>
    <t>GRPEL1</t>
  </si>
  <si>
    <t>ZNF574</t>
  </si>
  <si>
    <t>PPAT</t>
  </si>
  <si>
    <t>PXDN</t>
  </si>
  <si>
    <t>TMEM175</t>
  </si>
  <si>
    <t>XPA</t>
  </si>
  <si>
    <t>GJB2</t>
  </si>
  <si>
    <t>PSMD4</t>
  </si>
  <si>
    <t>DEGS1</t>
  </si>
  <si>
    <t>ZNF12</t>
  </si>
  <si>
    <t>KIFC2</t>
  </si>
  <si>
    <t>NRBP2</t>
  </si>
  <si>
    <t>CD63</t>
  </si>
  <si>
    <t>CDC42SE1</t>
  </si>
  <si>
    <t>SNX20</t>
  </si>
  <si>
    <t>CCDC115</t>
  </si>
  <si>
    <t>EXOSC6</t>
  </si>
  <si>
    <t>IARS</t>
  </si>
  <si>
    <t>URB1</t>
  </si>
  <si>
    <t>ANKRD50</t>
  </si>
  <si>
    <t>DPEP2</t>
  </si>
  <si>
    <t>PFKL</t>
  </si>
  <si>
    <t>PRKAB2</t>
  </si>
  <si>
    <t>SNAPIN</t>
  </si>
  <si>
    <t>KRT23</t>
  </si>
  <si>
    <t>PPIF</t>
  </si>
  <si>
    <t>RPAP1</t>
  </si>
  <si>
    <t>SIGLEC6</t>
  </si>
  <si>
    <t>FUBP3</t>
  </si>
  <si>
    <t>XPNPEP1</t>
  </si>
  <si>
    <t>METTL21B</t>
  </si>
  <si>
    <t>KCNJ8</t>
  </si>
  <si>
    <t>ILKAP</t>
  </si>
  <si>
    <t>OSBPL3</t>
  </si>
  <si>
    <t>POLR3H</t>
  </si>
  <si>
    <t>RNF125</t>
  </si>
  <si>
    <t>SOS2</t>
  </si>
  <si>
    <t>TRMT1</t>
  </si>
  <si>
    <t>IQCG</t>
  </si>
  <si>
    <t>GLCCI1</t>
  </si>
  <si>
    <t>CNOT2</t>
  </si>
  <si>
    <t>UFSP2</t>
  </si>
  <si>
    <t>MOSPD3</t>
  </si>
  <si>
    <t>EEPD1</t>
  </si>
  <si>
    <t>TRPM4</t>
  </si>
  <si>
    <t>NCBP1</t>
  </si>
  <si>
    <t>MAPK13</t>
  </si>
  <si>
    <t>SLC39A2</t>
  </si>
  <si>
    <t>PSMB4</t>
  </si>
  <si>
    <t>HNRNPLL</t>
  </si>
  <si>
    <t>KIAA0196</t>
  </si>
  <si>
    <t>RILP</t>
  </si>
  <si>
    <t>L3MBTL1</t>
  </si>
  <si>
    <t>BROX</t>
  </si>
  <si>
    <t>CCDC127</t>
  </si>
  <si>
    <t>FAF1</t>
  </si>
  <si>
    <t>POMT1</t>
  </si>
  <si>
    <t>ATP5I</t>
  </si>
  <si>
    <t>DPEP3</t>
  </si>
  <si>
    <t>ELOF1</t>
  </si>
  <si>
    <t>EIF4E</t>
  </si>
  <si>
    <t>HDAC5</t>
  </si>
  <si>
    <t>LDAH</t>
  </si>
  <si>
    <t>PRPF38B</t>
  </si>
  <si>
    <t>MELK</t>
  </si>
  <si>
    <t>SOX13</t>
  </si>
  <si>
    <t>ZNF516</t>
  </si>
  <si>
    <t>MED31</t>
  </si>
  <si>
    <t>GALK1</t>
  </si>
  <si>
    <t>ETF1</t>
  </si>
  <si>
    <t>NSMCE4A</t>
  </si>
  <si>
    <t>PSMD3</t>
  </si>
  <si>
    <t>RNF114</t>
  </si>
  <si>
    <t>G3BP1</t>
  </si>
  <si>
    <t>CAT</t>
  </si>
  <si>
    <t>SERPINF1</t>
  </si>
  <si>
    <t>OVOL2</t>
  </si>
  <si>
    <t>LNX1</t>
  </si>
  <si>
    <t>TRMU</t>
  </si>
  <si>
    <t>PSMD10</t>
  </si>
  <si>
    <t>NIN</t>
  </si>
  <si>
    <t>SNAPC2</t>
  </si>
  <si>
    <t>NEK11</t>
  </si>
  <si>
    <t>FGFR1OP2</t>
  </si>
  <si>
    <t>EDF1</t>
  </si>
  <si>
    <t>SMO</t>
  </si>
  <si>
    <t>RBBP8NL</t>
  </si>
  <si>
    <t>PPIL1</t>
  </si>
  <si>
    <t>TMEM164</t>
  </si>
  <si>
    <t>PIP5KL1</t>
  </si>
  <si>
    <t>FAM207A</t>
  </si>
  <si>
    <t>KANSL1L</t>
  </si>
  <si>
    <t>VPS37C</t>
  </si>
  <si>
    <t>OLFML2A</t>
  </si>
  <si>
    <t>BRWD3</t>
  </si>
  <si>
    <t>CDA</t>
  </si>
  <si>
    <t>CEACAM4</t>
  </si>
  <si>
    <t>TAP1</t>
  </si>
  <si>
    <t>TOR1B</t>
  </si>
  <si>
    <t>IL2RA</t>
  </si>
  <si>
    <t>PORCN</t>
  </si>
  <si>
    <t>XPO5</t>
  </si>
  <si>
    <t>ANP32E</t>
  </si>
  <si>
    <t>EME2</t>
  </si>
  <si>
    <t>GGPS1</t>
  </si>
  <si>
    <t>ELMOD2</t>
  </si>
  <si>
    <t>FAM98C</t>
  </si>
  <si>
    <t>HK1</t>
  </si>
  <si>
    <t>LEO1</t>
  </si>
  <si>
    <t>PKN1</t>
  </si>
  <si>
    <t>PRPF39</t>
  </si>
  <si>
    <t>MKI67</t>
  </si>
  <si>
    <t>SRP14</t>
  </si>
  <si>
    <t>TTC7B</t>
  </si>
  <si>
    <t>TBL1X</t>
  </si>
  <si>
    <t>TBC1D15</t>
  </si>
  <si>
    <t>STAT3</t>
  </si>
  <si>
    <t>SLC39A14</t>
  </si>
  <si>
    <t>GLRX3</t>
  </si>
  <si>
    <t>GOSR2</t>
  </si>
  <si>
    <t>TMEM255A</t>
  </si>
  <si>
    <t>ZMYM4</t>
  </si>
  <si>
    <t>TOE1</t>
  </si>
  <si>
    <t>MPP5</t>
  </si>
  <si>
    <t>TELO2</t>
  </si>
  <si>
    <t>KIAA0586</t>
  </si>
  <si>
    <t>PDCD5</t>
  </si>
  <si>
    <t>PLCH1</t>
  </si>
  <si>
    <t>RAB11FIP2</t>
  </si>
  <si>
    <t>MAN1A1</t>
  </si>
  <si>
    <t>C12orf49</t>
  </si>
  <si>
    <t>CUEDC2</t>
  </si>
  <si>
    <t>SGO1</t>
  </si>
  <si>
    <t>TRIM6</t>
  </si>
  <si>
    <t>OPRL1</t>
  </si>
  <si>
    <t>LAMA5</t>
  </si>
  <si>
    <t>AP3S2</t>
  </si>
  <si>
    <t>KLK5</t>
  </si>
  <si>
    <t>PRMT2</t>
  </si>
  <si>
    <t>FEM1C</t>
  </si>
  <si>
    <t>PIGA</t>
  </si>
  <si>
    <t>TNIP2</t>
  </si>
  <si>
    <t>GPATCH8</t>
  </si>
  <si>
    <t>BTBD10</t>
  </si>
  <si>
    <t>CDC42EP2</t>
  </si>
  <si>
    <t>FAM171A1</t>
  </si>
  <si>
    <t>PRMT7</t>
  </si>
  <si>
    <t>ZNF500</t>
  </si>
  <si>
    <t>ATP5J2</t>
  </si>
  <si>
    <t>ENGASE</t>
  </si>
  <si>
    <t>EXOSC4</t>
  </si>
  <si>
    <t>FASTK</t>
  </si>
  <si>
    <t>HPCAL1</t>
  </si>
  <si>
    <t>RUBCNL</t>
  </si>
  <si>
    <t>UBE2D3</t>
  </si>
  <si>
    <t>RAB5C</t>
  </si>
  <si>
    <t>GTDC1</t>
  </si>
  <si>
    <t>TCAF2</t>
  </si>
  <si>
    <t>FCER2</t>
  </si>
  <si>
    <t>CHCHD3</t>
  </si>
  <si>
    <t>NAGLU</t>
  </si>
  <si>
    <t>ARMCX1</t>
  </si>
  <si>
    <t>CD244</t>
  </si>
  <si>
    <t>STATH</t>
  </si>
  <si>
    <t>NFATC2</t>
  </si>
  <si>
    <t>EEA1</t>
  </si>
  <si>
    <t>PPM1A</t>
  </si>
  <si>
    <t>RPS16</t>
  </si>
  <si>
    <t>TNNC1</t>
  </si>
  <si>
    <t>MAPK8</t>
  </si>
  <si>
    <t>PTP4A1</t>
  </si>
  <si>
    <t>SMARCD2</t>
  </si>
  <si>
    <t>CNN1</t>
  </si>
  <si>
    <t>TNFSF10</t>
  </si>
  <si>
    <t>FOSB</t>
  </si>
  <si>
    <t>ULBP2</t>
  </si>
  <si>
    <t>HAUS2</t>
  </si>
  <si>
    <t>WASF2</t>
  </si>
  <si>
    <t>KLK6</t>
  </si>
  <si>
    <t>PMF1</t>
  </si>
  <si>
    <t>PROSC</t>
  </si>
  <si>
    <t>RIMKLB</t>
  </si>
  <si>
    <t>ZNF490</t>
  </si>
  <si>
    <t>C11orf54</t>
  </si>
  <si>
    <t>CEP19</t>
  </si>
  <si>
    <t>TRIM22</t>
  </si>
  <si>
    <t>CCDC65</t>
  </si>
  <si>
    <t>IPO9</t>
  </si>
  <si>
    <t>AP1S3</t>
  </si>
  <si>
    <t>ATP5L</t>
  </si>
  <si>
    <t>EGLN2</t>
  </si>
  <si>
    <t>FBRSL1</t>
  </si>
  <si>
    <t>LRRIQ3</t>
  </si>
  <si>
    <t>PLD6</t>
  </si>
  <si>
    <t>DHRS12</t>
  </si>
  <si>
    <t>ELF2</t>
  </si>
  <si>
    <t>ZC3H7A</t>
  </si>
  <si>
    <t>ISG20</t>
  </si>
  <si>
    <t>CLIP2</t>
  </si>
  <si>
    <t>MRPL27</t>
  </si>
  <si>
    <t>PNKD</t>
  </si>
  <si>
    <t>USP6NL</t>
  </si>
  <si>
    <t>FAM124B</t>
  </si>
  <si>
    <t>SIX1</t>
  </si>
  <si>
    <t>PPP2R3A</t>
  </si>
  <si>
    <t>RBM3</t>
  </si>
  <si>
    <t>DICER1</t>
  </si>
  <si>
    <t>FBL</t>
  </si>
  <si>
    <t>RTKN</t>
  </si>
  <si>
    <t>SEC23IP</t>
  </si>
  <si>
    <t>SMAP1</t>
  </si>
  <si>
    <t>TPI1</t>
  </si>
  <si>
    <t>MFSD10</t>
  </si>
  <si>
    <t>S1PR4</t>
  </si>
  <si>
    <t>TNS4</t>
  </si>
  <si>
    <t>TUBGCP2</t>
  </si>
  <si>
    <t>RABGGTB</t>
  </si>
  <si>
    <t>ISL2</t>
  </si>
  <si>
    <t>KLK13</t>
  </si>
  <si>
    <t>PPP1R35</t>
  </si>
  <si>
    <t>MFSD14B</t>
  </si>
  <si>
    <t>MAPK1IP1L</t>
  </si>
  <si>
    <t>NAIF1</t>
  </si>
  <si>
    <t>C16orf72</t>
  </si>
  <si>
    <t>CDKN2D</t>
  </si>
  <si>
    <t>FAM227B</t>
  </si>
  <si>
    <t>ZNF74</t>
  </si>
  <si>
    <t>AP3B1</t>
  </si>
  <si>
    <t>ATP5O</t>
  </si>
  <si>
    <t>EP400NL</t>
  </si>
  <si>
    <t>FAM89B</t>
  </si>
  <si>
    <t>ETFRF1</t>
  </si>
  <si>
    <t>FBXL6</t>
  </si>
  <si>
    <t>INSL3</t>
  </si>
  <si>
    <t>RBM25</t>
  </si>
  <si>
    <t>NCAPG2</t>
  </si>
  <si>
    <t>VWF</t>
  </si>
  <si>
    <t>MGRN1</t>
  </si>
  <si>
    <t>KLHL2</t>
  </si>
  <si>
    <t>MORF4L2</t>
  </si>
  <si>
    <t>MYD88</t>
  </si>
  <si>
    <t>TIMM50</t>
  </si>
  <si>
    <t>SPOCK2</t>
  </si>
  <si>
    <t>METAP2</t>
  </si>
  <si>
    <t>TMEM109</t>
  </si>
  <si>
    <t>RSU1</t>
  </si>
  <si>
    <t>IQSEC2</t>
  </si>
  <si>
    <t>PAN2</t>
  </si>
  <si>
    <t>TNFRSF19</t>
  </si>
  <si>
    <t>SNTA1</t>
  </si>
  <si>
    <t>DGKH</t>
  </si>
  <si>
    <t>RPS6KA5</t>
  </si>
  <si>
    <t>TBCB</t>
  </si>
  <si>
    <t>DNAH6</t>
  </si>
  <si>
    <t>PPP3CB</t>
  </si>
  <si>
    <t>C6orf62</t>
  </si>
  <si>
    <t>PHC1</t>
  </si>
  <si>
    <t>NAPSA</t>
  </si>
  <si>
    <t>NCLN</t>
  </si>
  <si>
    <t>PER2</t>
  </si>
  <si>
    <t>F12</t>
  </si>
  <si>
    <t>THUMPD2</t>
  </si>
  <si>
    <t>ZNF66</t>
  </si>
  <si>
    <t>MTNR1A</t>
  </si>
  <si>
    <t>UBXN1</t>
  </si>
  <si>
    <t>UGCG</t>
  </si>
  <si>
    <t>UBTD2</t>
  </si>
  <si>
    <t>ESRRA</t>
  </si>
  <si>
    <t>C18orf25</t>
  </si>
  <si>
    <t>CEACAM3</t>
  </si>
  <si>
    <t>CEP63</t>
  </si>
  <si>
    <t>TRIM5</t>
  </si>
  <si>
    <t>AP3M1</t>
  </si>
  <si>
    <t>ATP5SL</t>
  </si>
  <si>
    <t>FAM105A</t>
  </si>
  <si>
    <t>FCHO1</t>
  </si>
  <si>
    <t>ITPKC</t>
  </si>
  <si>
    <t>MT-ATP6</t>
  </si>
  <si>
    <t>MAD2L1</t>
  </si>
  <si>
    <t>PEX26</t>
  </si>
  <si>
    <t>RBM33</t>
  </si>
  <si>
    <t>THOC7</t>
  </si>
  <si>
    <t>MAPK3</t>
  </si>
  <si>
    <t>FBXW7</t>
  </si>
  <si>
    <t>SLC15A3</t>
  </si>
  <si>
    <t>TTPAL</t>
  </si>
  <si>
    <t>HPSE</t>
  </si>
  <si>
    <t>TWNK</t>
  </si>
  <si>
    <t>ELK3</t>
  </si>
  <si>
    <t>MDK</t>
  </si>
  <si>
    <t>GLUD1</t>
  </si>
  <si>
    <t>PACSIN1</t>
  </si>
  <si>
    <t>GNAI1</t>
  </si>
  <si>
    <t>NOTCH3</t>
  </si>
  <si>
    <t>PHKB</t>
  </si>
  <si>
    <t>PPP4R3A</t>
  </si>
  <si>
    <t>POLR2I</t>
  </si>
  <si>
    <t>IGFBP2</t>
  </si>
  <si>
    <t>CPEB3</t>
  </si>
  <si>
    <t>CLK4</t>
  </si>
  <si>
    <t>MRPL18</t>
  </si>
  <si>
    <t>KREMEN2</t>
  </si>
  <si>
    <t>NLN</t>
  </si>
  <si>
    <t>LPIN3</t>
  </si>
  <si>
    <t>METTL5</t>
  </si>
  <si>
    <t>JAML</t>
  </si>
  <si>
    <t>KLK7</t>
  </si>
  <si>
    <t>TNFAIP8L2</t>
  </si>
  <si>
    <t>SEC24D</t>
  </si>
  <si>
    <t>PLEKHA2</t>
  </si>
  <si>
    <t>FAM131A</t>
  </si>
  <si>
    <t>ZNF860</t>
  </si>
  <si>
    <t>CEBPB</t>
  </si>
  <si>
    <t>CCR7</t>
  </si>
  <si>
    <t>FARSB</t>
  </si>
  <si>
    <t>KIAA1147</t>
  </si>
  <si>
    <t>PUS1</t>
  </si>
  <si>
    <t>ATP6V1F</t>
  </si>
  <si>
    <t>EWSR1</t>
  </si>
  <si>
    <t>GNPAT</t>
  </si>
  <si>
    <t>FKRP</t>
  </si>
  <si>
    <t>MT-CO1</t>
  </si>
  <si>
    <t>MAP7D3</t>
  </si>
  <si>
    <t>RCOR3</t>
  </si>
  <si>
    <t>USB1</t>
  </si>
  <si>
    <t>RAB22A</t>
  </si>
  <si>
    <t>GRWD1</t>
  </si>
  <si>
    <t>MGME1</t>
  </si>
  <si>
    <t>PODXL</t>
  </si>
  <si>
    <t>PPP2R2C</t>
  </si>
  <si>
    <t>LONP2</t>
  </si>
  <si>
    <t>YY1</t>
  </si>
  <si>
    <t>IGFBP5</t>
  </si>
  <si>
    <t>CD83</t>
  </si>
  <si>
    <t>TOP2A</t>
  </si>
  <si>
    <t>BATF3</t>
  </si>
  <si>
    <t>TUBA4A</t>
  </si>
  <si>
    <t>WDR12</t>
  </si>
  <si>
    <t>C1orf74</t>
  </si>
  <si>
    <t>AFAP1L2</t>
  </si>
  <si>
    <t>SCNM1</t>
  </si>
  <si>
    <t>TMEM123</t>
  </si>
  <si>
    <t>ZEB2</t>
  </si>
  <si>
    <t>PPP2R2D</t>
  </si>
  <si>
    <t>ZNF544</t>
  </si>
  <si>
    <t>C4orf32</t>
  </si>
  <si>
    <t>CEBPD</t>
  </si>
  <si>
    <t>TOR1A</t>
  </si>
  <si>
    <t>TRIM69</t>
  </si>
  <si>
    <t>CCT3</t>
  </si>
  <si>
    <t>FBXO25</t>
  </si>
  <si>
    <t>PYGO2</t>
  </si>
  <si>
    <t>ATPAF2</t>
  </si>
  <si>
    <t>EXOC3</t>
  </si>
  <si>
    <t>GEMIN7</t>
  </si>
  <si>
    <t>GON7</t>
  </si>
  <si>
    <t>FNDC11</t>
  </si>
  <si>
    <t>KATNB1</t>
  </si>
  <si>
    <t>MT-CO2</t>
  </si>
  <si>
    <t>POLA1</t>
  </si>
  <si>
    <t>NECAB2</t>
  </si>
  <si>
    <t>PPP6R3</t>
  </si>
  <si>
    <t>TBC1D30</t>
  </si>
  <si>
    <t>CNOT1</t>
  </si>
  <si>
    <t>SPATA13</t>
  </si>
  <si>
    <t>EIF3B</t>
  </si>
  <si>
    <t>ARID5B</t>
  </si>
  <si>
    <t>GPR42</t>
  </si>
  <si>
    <t>ZDHHC4</t>
  </si>
  <si>
    <t>FOXA1</t>
  </si>
  <si>
    <t>NTN4</t>
  </si>
  <si>
    <t>SETD6</t>
  </si>
  <si>
    <t>CASC1</t>
  </si>
  <si>
    <t>EDRF1</t>
  </si>
  <si>
    <t>SUB1</t>
  </si>
  <si>
    <t>VEGFA</t>
  </si>
  <si>
    <t>ACY3</t>
  </si>
  <si>
    <t>EXOSC9</t>
  </si>
  <si>
    <t>TST</t>
  </si>
  <si>
    <t>TRIM45</t>
  </si>
  <si>
    <t>STXBP5</t>
  </si>
  <si>
    <t>RPP25L</t>
  </si>
  <si>
    <t>UTRN</t>
  </si>
  <si>
    <t>LIMS1</t>
  </si>
  <si>
    <t>ZNF251</t>
  </si>
  <si>
    <t>TRAFD1</t>
  </si>
  <si>
    <t>XAF1</t>
  </si>
  <si>
    <t>CD19</t>
  </si>
  <si>
    <t>FBXO32</t>
  </si>
  <si>
    <t>KLF12</t>
  </si>
  <si>
    <t>QTRT1</t>
  </si>
  <si>
    <t>API5</t>
  </si>
  <si>
    <t>MT-CO3</t>
  </si>
  <si>
    <t>NUF2</t>
  </si>
  <si>
    <t>CRISPLD2</t>
  </si>
  <si>
    <t>RNF141</t>
  </si>
  <si>
    <t>PTPN6</t>
  </si>
  <si>
    <t>NSRP1</t>
  </si>
  <si>
    <t>SLC38A1</t>
  </si>
  <si>
    <t>STX2</t>
  </si>
  <si>
    <t>PPARG</t>
  </si>
  <si>
    <t>DLAT</t>
  </si>
  <si>
    <t>SLC35E1</t>
  </si>
  <si>
    <t>SMPD4</t>
  </si>
  <si>
    <t>EPB41L4A</t>
  </si>
  <si>
    <t>SUV39H1</t>
  </si>
  <si>
    <t>CRNKL1</t>
  </si>
  <si>
    <t>RPS19</t>
  </si>
  <si>
    <t>ADGB</t>
  </si>
  <si>
    <t>FAM208B</t>
  </si>
  <si>
    <t>SKP1</t>
  </si>
  <si>
    <t>PPM1G</t>
  </si>
  <si>
    <t>MMACHC</t>
  </si>
  <si>
    <t>ZNFX1</t>
  </si>
  <si>
    <t>CLN6</t>
  </si>
  <si>
    <t>FST</t>
  </si>
  <si>
    <t>MAPK8IP3</t>
  </si>
  <si>
    <t>HADH</t>
  </si>
  <si>
    <t>SYK</t>
  </si>
  <si>
    <t>ADRB2</t>
  </si>
  <si>
    <t>SMARCA5</t>
  </si>
  <si>
    <t>PTGER4</t>
  </si>
  <si>
    <t>QRICH1</t>
  </si>
  <si>
    <t>C6orf89</t>
  </si>
  <si>
    <t>CFP</t>
  </si>
  <si>
    <t>TRIM21</t>
  </si>
  <si>
    <t>ZCCHC2</t>
  </si>
  <si>
    <t>FBXO4</t>
  </si>
  <si>
    <t>LARS</t>
  </si>
  <si>
    <t>RABEP2</t>
  </si>
  <si>
    <t>APOOL</t>
  </si>
  <si>
    <t>ATRAID</t>
  </si>
  <si>
    <t>FAM160B2</t>
  </si>
  <si>
    <t>GPANK1</t>
  </si>
  <si>
    <t>FUK</t>
  </si>
  <si>
    <t>KCTD11</t>
  </si>
  <si>
    <t>MT-CYB</t>
  </si>
  <si>
    <t>PRMT6</t>
  </si>
  <si>
    <t>NUSAP1</t>
  </si>
  <si>
    <t>MEFV</t>
  </si>
  <si>
    <t>HIPK3</t>
  </si>
  <si>
    <t>PHACTR1</t>
  </si>
  <si>
    <t>HNRNPH2</t>
  </si>
  <si>
    <t>ZNF438</t>
  </si>
  <si>
    <t>POLD2</t>
  </si>
  <si>
    <t>TBC1D9</t>
  </si>
  <si>
    <t>CAND1</t>
  </si>
  <si>
    <t>EMILIN2</t>
  </si>
  <si>
    <t>FER</t>
  </si>
  <si>
    <t>WFIKKN1</t>
  </si>
  <si>
    <t>ASS1</t>
  </si>
  <si>
    <t>UBL4A</t>
  </si>
  <si>
    <t>METTL4</t>
  </si>
  <si>
    <t>ETFB</t>
  </si>
  <si>
    <t>DNAH7</t>
  </si>
  <si>
    <t>SMC3</t>
  </si>
  <si>
    <t>PPP2CA</t>
  </si>
  <si>
    <t>SLC4A9</t>
  </si>
  <si>
    <t>NDUFS7</t>
  </si>
  <si>
    <t>MYH11</t>
  </si>
  <si>
    <t>STAU1</t>
  </si>
  <si>
    <t>MAU2</t>
  </si>
  <si>
    <t>CABLES1</t>
  </si>
  <si>
    <t>CLSTN3</t>
  </si>
  <si>
    <t>ANTXR1</t>
  </si>
  <si>
    <t>VKORC1</t>
  </si>
  <si>
    <t>LONRF1</t>
  </si>
  <si>
    <t>KLF11</t>
  </si>
  <si>
    <t>TOP3A</t>
  </si>
  <si>
    <t>DDX42</t>
  </si>
  <si>
    <t>C9orf72</t>
  </si>
  <si>
    <t>CHMP2A</t>
  </si>
  <si>
    <t>CHST11</t>
  </si>
  <si>
    <t>FOXP1</t>
  </si>
  <si>
    <t>APP</t>
  </si>
  <si>
    <t>FAM219B</t>
  </si>
  <si>
    <t>FAM193B</t>
  </si>
  <si>
    <t>GPX1</t>
  </si>
  <si>
    <t>FBXO45</t>
  </si>
  <si>
    <t>KCTD2</t>
  </si>
  <si>
    <t>MT-ND1</t>
  </si>
  <si>
    <t>PTPN9</t>
  </si>
  <si>
    <t>RNPC3</t>
  </si>
  <si>
    <t>CPPED1</t>
  </si>
  <si>
    <t>LIN7A</t>
  </si>
  <si>
    <t>ZSWIM6</t>
  </si>
  <si>
    <t>PDLIM1</t>
  </si>
  <si>
    <t>SNX25</t>
  </si>
  <si>
    <t>RNF8</t>
  </si>
  <si>
    <t>LRRC17</t>
  </si>
  <si>
    <t>PRRG1</t>
  </si>
  <si>
    <t>RASAL2</t>
  </si>
  <si>
    <t>SLC30A4</t>
  </si>
  <si>
    <t>LPIN2</t>
  </si>
  <si>
    <t>BABAM1</t>
  </si>
  <si>
    <t>C2orf40</t>
  </si>
  <si>
    <t>TFAM</t>
  </si>
  <si>
    <t>CRBN</t>
  </si>
  <si>
    <t>GNPDA1</t>
  </si>
  <si>
    <t>RNFT2</t>
  </si>
  <si>
    <t>ZBP1</t>
  </si>
  <si>
    <t>MRAP2</t>
  </si>
  <si>
    <t>NUDT7</t>
  </si>
  <si>
    <t>KISS1</t>
  </si>
  <si>
    <t>GPX4</t>
  </si>
  <si>
    <t>USP25</t>
  </si>
  <si>
    <t>MGA</t>
  </si>
  <si>
    <t>ZNF26</t>
  </si>
  <si>
    <t>CAB39</t>
  </si>
  <si>
    <t>CHST15</t>
  </si>
  <si>
    <t>UBE2L6</t>
  </si>
  <si>
    <t>RING1</t>
  </si>
  <si>
    <t>B3GALT6</t>
  </si>
  <si>
    <t>FAM209A</t>
  </si>
  <si>
    <t>GSTK1</t>
  </si>
  <si>
    <t>GTF2H5</t>
  </si>
  <si>
    <t>FBXO8</t>
  </si>
  <si>
    <t>GLI4</t>
  </si>
  <si>
    <t>KCTD5</t>
  </si>
  <si>
    <t>MT-ND2</t>
  </si>
  <si>
    <t>PPP2R5D</t>
  </si>
  <si>
    <t>PTPRA</t>
  </si>
  <si>
    <t>PYCARD</t>
  </si>
  <si>
    <t>LTA4H</t>
  </si>
  <si>
    <t>IK</t>
  </si>
  <si>
    <t>EIF2S3</t>
  </si>
  <si>
    <t>LILRA5</t>
  </si>
  <si>
    <t>FBXW4</t>
  </si>
  <si>
    <t>LPXN</t>
  </si>
  <si>
    <t>SAYSD1</t>
  </si>
  <si>
    <t>CCNA1</t>
  </si>
  <si>
    <t>CENPJ</t>
  </si>
  <si>
    <t>KANSL2</t>
  </si>
  <si>
    <t>PIAS3</t>
  </si>
  <si>
    <t>SLC25A3</t>
  </si>
  <si>
    <t>CCL22</t>
  </si>
  <si>
    <t>CSPP1</t>
  </si>
  <si>
    <t>MIB1</t>
  </si>
  <si>
    <t>KDELR1</t>
  </si>
  <si>
    <t>C1orf198</t>
  </si>
  <si>
    <t>CUL2</t>
  </si>
  <si>
    <t>PDCD10</t>
  </si>
  <si>
    <t>FAM162A</t>
  </si>
  <si>
    <t>LOXL3</t>
  </si>
  <si>
    <t>TROAP</t>
  </si>
  <si>
    <t>ANKRD36</t>
  </si>
  <si>
    <t>LMBR1L</t>
  </si>
  <si>
    <t>SERTAD3</t>
  </si>
  <si>
    <t>ZCCHC10</t>
  </si>
  <si>
    <t>RALGAPA1</t>
  </si>
  <si>
    <t>LRRC75B</t>
  </si>
  <si>
    <t>CACUL1</t>
  </si>
  <si>
    <t>CD27</t>
  </si>
  <si>
    <t>LMO7</t>
  </si>
  <si>
    <t>RSAD1</t>
  </si>
  <si>
    <t>APPL1</t>
  </si>
  <si>
    <t>B3GAT3</t>
  </si>
  <si>
    <t>FCRL2</t>
  </si>
  <si>
    <t>GSTO1</t>
  </si>
  <si>
    <t>FNTA</t>
  </si>
  <si>
    <t>IDUA</t>
  </si>
  <si>
    <t>MT-ND4</t>
  </si>
  <si>
    <t>METTL2B</t>
  </si>
  <si>
    <t>PRCC</t>
  </si>
  <si>
    <t>UBE2F</t>
  </si>
  <si>
    <t>MANSC1</t>
  </si>
  <si>
    <t>IL1R1</t>
  </si>
  <si>
    <t>OSER1</t>
  </si>
  <si>
    <t>SECISBP2</t>
  </si>
  <si>
    <t>NNT</t>
  </si>
  <si>
    <t>GPR180</t>
  </si>
  <si>
    <t>AKAP12</t>
  </si>
  <si>
    <t>ITGB7</t>
  </si>
  <si>
    <t>RHPN2</t>
  </si>
  <si>
    <t>DLG1</t>
  </si>
  <si>
    <t>IMPAD1</t>
  </si>
  <si>
    <t>INTS6</t>
  </si>
  <si>
    <t>RPL18A</t>
  </si>
  <si>
    <t>TRIM37</t>
  </si>
  <si>
    <t>SPTBN1</t>
  </si>
  <si>
    <t>GPR55</t>
  </si>
  <si>
    <t>MT1G</t>
  </si>
  <si>
    <t>SESN2</t>
  </si>
  <si>
    <t>TUBB2A</t>
  </si>
  <si>
    <t>GLYR1</t>
  </si>
  <si>
    <t>ELAC1</t>
  </si>
  <si>
    <t>FRAT1</t>
  </si>
  <si>
    <t>NRTN</t>
  </si>
  <si>
    <t>RAB4B</t>
  </si>
  <si>
    <t>DENND4A</t>
  </si>
  <si>
    <t>MTOR</t>
  </si>
  <si>
    <t>CKLF</t>
  </si>
  <si>
    <t>CLEC1A</t>
  </si>
  <si>
    <t>WSB2</t>
  </si>
  <si>
    <t>SAMD1</t>
  </si>
  <si>
    <t>B4GALT3</t>
  </si>
  <si>
    <t>FGFRL1</t>
  </si>
  <si>
    <t>GUSB</t>
  </si>
  <si>
    <t>FRA10AC1</t>
  </si>
  <si>
    <t>MIOS</t>
  </si>
  <si>
    <t>PRKCSH</t>
  </si>
  <si>
    <t>RAB29</t>
  </si>
  <si>
    <t>SLC15A2</t>
  </si>
  <si>
    <t>VAMP5</t>
  </si>
  <si>
    <t>UHRF1BP1L</t>
  </si>
  <si>
    <t>SERINC3</t>
  </si>
  <si>
    <t>PFDN1</t>
  </si>
  <si>
    <t>TMEM87B</t>
  </si>
  <si>
    <t>MATN2</t>
  </si>
  <si>
    <t>MLYCD</t>
  </si>
  <si>
    <t>MTMR9</t>
  </si>
  <si>
    <t>NFAT5</t>
  </si>
  <si>
    <t>ETHE1</t>
  </si>
  <si>
    <t>ZC2HC1C</t>
  </si>
  <si>
    <t>RPS6KB1</t>
  </si>
  <si>
    <t>HSPE1</t>
  </si>
  <si>
    <t>WRAP73</t>
  </si>
  <si>
    <t>ZFP37</t>
  </si>
  <si>
    <t>FGFBP1</t>
  </si>
  <si>
    <t>NVL</t>
  </si>
  <si>
    <t>ZNF592</t>
  </si>
  <si>
    <t>SNCG</t>
  </si>
  <si>
    <t>OTUB1</t>
  </si>
  <si>
    <t>FAM122C</t>
  </si>
  <si>
    <t>ZNF654</t>
  </si>
  <si>
    <t>ZBTB9</t>
  </si>
  <si>
    <t>CAPZA1</t>
  </si>
  <si>
    <t>GATC</t>
  </si>
  <si>
    <t>MAGEE1</t>
  </si>
  <si>
    <t>SDCCAG3</t>
  </si>
  <si>
    <t>FLCN</t>
  </si>
  <si>
    <t>H2AFJ</t>
  </si>
  <si>
    <t>INF2</t>
  </si>
  <si>
    <t>KLF16</t>
  </si>
  <si>
    <t>MMAA</t>
  </si>
  <si>
    <t>RASGRP3</t>
  </si>
  <si>
    <t>CPQ</t>
  </si>
  <si>
    <t>SUDS3</t>
  </si>
  <si>
    <t>MBD2</t>
  </si>
  <si>
    <t>RAD50</t>
  </si>
  <si>
    <t>UBP1</t>
  </si>
  <si>
    <t>MTSS1L</t>
  </si>
  <si>
    <t>REXO2</t>
  </si>
  <si>
    <t>TAF1C</t>
  </si>
  <si>
    <t>RBL2</t>
  </si>
  <si>
    <t>SMG9</t>
  </si>
  <si>
    <t>C10orf95</t>
  </si>
  <si>
    <t>SMURF2</t>
  </si>
  <si>
    <t>STAM2</t>
  </si>
  <si>
    <t>ODC1</t>
  </si>
  <si>
    <t>MAD2L2</t>
  </si>
  <si>
    <t>ARHGEF39</t>
  </si>
  <si>
    <t>PTGER2</t>
  </si>
  <si>
    <t>PSRC1</t>
  </si>
  <si>
    <t>SYTL2</t>
  </si>
  <si>
    <t>RHOT2</t>
  </si>
  <si>
    <t>POLR2D</t>
  </si>
  <si>
    <t>MMRN2</t>
  </si>
  <si>
    <t>SDHAF2</t>
  </si>
  <si>
    <t>MORC3</t>
  </si>
  <si>
    <t>PLEKHF2</t>
  </si>
  <si>
    <t>C12orf74</t>
  </si>
  <si>
    <t>CAPZA2</t>
  </si>
  <si>
    <t>FCHSD1</t>
  </si>
  <si>
    <t>HAUS1</t>
  </si>
  <si>
    <t>GHITM</t>
  </si>
  <si>
    <t>SRSF11</t>
  </si>
  <si>
    <t>PKMYT1</t>
  </si>
  <si>
    <t>IKBKB</t>
  </si>
  <si>
    <t>MAK</t>
  </si>
  <si>
    <t>MAP7D1</t>
  </si>
  <si>
    <t>VHL</t>
  </si>
  <si>
    <t>MTF1</t>
  </si>
  <si>
    <t>PNPO</t>
  </si>
  <si>
    <t>LDHB</t>
  </si>
  <si>
    <t>TXNDC15</t>
  </si>
  <si>
    <t>TARS</t>
  </si>
  <si>
    <t>RARRES3</t>
  </si>
  <si>
    <t>KHDRBS3</t>
  </si>
  <si>
    <t>TBCD</t>
  </si>
  <si>
    <t>BTBD3</t>
  </si>
  <si>
    <t>NAGPA</t>
  </si>
  <si>
    <t>ZNF106</t>
  </si>
  <si>
    <t>NUDT1</t>
  </si>
  <si>
    <t>EPHX2</t>
  </si>
  <si>
    <t>DHX15</t>
  </si>
  <si>
    <t>RTN4</t>
  </si>
  <si>
    <t>MIIP</t>
  </si>
  <si>
    <t>C3</t>
  </si>
  <si>
    <t>ARHGAP20</t>
  </si>
  <si>
    <t>TCF25</t>
  </si>
  <si>
    <t>MARS</t>
  </si>
  <si>
    <t>TOM1L2</t>
  </si>
  <si>
    <t>TMEM208</t>
  </si>
  <si>
    <t>UBR1</t>
  </si>
  <si>
    <t>EML6</t>
  </si>
  <si>
    <t>CD52</t>
  </si>
  <si>
    <t>GDF11</t>
  </si>
  <si>
    <t>MARS2</t>
  </si>
  <si>
    <t>HLA-A</t>
  </si>
  <si>
    <t>IRF3</t>
  </si>
  <si>
    <t>LEMD2</t>
  </si>
  <si>
    <t>MRPL3</t>
  </si>
  <si>
    <t>SS18L1</t>
  </si>
  <si>
    <t>PLK1</t>
  </si>
  <si>
    <t>YWHAH</t>
  </si>
  <si>
    <t>FCGRT</t>
  </si>
  <si>
    <t>SERINC1</t>
  </si>
  <si>
    <t>KATNBL1</t>
  </si>
  <si>
    <t>SEMA4A</t>
  </si>
  <si>
    <t>PIGL</t>
  </si>
  <si>
    <t>AICDA</t>
  </si>
  <si>
    <t>TCERG1</t>
  </si>
  <si>
    <t>HRASLS2</t>
  </si>
  <si>
    <t>ZUFSP</t>
  </si>
  <si>
    <t>RAMP1</t>
  </si>
  <si>
    <t>FAM134C</t>
  </si>
  <si>
    <t>NTS</t>
  </si>
  <si>
    <t>TRAF4</t>
  </si>
  <si>
    <t>GTPBP10</t>
  </si>
  <si>
    <t>SPG11</t>
  </si>
  <si>
    <t>LIMK1</t>
  </si>
  <si>
    <t>MAPK8IP1</t>
  </si>
  <si>
    <t>SEPSECS</t>
  </si>
  <si>
    <t>PAPOLG</t>
  </si>
  <si>
    <t>ARHGAP29</t>
  </si>
  <si>
    <t>GALNS</t>
  </si>
  <si>
    <t>CASKIN2</t>
  </si>
  <si>
    <t>RNF181</t>
  </si>
  <si>
    <t>HMCES</t>
  </si>
  <si>
    <t>WBP1</t>
  </si>
  <si>
    <t>CASC4</t>
  </si>
  <si>
    <t>CLIC1</t>
  </si>
  <si>
    <t>MCC</t>
  </si>
  <si>
    <t>SH2D3A</t>
  </si>
  <si>
    <t>BAIAP2</t>
  </si>
  <si>
    <t>GCM1</t>
  </si>
  <si>
    <t>HIBCH</t>
  </si>
  <si>
    <t>NINJ2</t>
  </si>
  <si>
    <t>MRPL35</t>
  </si>
  <si>
    <t>SYCP2</t>
  </si>
  <si>
    <t>PLK4</t>
  </si>
  <si>
    <t>DENND3</t>
  </si>
  <si>
    <t>FAM65B</t>
  </si>
  <si>
    <t>VAV3</t>
  </si>
  <si>
    <t>SDHAF3</t>
  </si>
  <si>
    <t>NUP88</t>
  </si>
  <si>
    <t>HDDC2</t>
  </si>
  <si>
    <t>NIT2</t>
  </si>
  <si>
    <t>TBCEL</t>
  </si>
  <si>
    <t>TMCC2</t>
  </si>
  <si>
    <t>CATSPERB</t>
  </si>
  <si>
    <t>CAMSAP3</t>
  </si>
  <si>
    <t>DECR1</t>
  </si>
  <si>
    <t>KDM4C</t>
  </si>
  <si>
    <t>ZNF205</t>
  </si>
  <si>
    <t>STIM2</t>
  </si>
  <si>
    <t>PLEKHM2</t>
  </si>
  <si>
    <t>STK11</t>
  </si>
  <si>
    <t>FRAS1</t>
  </si>
  <si>
    <t>KSR1</t>
  </si>
  <si>
    <t>TUBA1A</t>
  </si>
  <si>
    <t>PPFIA3</t>
  </si>
  <si>
    <t>TGIF1</t>
  </si>
  <si>
    <t>UBOX5</t>
  </si>
  <si>
    <t>PCDHGC3</t>
  </si>
  <si>
    <t>CLK3</t>
  </si>
  <si>
    <t>GMPS</t>
  </si>
  <si>
    <t>MCCC2</t>
  </si>
  <si>
    <t>SIGIRR</t>
  </si>
  <si>
    <t>ARHGAP11B</t>
  </si>
  <si>
    <t>BANF1</t>
  </si>
  <si>
    <t>HMGN3</t>
  </si>
  <si>
    <t>KAT2A</t>
  </si>
  <si>
    <t>ZMAT2</t>
  </si>
  <si>
    <t>SLC26A8</t>
  </si>
  <si>
    <t>TGIF2</t>
  </si>
  <si>
    <t>WHSC1</t>
  </si>
  <si>
    <t>MCM3</t>
  </si>
  <si>
    <t>PSMD14</t>
  </si>
  <si>
    <t>ADAMDEC1</t>
  </si>
  <si>
    <t>TOMM70</t>
  </si>
  <si>
    <t>POSTN</t>
  </si>
  <si>
    <t>GPN2</t>
  </si>
  <si>
    <t>CHL1</t>
  </si>
  <si>
    <t>RARB</t>
  </si>
  <si>
    <t>NARFL</t>
  </si>
  <si>
    <t>PMPCB</t>
  </si>
  <si>
    <t>UBR5</t>
  </si>
  <si>
    <t>NPM3</t>
  </si>
  <si>
    <t>DNAI1</t>
  </si>
  <si>
    <t>SC5D</t>
  </si>
  <si>
    <t>ORC4</t>
  </si>
  <si>
    <t>ZBTB45</t>
  </si>
  <si>
    <t>LIMD2</t>
  </si>
  <si>
    <t>B4GALNT3</t>
  </si>
  <si>
    <t>PTRF</t>
  </si>
  <si>
    <t>NSMCE1</t>
  </si>
  <si>
    <t>GYG1</t>
  </si>
  <si>
    <t>LCORL</t>
  </si>
  <si>
    <t>ATP6V0C</t>
  </si>
  <si>
    <t>PLCXD2</t>
  </si>
  <si>
    <t>CSAD</t>
  </si>
  <si>
    <t>MDN1</t>
  </si>
  <si>
    <t>BCL2L12</t>
  </si>
  <si>
    <t>GALT</t>
  </si>
  <si>
    <t>GDPD5</t>
  </si>
  <si>
    <t>GLMN</t>
  </si>
  <si>
    <t>KLC4</t>
  </si>
  <si>
    <t>MAP1S</t>
  </si>
  <si>
    <t>RABL6</t>
  </si>
  <si>
    <t>SIGLEC5</t>
  </si>
  <si>
    <t>MAPK14</t>
  </si>
  <si>
    <t>HS1BP3</t>
  </si>
  <si>
    <t>PNPLA8</t>
  </si>
  <si>
    <t>PRPF19</t>
  </si>
  <si>
    <t>HMGCS2</t>
  </si>
  <si>
    <t>FBLN1</t>
  </si>
  <si>
    <t>DUS4L</t>
  </si>
  <si>
    <t>PIK3CG</t>
  </si>
  <si>
    <t>LHPP</t>
  </si>
  <si>
    <t>C4BPB</t>
  </si>
  <si>
    <t>EIF4G2</t>
  </si>
  <si>
    <t>ATF2</t>
  </si>
  <si>
    <t>SGK1</t>
  </si>
  <si>
    <t>PEX16</t>
  </si>
  <si>
    <t>TET1</t>
  </si>
  <si>
    <t>HELB</t>
  </si>
  <si>
    <t>HLX</t>
  </si>
  <si>
    <t>FOXN4</t>
  </si>
  <si>
    <t>PRIM2</t>
  </si>
  <si>
    <t>PGBD5</t>
  </si>
  <si>
    <t>TSHZ1</t>
  </si>
  <si>
    <t>SUPT5H</t>
  </si>
  <si>
    <t>ZNF585B</t>
  </si>
  <si>
    <t>CMTM2</t>
  </si>
  <si>
    <t>METAP1</t>
  </si>
  <si>
    <t>SLC29A2</t>
  </si>
  <si>
    <t>GATS</t>
  </si>
  <si>
    <t>MAP2K2</t>
  </si>
  <si>
    <t>RAD23A</t>
  </si>
  <si>
    <t>TCP11L2</t>
  </si>
  <si>
    <t>PRC1</t>
  </si>
  <si>
    <t>PLPPR2</t>
  </si>
  <si>
    <t>KCTD20</t>
  </si>
  <si>
    <t>CYSTM1</t>
  </si>
  <si>
    <t>NPL</t>
  </si>
  <si>
    <t>NCBP2</t>
  </si>
  <si>
    <t>UXS1</t>
  </si>
  <si>
    <t>SLC27A3</t>
  </si>
  <si>
    <t>ERN2</t>
  </si>
  <si>
    <t>RIMS1</t>
  </si>
  <si>
    <t>SP4</t>
  </si>
  <si>
    <t>CBLL1</t>
  </si>
  <si>
    <t>RPL28</t>
  </si>
  <si>
    <t>DAW1</t>
  </si>
  <si>
    <t>FBXO3</t>
  </si>
  <si>
    <t>TMEM39B</t>
  </si>
  <si>
    <t>TTC6</t>
  </si>
  <si>
    <t>FOS</t>
  </si>
  <si>
    <t>SRRM3</t>
  </si>
  <si>
    <t>PRELID1</t>
  </si>
  <si>
    <t>HPRT1</t>
  </si>
  <si>
    <t>ZADH2</t>
  </si>
  <si>
    <t>UBAP1L</t>
  </si>
  <si>
    <t>CBL</t>
  </si>
  <si>
    <t>CSF3R</t>
  </si>
  <si>
    <t>GORASP2</t>
  </si>
  <si>
    <t>METTL8</t>
  </si>
  <si>
    <t>SLC2A4RG</t>
  </si>
  <si>
    <t>GLYCTK</t>
  </si>
  <si>
    <t>OSBP2</t>
  </si>
  <si>
    <t>NIP7</t>
  </si>
  <si>
    <t>SGCB</t>
  </si>
  <si>
    <t>TIA1</t>
  </si>
  <si>
    <t>RACGAP1</t>
  </si>
  <si>
    <t>JAK3</t>
  </si>
  <si>
    <t>STK38</t>
  </si>
  <si>
    <t>PTK2B</t>
  </si>
  <si>
    <t>ZNF277</t>
  </si>
  <si>
    <t>COQ5</t>
  </si>
  <si>
    <t>RBM45</t>
  </si>
  <si>
    <t>CD101</t>
  </si>
  <si>
    <t>PYCR2</t>
  </si>
  <si>
    <t>CYP2J2</t>
  </si>
  <si>
    <t>PTPRH</t>
  </si>
  <si>
    <t>DNAJC17</t>
  </si>
  <si>
    <t>MTPN</t>
  </si>
  <si>
    <t>RPL19</t>
  </si>
  <si>
    <t>C20orf85</t>
  </si>
  <si>
    <t>GPN3</t>
  </si>
  <si>
    <t>CD58</t>
  </si>
  <si>
    <t>POPDC2</t>
  </si>
  <si>
    <t>SASH3</t>
  </si>
  <si>
    <t>RAB15</t>
  </si>
  <si>
    <t>ZNF687</t>
  </si>
  <si>
    <t>MRPS28</t>
  </si>
  <si>
    <t>TRIM8</t>
  </si>
  <si>
    <t>ZNF114</t>
  </si>
  <si>
    <t>TRAPPC1</t>
  </si>
  <si>
    <t>ARL13B</t>
  </si>
  <si>
    <t>YIPF6</t>
  </si>
  <si>
    <t>HIST1H3D</t>
  </si>
  <si>
    <t>ZNF345</t>
  </si>
  <si>
    <t>CCDC126</t>
  </si>
  <si>
    <t>CSNK1D</t>
  </si>
  <si>
    <t>CTBP2</t>
  </si>
  <si>
    <t>GPR18</t>
  </si>
  <si>
    <t>SPOUT1</t>
  </si>
  <si>
    <t>IL2RG</t>
  </si>
  <si>
    <t>KRTCAP3</t>
  </si>
  <si>
    <t>SIMC1</t>
  </si>
  <si>
    <t>TIAL1</t>
  </si>
  <si>
    <t>ELL</t>
  </si>
  <si>
    <t>VNN1</t>
  </si>
  <si>
    <t>TNFRSF8</t>
  </si>
  <si>
    <t>TLR2</t>
  </si>
  <si>
    <t>TOP1</t>
  </si>
  <si>
    <t>MRPL19</t>
  </si>
  <si>
    <t>DAGLA</t>
  </si>
  <si>
    <t>PPARGC1B</t>
  </si>
  <si>
    <t>HRH4</t>
  </si>
  <si>
    <t>CLOCK</t>
  </si>
  <si>
    <t>MID2</t>
  </si>
  <si>
    <t>INTS9</t>
  </si>
  <si>
    <t>ZKSCAN1</t>
  </si>
  <si>
    <t>SYNGR2</t>
  </si>
  <si>
    <t>CDKN1B</t>
  </si>
  <si>
    <t>TSNAX</t>
  </si>
  <si>
    <t>SLAIN1</t>
  </si>
  <si>
    <t>C15orf57</t>
  </si>
  <si>
    <t>PLCB2</t>
  </si>
  <si>
    <t>TOM1L1</t>
  </si>
  <si>
    <t>TATDN1</t>
  </si>
  <si>
    <t>CHD7</t>
  </si>
  <si>
    <t>SPINK6</t>
  </si>
  <si>
    <t>OSCAR</t>
  </si>
  <si>
    <t>CLIC4</t>
  </si>
  <si>
    <t>TBK1</t>
  </si>
  <si>
    <t>CSNK2A3</t>
  </si>
  <si>
    <t>CCNL1</t>
  </si>
  <si>
    <t>CWC25</t>
  </si>
  <si>
    <t>GSPT2</t>
  </si>
  <si>
    <t>ST6GALNAC6</t>
  </si>
  <si>
    <t>ARHGAP32</t>
  </si>
  <si>
    <t>BLCAP</t>
  </si>
  <si>
    <t>ILK</t>
  </si>
  <si>
    <t>MAPKAPK2</t>
  </si>
  <si>
    <t>PBX1</t>
  </si>
  <si>
    <t>RCC2</t>
  </si>
  <si>
    <t>SIN3A</t>
  </si>
  <si>
    <t>KXD1</t>
  </si>
  <si>
    <t>HECA</t>
  </si>
  <si>
    <t>FCHSD2</t>
  </si>
  <si>
    <t>TIMELESS</t>
  </si>
  <si>
    <t>RPS12</t>
  </si>
  <si>
    <t>LANCL1</t>
  </si>
  <si>
    <t>CDK18</t>
  </si>
  <si>
    <t>PSD3</t>
  </si>
  <si>
    <t>ANKRD6</t>
  </si>
  <si>
    <t>NHSL1</t>
  </si>
  <si>
    <t>MAGI3</t>
  </si>
  <si>
    <t>ATE1</t>
  </si>
  <si>
    <t>MEGF9</t>
  </si>
  <si>
    <t>GOLT1B</t>
  </si>
  <si>
    <t>TMED5</t>
  </si>
  <si>
    <t>DDX39A</t>
  </si>
  <si>
    <t>WDR83</t>
  </si>
  <si>
    <t>RGS3</t>
  </si>
  <si>
    <t>PI4KB</t>
  </si>
  <si>
    <t>RPP38</t>
  </si>
  <si>
    <t>NHLH1</t>
  </si>
  <si>
    <t>ALOXE3</t>
  </si>
  <si>
    <t>TRMT112</t>
  </si>
  <si>
    <t>C1GALT1C1</t>
  </si>
  <si>
    <t>SOCS7</t>
  </si>
  <si>
    <t>CXCL1</t>
  </si>
  <si>
    <t>CDCA4</t>
  </si>
  <si>
    <t>STMN3</t>
  </si>
  <si>
    <t>ARHGAP5</t>
  </si>
  <si>
    <t>BNIP1</t>
  </si>
  <si>
    <t>INAFM1</t>
  </si>
  <si>
    <t>HAT1</t>
  </si>
  <si>
    <t>LMNTD2</t>
  </si>
  <si>
    <t>PCGF5</t>
  </si>
  <si>
    <t>RRM2</t>
  </si>
  <si>
    <t>CXCR4</t>
  </si>
  <si>
    <t>SDCBP</t>
  </si>
  <si>
    <t>CARD16</t>
  </si>
  <si>
    <t>USP5</t>
  </si>
  <si>
    <t>FANCL</t>
  </si>
  <si>
    <t>NREP</t>
  </si>
  <si>
    <t>RMND5B</t>
  </si>
  <si>
    <t>ARG2</t>
  </si>
  <si>
    <t>PPP1R37</t>
  </si>
  <si>
    <t>BMPR1A</t>
  </si>
  <si>
    <t>TRDMT1</t>
  </si>
  <si>
    <t>C2CD5</t>
  </si>
  <si>
    <t>RSRP1</t>
  </si>
  <si>
    <t>PIGT</t>
  </si>
  <si>
    <t>TICRR</t>
  </si>
  <si>
    <t>APOC1</t>
  </si>
  <si>
    <t>PARVG</t>
  </si>
  <si>
    <t>RAB40B</t>
  </si>
  <si>
    <t>PDZD3</t>
  </si>
  <si>
    <t>ALOX12B</t>
  </si>
  <si>
    <t>FKBP2</t>
  </si>
  <si>
    <t>TMEM126B</t>
  </si>
  <si>
    <t>ZNF140</t>
  </si>
  <si>
    <t>MYO19</t>
  </si>
  <si>
    <t>CCPG1</t>
  </si>
  <si>
    <t>CXCR2</t>
  </si>
  <si>
    <t>CDCA7L</t>
  </si>
  <si>
    <t>TARBP2</t>
  </si>
  <si>
    <t>GOLGA8B</t>
  </si>
  <si>
    <t>HYLS1</t>
  </si>
  <si>
    <t>LPCAT4</t>
  </si>
  <si>
    <t>MED16</t>
  </si>
  <si>
    <t>NUP35</t>
  </si>
  <si>
    <t>TRIM52</t>
  </si>
  <si>
    <t>SHCBP1</t>
  </si>
  <si>
    <t>HPN</t>
  </si>
  <si>
    <t>FAM172A</t>
  </si>
  <si>
    <t>GLIPR2</t>
  </si>
  <si>
    <t>GK3P</t>
  </si>
  <si>
    <t>UST</t>
  </si>
  <si>
    <t>MRPS27</t>
  </si>
  <si>
    <t>PRKD3</t>
  </si>
  <si>
    <t>EBP</t>
  </si>
  <si>
    <t>STXBP1</t>
  </si>
  <si>
    <t>PKP1</t>
  </si>
  <si>
    <t>MINPP1</t>
  </si>
  <si>
    <t>PBLD</t>
  </si>
  <si>
    <t>RAB34</t>
  </si>
  <si>
    <t>PZP</t>
  </si>
  <si>
    <t>MCM9</t>
  </si>
  <si>
    <t>OSBPL9</t>
  </si>
  <si>
    <t>BTN2A2</t>
  </si>
  <si>
    <t>MEA1</t>
  </si>
  <si>
    <t>VPS37B</t>
  </si>
  <si>
    <t>MISP3</t>
  </si>
  <si>
    <t>EFCAB12</t>
  </si>
  <si>
    <t>ARL14</t>
  </si>
  <si>
    <t>PPID</t>
  </si>
  <si>
    <t>ZNF124</t>
  </si>
  <si>
    <t>GNL1</t>
  </si>
  <si>
    <t>CUEDC1</t>
  </si>
  <si>
    <t>CYP4F3</t>
  </si>
  <si>
    <t>MTBP</t>
  </si>
  <si>
    <t>TBRG4</t>
  </si>
  <si>
    <t>BOP1</t>
  </si>
  <si>
    <t>GPC2</t>
  </si>
  <si>
    <t>INPP5K</t>
  </si>
  <si>
    <t>IAH1</t>
  </si>
  <si>
    <t>HDHD2</t>
  </si>
  <si>
    <t>LSS</t>
  </si>
  <si>
    <t>MID1IP1</t>
  </si>
  <si>
    <t>PDZK1IP1</t>
  </si>
  <si>
    <t>SELENON</t>
  </si>
  <si>
    <t>SKA3</t>
  </si>
  <si>
    <t>SCN1B</t>
  </si>
  <si>
    <t>CPEB4</t>
  </si>
  <si>
    <t>PLAU</t>
  </si>
  <si>
    <t>RAB1A</t>
  </si>
  <si>
    <t>TAPBP</t>
  </si>
  <si>
    <t>IFT57</t>
  </si>
  <si>
    <t>DCAF17</t>
  </si>
  <si>
    <t>HAVCR2</t>
  </si>
  <si>
    <t>ELK4</t>
  </si>
  <si>
    <t>ZSCAN9</t>
  </si>
  <si>
    <t>DOK2</t>
  </si>
  <si>
    <t>SIX3</t>
  </si>
  <si>
    <t>NUFIP2</t>
  </si>
  <si>
    <t>RPL34</t>
  </si>
  <si>
    <t>OMG</t>
  </si>
  <si>
    <t>RNGTT</t>
  </si>
  <si>
    <t>PLAGL1</t>
  </si>
  <si>
    <t>CDKN1A</t>
  </si>
  <si>
    <t>NT5C</t>
  </si>
  <si>
    <t>ZNF287</t>
  </si>
  <si>
    <t>PSTPIP1</t>
  </si>
  <si>
    <t>WTIP</t>
  </si>
  <si>
    <t>NAPRT</t>
  </si>
  <si>
    <t>RAB37</t>
  </si>
  <si>
    <t>KCNJ14</t>
  </si>
  <si>
    <t>SIAH1</t>
  </si>
  <si>
    <t>SCAMP4</t>
  </si>
  <si>
    <t>CCSAP</t>
  </si>
  <si>
    <t>DCAF4L1</t>
  </si>
  <si>
    <t>CDK4</t>
  </si>
  <si>
    <t>THOP1</t>
  </si>
  <si>
    <t>BORCS6</t>
  </si>
  <si>
    <t>ISY1</t>
  </si>
  <si>
    <t>HIGD1A</t>
  </si>
  <si>
    <t>SMARCC1</t>
  </si>
  <si>
    <t>ERF</t>
  </si>
  <si>
    <t>KPNA1</t>
  </si>
  <si>
    <t>G0S2</t>
  </si>
  <si>
    <t>PPIG</t>
  </si>
  <si>
    <t>LILRA6</t>
  </si>
  <si>
    <t>DNAJC16</t>
  </si>
  <si>
    <t>DHDDS</t>
  </si>
  <si>
    <t>TNS3</t>
  </si>
  <si>
    <t>TRPC6</t>
  </si>
  <si>
    <t>NTMT1</t>
  </si>
  <si>
    <t>TACC2</t>
  </si>
  <si>
    <t>TUBD1</t>
  </si>
  <si>
    <t>MTCH2</t>
  </si>
  <si>
    <t>KDR</t>
  </si>
  <si>
    <t>FBXO9</t>
  </si>
  <si>
    <t>RNF146</t>
  </si>
  <si>
    <t>C1orf61</t>
  </si>
  <si>
    <t>FURIN</t>
  </si>
  <si>
    <t>DMRTA2</t>
  </si>
  <si>
    <t>TADA2B</t>
  </si>
  <si>
    <t>XKRX</t>
  </si>
  <si>
    <t>LEMD3</t>
  </si>
  <si>
    <t>ZNF441</t>
  </si>
  <si>
    <t>CD302</t>
  </si>
  <si>
    <t>CXCL16</t>
  </si>
  <si>
    <t>CDKN2AIPNL</t>
  </si>
  <si>
    <t>HLA-DOA</t>
  </si>
  <si>
    <t>ARID2</t>
  </si>
  <si>
    <t>HEXDC</t>
  </si>
  <si>
    <t>HMGB1</t>
  </si>
  <si>
    <t>MAP3K10</t>
  </si>
  <si>
    <t>PHOSPHO1</t>
  </si>
  <si>
    <t>PAIP1</t>
  </si>
  <si>
    <t>TTC14</t>
  </si>
  <si>
    <t>IQCE</t>
  </si>
  <si>
    <t>FGD4</t>
  </si>
  <si>
    <t>LYN</t>
  </si>
  <si>
    <t>EEF1B2</t>
  </si>
  <si>
    <t>FAM20B</t>
  </si>
  <si>
    <t>HUS1</t>
  </si>
  <si>
    <t>ADAMTS14</t>
  </si>
  <si>
    <t>COMMD7</t>
  </si>
  <si>
    <t>GLCE</t>
  </si>
  <si>
    <t>ATP8B1</t>
  </si>
  <si>
    <t>INTS2</t>
  </si>
  <si>
    <t>MED13</t>
  </si>
  <si>
    <t>DCPS</t>
  </si>
  <si>
    <t>C22orf23</t>
  </si>
  <si>
    <t>FBXL4</t>
  </si>
  <si>
    <t>ZNF430</t>
  </si>
  <si>
    <t>KIF2C</t>
  </si>
  <si>
    <t>IGSF3</t>
  </si>
  <si>
    <t>TMEM81</t>
  </si>
  <si>
    <t>RP1L1</t>
  </si>
  <si>
    <t>LARP7</t>
  </si>
  <si>
    <t>LRRC8B</t>
  </si>
  <si>
    <t>CXCR1</t>
  </si>
  <si>
    <t>CDPF1</t>
  </si>
  <si>
    <t>TMC8</t>
  </si>
  <si>
    <t>BTF3</t>
  </si>
  <si>
    <t>GSTM2</t>
  </si>
  <si>
    <t>HLA-F</t>
  </si>
  <si>
    <t>INTS12</t>
  </si>
  <si>
    <t>MAP4K2</t>
  </si>
  <si>
    <t>PI3</t>
  </si>
  <si>
    <t>SLC35C1</t>
  </si>
  <si>
    <t>SNX9</t>
  </si>
  <si>
    <t>TTC32</t>
  </si>
  <si>
    <t>IMPDH1</t>
  </si>
  <si>
    <t>SLC15A4</t>
  </si>
  <si>
    <t>CHST10</t>
  </si>
  <si>
    <t>SLC35D1</t>
  </si>
  <si>
    <t>CBWD2</t>
  </si>
  <si>
    <t>LARP4</t>
  </si>
  <si>
    <t>CDK15</t>
  </si>
  <si>
    <t>LARP1B</t>
  </si>
  <si>
    <t>DBP</t>
  </si>
  <si>
    <t>RIBC2</t>
  </si>
  <si>
    <t>MED23</t>
  </si>
  <si>
    <t>OPA3</t>
  </si>
  <si>
    <t>CLPP</t>
  </si>
  <si>
    <t>LILRB2</t>
  </si>
  <si>
    <t>GPR161</t>
  </si>
  <si>
    <t>CTDSP2</t>
  </si>
  <si>
    <t>FAM3B</t>
  </si>
  <si>
    <t>MSRA</t>
  </si>
  <si>
    <t>ERO1A</t>
  </si>
  <si>
    <t>DENND4B</t>
  </si>
  <si>
    <t>CENPV</t>
  </si>
  <si>
    <t>NKRF</t>
  </si>
  <si>
    <t>TMEM134</t>
  </si>
  <si>
    <t>HNRNPA2B1</t>
  </si>
  <si>
    <t>MED22</t>
  </si>
  <si>
    <t>PDE7B</t>
  </si>
  <si>
    <t>SPN</t>
  </si>
  <si>
    <t>TTN</t>
  </si>
  <si>
    <t>STIL</t>
  </si>
  <si>
    <t>GCA</t>
  </si>
  <si>
    <t>NUP58</t>
  </si>
  <si>
    <t>PCCB</t>
  </si>
  <si>
    <t>PASK</t>
  </si>
  <si>
    <t>MTR</t>
  </si>
  <si>
    <t>ITGB1BP1</t>
  </si>
  <si>
    <t>KIAA0368</t>
  </si>
  <si>
    <t>PACRGL</t>
  </si>
  <si>
    <t>PAPSS1</t>
  </si>
  <si>
    <t>MZT2B</t>
  </si>
  <si>
    <t>SHROOM3</t>
  </si>
  <si>
    <t>SERTAD4</t>
  </si>
  <si>
    <t>TNPO2</t>
  </si>
  <si>
    <t>DCUN1D4</t>
  </si>
  <si>
    <t>PRKAR1A</t>
  </si>
  <si>
    <t>PTPMT1</t>
  </si>
  <si>
    <t>CDHR3</t>
  </si>
  <si>
    <t>AIM1</t>
  </si>
  <si>
    <t>MFSD1</t>
  </si>
  <si>
    <t>PSMF1</t>
  </si>
  <si>
    <t>CBX4</t>
  </si>
  <si>
    <t>SELENBP1</t>
  </si>
  <si>
    <t>MIS18A</t>
  </si>
  <si>
    <t>S100A7A</t>
  </si>
  <si>
    <t>ZNF84</t>
  </si>
  <si>
    <t>CD46</t>
  </si>
  <si>
    <t>DENND5A</t>
  </si>
  <si>
    <t>NR3C2</t>
  </si>
  <si>
    <t>TMEM42</t>
  </si>
  <si>
    <t>ARIH1</t>
  </si>
  <si>
    <t>BYSL</t>
  </si>
  <si>
    <t>HNRNPA3</t>
  </si>
  <si>
    <t>MFSD12</t>
  </si>
  <si>
    <t>PDSS2</t>
  </si>
  <si>
    <t>SMARCAL1</t>
  </si>
  <si>
    <t>TAF3</t>
  </si>
  <si>
    <t>COQ10B</t>
  </si>
  <si>
    <t>MAP1LC3B</t>
  </si>
  <si>
    <t>ZNF350</t>
  </si>
  <si>
    <t>SLC41A3</t>
  </si>
  <si>
    <t>RPL22</t>
  </si>
  <si>
    <t>ENPP2</t>
  </si>
  <si>
    <t>SUOX</t>
  </si>
  <si>
    <t>SUSD3</t>
  </si>
  <si>
    <t>KIF21A</t>
  </si>
  <si>
    <t>GCDH</t>
  </si>
  <si>
    <t>SLAIN2</t>
  </si>
  <si>
    <t>RPS13</t>
  </si>
  <si>
    <t>IFT22</t>
  </si>
  <si>
    <t>HBS1L</t>
  </si>
  <si>
    <t>RAB3GAP2</t>
  </si>
  <si>
    <t>FFAR1</t>
  </si>
  <si>
    <t>TMEM115</t>
  </si>
  <si>
    <t>NFIC</t>
  </si>
  <si>
    <t>CDC42BPA</t>
  </si>
  <si>
    <t>ZFYVE27</t>
  </si>
  <si>
    <t>C21orf59</t>
  </si>
  <si>
    <t>TSPEAR</t>
  </si>
  <si>
    <t>SORCS2</t>
  </si>
  <si>
    <t>ATR</t>
  </si>
  <si>
    <t>UVRAG</t>
  </si>
  <si>
    <t>DBNL</t>
  </si>
  <si>
    <t>DHX34</t>
  </si>
  <si>
    <t>TNK1</t>
  </si>
  <si>
    <t>C11orf24</t>
  </si>
  <si>
    <t>HDC</t>
  </si>
  <si>
    <t>LAMTOR1</t>
  </si>
  <si>
    <t>LINC00998</t>
  </si>
  <si>
    <t>MGAT4B</t>
  </si>
  <si>
    <t>SNX17</t>
  </si>
  <si>
    <t>TAF5L</t>
  </si>
  <si>
    <t>USP49</t>
  </si>
  <si>
    <t>UBE2R2</t>
  </si>
  <si>
    <t>SF3B1</t>
  </si>
  <si>
    <t>GPR108</t>
  </si>
  <si>
    <t>ESCO1</t>
  </si>
  <si>
    <t>ZNHIT6</t>
  </si>
  <si>
    <t>PTPA</t>
  </si>
  <si>
    <t>GALNT6</t>
  </si>
  <si>
    <t>CCAR2</t>
  </si>
  <si>
    <t>LRIG3</t>
  </si>
  <si>
    <t>MAGOHB</t>
  </si>
  <si>
    <t>MANBA</t>
  </si>
  <si>
    <t>COPZ1</t>
  </si>
  <si>
    <t>FOXJ1</t>
  </si>
  <si>
    <t>PHACTR2</t>
  </si>
  <si>
    <t>ELL2</t>
  </si>
  <si>
    <t>NR1D1</t>
  </si>
  <si>
    <t>FAHD2B</t>
  </si>
  <si>
    <t>SCD5</t>
  </si>
  <si>
    <t>USF1</t>
  </si>
  <si>
    <t>CCDC58</t>
  </si>
  <si>
    <t>SLCO3A1</t>
  </si>
  <si>
    <t>NDUFA4L2</t>
  </si>
  <si>
    <t>METRNL</t>
  </si>
  <si>
    <t>VCPIP1</t>
  </si>
  <si>
    <t>C5orf51</t>
  </si>
  <si>
    <t>DDAH2</t>
  </si>
  <si>
    <t>NT5E</t>
  </si>
  <si>
    <t>ARL15</t>
  </si>
  <si>
    <t>C11orf84</t>
  </si>
  <si>
    <t>IER3IP1</t>
  </si>
  <si>
    <t>MIGA2</t>
  </si>
  <si>
    <t>MYO1G</t>
  </si>
  <si>
    <t>PHAX</t>
  </si>
  <si>
    <t>SPSB1</t>
  </si>
  <si>
    <t>UVSSA</t>
  </si>
  <si>
    <t>TK1</t>
  </si>
  <si>
    <t>C10orf54</t>
  </si>
  <si>
    <t>CHMP3</t>
  </si>
  <si>
    <t>TNFSF14</t>
  </si>
  <si>
    <t>TTC31</t>
  </si>
  <si>
    <t>PLA2G2D</t>
  </si>
  <si>
    <t>RCAN3</t>
  </si>
  <si>
    <t>MAPKAP1</t>
  </si>
  <si>
    <t>MYO7A</t>
  </si>
  <si>
    <t>ICE1</t>
  </si>
  <si>
    <t>CSRP1</t>
  </si>
  <si>
    <t>GRTP1</t>
  </si>
  <si>
    <t>FAT1</t>
  </si>
  <si>
    <t>TAF6</t>
  </si>
  <si>
    <t>GTF2H3</t>
  </si>
  <si>
    <t>GAB1</t>
  </si>
  <si>
    <t>MRPL51</t>
  </si>
  <si>
    <t>PLPPR3</t>
  </si>
  <si>
    <t>PRPF4B</t>
  </si>
  <si>
    <t>RAB14</t>
  </si>
  <si>
    <t>DNAJC8</t>
  </si>
  <si>
    <t>RBM42</t>
  </si>
  <si>
    <t>RCN3</t>
  </si>
  <si>
    <t>CXCL14</t>
  </si>
  <si>
    <t>ORAI2</t>
  </si>
  <si>
    <t>VMA21</t>
  </si>
  <si>
    <t>THBD</t>
  </si>
  <si>
    <t>LCE3A</t>
  </si>
  <si>
    <t>TRAF6</t>
  </si>
  <si>
    <t>ZNF844</t>
  </si>
  <si>
    <t>CDK19</t>
  </si>
  <si>
    <t>DDIT3</t>
  </si>
  <si>
    <t>CHCHD6</t>
  </si>
  <si>
    <t>ARL5A</t>
  </si>
  <si>
    <t>C12orf10</t>
  </si>
  <si>
    <t>HTRA2</t>
  </si>
  <si>
    <t>LAMTOR4</t>
  </si>
  <si>
    <t>MYPOP</t>
  </si>
  <si>
    <t>PLRG1</t>
  </si>
  <si>
    <t>TBCCD1</t>
  </si>
  <si>
    <t>QPCT</t>
  </si>
  <si>
    <t>VASP</t>
  </si>
  <si>
    <t>RIT1</t>
  </si>
  <si>
    <t>STK25</t>
  </si>
  <si>
    <t>SUPT7L</t>
  </si>
  <si>
    <t>SLCO2B1</t>
  </si>
  <si>
    <t>WDR41</t>
  </si>
  <si>
    <t>PTMS</t>
  </si>
  <si>
    <t>MECOM</t>
  </si>
  <si>
    <t>TFR2</t>
  </si>
  <si>
    <t>GALNT7</t>
  </si>
  <si>
    <t>SYT5</t>
  </si>
  <si>
    <t>MAN2A1</t>
  </si>
  <si>
    <t>RBM18</t>
  </si>
  <si>
    <t>TICAM1</t>
  </si>
  <si>
    <t>ANK2</t>
  </si>
  <si>
    <t>ISG20L2</t>
  </si>
  <si>
    <t>FAXC</t>
  </si>
  <si>
    <t>LRWD1</t>
  </si>
  <si>
    <t>POGLUT1</t>
  </si>
  <si>
    <t>ZNF552</t>
  </si>
  <si>
    <t>LEMD1</t>
  </si>
  <si>
    <t>TMEM11</t>
  </si>
  <si>
    <t>COPB2</t>
  </si>
  <si>
    <t>TAF9</t>
  </si>
  <si>
    <t>OXNAD1</t>
  </si>
  <si>
    <t>TRAP1</t>
  </si>
  <si>
    <t>ARL5B</t>
  </si>
  <si>
    <t>C12orf43</t>
  </si>
  <si>
    <t>INIP</t>
  </si>
  <si>
    <t>MROH1</t>
  </si>
  <si>
    <t>NACC1</t>
  </si>
  <si>
    <t>POLL</t>
  </si>
  <si>
    <t>RNF167</t>
  </si>
  <si>
    <t>WIPF1</t>
  </si>
  <si>
    <t>TGM3</t>
  </si>
  <si>
    <t>SDE2</t>
  </si>
  <si>
    <t>DPH5</t>
  </si>
  <si>
    <t>TMEM5</t>
  </si>
  <si>
    <t>C10orf76</t>
  </si>
  <si>
    <t>C9orf64</t>
  </si>
  <si>
    <t>PLPP2</t>
  </si>
  <si>
    <t>MAP3K4</t>
  </si>
  <si>
    <t>TBC1D13</t>
  </si>
  <si>
    <t>NUP107</t>
  </si>
  <si>
    <t>RAPGEF2</t>
  </si>
  <si>
    <t>STK33</t>
  </si>
  <si>
    <t>CNOT6</t>
  </si>
  <si>
    <t>VPS4B</t>
  </si>
  <si>
    <t>SLC2A12</t>
  </si>
  <si>
    <t>MEAF6</t>
  </si>
  <si>
    <t>MYADM</t>
  </si>
  <si>
    <t>EIF3K</t>
  </si>
  <si>
    <t>RBM43</t>
  </si>
  <si>
    <t>CDKN2B</t>
  </si>
  <si>
    <t>DEDD2</t>
  </si>
  <si>
    <t>DRAM1</t>
  </si>
  <si>
    <t>CHMP7</t>
  </si>
  <si>
    <t>TREX2</t>
  </si>
  <si>
    <t>ARL6IP6</t>
  </si>
  <si>
    <t>LMAN2</t>
  </si>
  <si>
    <t>INSIG2</t>
  </si>
  <si>
    <t>MXD4</t>
  </si>
  <si>
    <t>ZBTB37</t>
  </si>
  <si>
    <t>STXBP3</t>
  </si>
  <si>
    <t>RALY</t>
  </si>
  <si>
    <t>GTF3C3</t>
  </si>
  <si>
    <t>MTHFD1L</t>
  </si>
  <si>
    <t>ZHX1</t>
  </si>
  <si>
    <t>RUSC1</t>
  </si>
  <si>
    <t>PTPRF</t>
  </si>
  <si>
    <t>PALD1</t>
  </si>
  <si>
    <t>CPSF6</t>
  </si>
  <si>
    <t>KLF3</t>
  </si>
  <si>
    <t>CUTA</t>
  </si>
  <si>
    <t>TTLL9</t>
  </si>
  <si>
    <t>GOLPH3</t>
  </si>
  <si>
    <t>SCAF1</t>
  </si>
  <si>
    <t>NASP</t>
  </si>
  <si>
    <t>INTS3</t>
  </si>
  <si>
    <t>EPHA1</t>
  </si>
  <si>
    <t>NRXN1</t>
  </si>
  <si>
    <t>HEXIM1</t>
  </si>
  <si>
    <t>NAA38</t>
  </si>
  <si>
    <t>PDE7A</t>
  </si>
  <si>
    <t>TSEN54</t>
  </si>
  <si>
    <t>C14orf80</t>
  </si>
  <si>
    <t>IL11RA</t>
  </si>
  <si>
    <t>INO80E</t>
  </si>
  <si>
    <t>LSM10</t>
  </si>
  <si>
    <t>ISCA1</t>
  </si>
  <si>
    <t>PPP1R8</t>
  </si>
  <si>
    <t>UNC119</t>
  </si>
  <si>
    <t>RAP1A</t>
  </si>
  <si>
    <t>PLAGL2</t>
  </si>
  <si>
    <t>PNRC1</t>
  </si>
  <si>
    <t>KLF9</t>
  </si>
  <si>
    <t>PDZD11</t>
  </si>
  <si>
    <t>CH25H</t>
  </si>
  <si>
    <t>SUGT1</t>
  </si>
  <si>
    <t>SLC47A1</t>
  </si>
  <si>
    <t>CCDC12</t>
  </si>
  <si>
    <t>SLC44A3</t>
  </si>
  <si>
    <t>KRR1</t>
  </si>
  <si>
    <t>KMT5B</t>
  </si>
  <si>
    <t>MRPL2</t>
  </si>
  <si>
    <t>MAP1B</t>
  </si>
  <si>
    <t>LNPEP</t>
  </si>
  <si>
    <t>CD68</t>
  </si>
  <si>
    <t>IRAK1BP1</t>
  </si>
  <si>
    <t>SFXN5</t>
  </si>
  <si>
    <t>GSDMC</t>
  </si>
  <si>
    <t>ZDHHC3</t>
  </si>
  <si>
    <t>KRT14</t>
  </si>
  <si>
    <t>UBQLN2</t>
  </si>
  <si>
    <t>PHF10</t>
  </si>
  <si>
    <t>TYSND1</t>
  </si>
  <si>
    <t>ARMC8</t>
  </si>
  <si>
    <t>IL18BP</t>
  </si>
  <si>
    <t>NECAB3</t>
  </si>
  <si>
    <t>NCKAP5L</t>
  </si>
  <si>
    <t>TBL3</t>
  </si>
  <si>
    <t>TOB2</t>
  </si>
  <si>
    <t>THRA</t>
  </si>
  <si>
    <t>AIG1</t>
  </si>
  <si>
    <t>STAT4</t>
  </si>
  <si>
    <t>ZNF22</t>
  </si>
  <si>
    <t>IGLON5</t>
  </si>
  <si>
    <t>ATP1B1</t>
  </si>
  <si>
    <t>UBTF</t>
  </si>
  <si>
    <t>RIC8B</t>
  </si>
  <si>
    <t>UBE4A</t>
  </si>
  <si>
    <t>DNPH1</t>
  </si>
  <si>
    <t>IQCA1</t>
  </si>
  <si>
    <t>TRAPPC13</t>
  </si>
  <si>
    <t>GNA13</t>
  </si>
  <si>
    <t>GADD45G</t>
  </si>
  <si>
    <t>SLC10A3</t>
  </si>
  <si>
    <t>ORC5</t>
  </si>
  <si>
    <t>MAP3K15</t>
  </si>
  <si>
    <t>AMTN</t>
  </si>
  <si>
    <t>UBE2J1</t>
  </si>
  <si>
    <t>CLYBL</t>
  </si>
  <si>
    <t>PIK3C2B</t>
  </si>
  <si>
    <t>UCKL1</t>
  </si>
  <si>
    <t>NEK8</t>
  </si>
  <si>
    <t>PRKRA</t>
  </si>
  <si>
    <t>TRAF3IP1</t>
  </si>
  <si>
    <t>ZFC3H1</t>
  </si>
  <si>
    <t>SMG7</t>
  </si>
  <si>
    <t>ADORA2A</t>
  </si>
  <si>
    <t>WTAP</t>
  </si>
  <si>
    <t>MRPL37</t>
  </si>
  <si>
    <t>PROSER1</t>
  </si>
  <si>
    <t>SSB</t>
  </si>
  <si>
    <t>SUSD4</t>
  </si>
  <si>
    <t>CEACAM6</t>
  </si>
  <si>
    <t>FBXO5</t>
  </si>
  <si>
    <t>DDX6</t>
  </si>
  <si>
    <t>THG1L</t>
  </si>
  <si>
    <t>VSTM2L</t>
  </si>
  <si>
    <t>TTC33</t>
  </si>
  <si>
    <t>PCMT1</t>
  </si>
  <si>
    <t>PGPEP1</t>
  </si>
  <si>
    <t>GPR174</t>
  </si>
  <si>
    <t>SCGB1A1</t>
  </si>
  <si>
    <t>FAM219A</t>
  </si>
  <si>
    <t>COX6C</t>
  </si>
  <si>
    <t>ZNF746</t>
  </si>
  <si>
    <t>PLA2G4E</t>
  </si>
  <si>
    <t>CHSY1</t>
  </si>
  <si>
    <t>DHRS13</t>
  </si>
  <si>
    <t>CMSS1</t>
  </si>
  <si>
    <t>KIAA1671</t>
  </si>
  <si>
    <t>POLR1B</t>
  </si>
  <si>
    <t>ARMCX5</t>
  </si>
  <si>
    <t>C15orf61</t>
  </si>
  <si>
    <t>KYAT3</t>
  </si>
  <si>
    <t>NLRX1</t>
  </si>
  <si>
    <t>TRIM4</t>
  </si>
  <si>
    <t>ZMAT1</t>
  </si>
  <si>
    <t>TYMS</t>
  </si>
  <si>
    <t>ST3GAL4</t>
  </si>
  <si>
    <t>CTBS</t>
  </si>
  <si>
    <t>TPST2</t>
  </si>
  <si>
    <t>GOLGA7</t>
  </si>
  <si>
    <t>WDR77</t>
  </si>
  <si>
    <t>SIL1</t>
  </si>
  <si>
    <t>RASGEF1B</t>
  </si>
  <si>
    <t>HES6</t>
  </si>
  <si>
    <t>EPHX1</t>
  </si>
  <si>
    <t>HSD17B2</t>
  </si>
  <si>
    <t>FTSJ3</t>
  </si>
  <si>
    <t>ICK</t>
  </si>
  <si>
    <t>RSG1</t>
  </si>
  <si>
    <t>SMC4</t>
  </si>
  <si>
    <t>TCP1</t>
  </si>
  <si>
    <t>MGAT1</t>
  </si>
  <si>
    <t>CPSF3L</t>
  </si>
  <si>
    <t>ZNF711</t>
  </si>
  <si>
    <t>TIMM10</t>
  </si>
  <si>
    <t>TBX6</t>
  </si>
  <si>
    <t>SNAPC4</t>
  </si>
  <si>
    <t>KAZN</t>
  </si>
  <si>
    <t>UQCR10</t>
  </si>
  <si>
    <t>PPP2R2A</t>
  </si>
  <si>
    <t>CHUK</t>
  </si>
  <si>
    <t>CNOT9</t>
  </si>
  <si>
    <t>VARS2</t>
  </si>
  <si>
    <t>ARMT1</t>
  </si>
  <si>
    <t>ITGA7</t>
  </si>
  <si>
    <t>MED11</t>
  </si>
  <si>
    <t>MAIP1</t>
  </si>
  <si>
    <t>TIMM29</t>
  </si>
  <si>
    <t>TSPYL5</t>
  </si>
  <si>
    <t>ZNF224</t>
  </si>
  <si>
    <t>FOLR3</t>
  </si>
  <si>
    <t>CREB1</t>
  </si>
  <si>
    <t>RAC2</t>
  </si>
  <si>
    <t>SRM</t>
  </si>
  <si>
    <t>SORBS3</t>
  </si>
  <si>
    <t>SGPL1</t>
  </si>
  <si>
    <t>STAC</t>
  </si>
  <si>
    <t>TMPRSS11E</t>
  </si>
  <si>
    <t>FOXRED1</t>
  </si>
  <si>
    <t>ZNF451</t>
  </si>
  <si>
    <t>MDM1</t>
  </si>
  <si>
    <t>RPL24</t>
  </si>
  <si>
    <t>STOML3</t>
  </si>
  <si>
    <t>NPHP3</t>
  </si>
  <si>
    <t>PLXDC2</t>
  </si>
  <si>
    <t>FBXL12</t>
  </si>
  <si>
    <t>LYPD6B</t>
  </si>
  <si>
    <t>GOLGA2</t>
  </si>
  <si>
    <t>SNAPC3</t>
  </si>
  <si>
    <t>SFTA2</t>
  </si>
  <si>
    <t>SNRNP35</t>
  </si>
  <si>
    <t>DCP1A</t>
  </si>
  <si>
    <t>ENTPD1</t>
  </si>
  <si>
    <t>KLHDC2</t>
  </si>
  <si>
    <t>PRKACB</t>
  </si>
  <si>
    <t>C16orf91</t>
  </si>
  <si>
    <t>KCNC4</t>
  </si>
  <si>
    <t>RAB3IL1</t>
  </si>
  <si>
    <t>TKFC</t>
  </si>
  <si>
    <t>UHRF1</t>
  </si>
  <si>
    <t>NEDD8</t>
  </si>
  <si>
    <t>ZEB1</t>
  </si>
  <si>
    <t>WARS2</t>
  </si>
  <si>
    <t>TCTN3</t>
  </si>
  <si>
    <t>PPP3CC</t>
  </si>
  <si>
    <t>SLC39A8</t>
  </si>
  <si>
    <t>TMEM135</t>
  </si>
  <si>
    <t>SPATA9</t>
  </si>
  <si>
    <t>SPAG16</t>
  </si>
  <si>
    <t>TFAP2C</t>
  </si>
  <si>
    <t>CCDC86</t>
  </si>
  <si>
    <t>CLINT1</t>
  </si>
  <si>
    <t>CEP85L</t>
  </si>
  <si>
    <t>RRP9</t>
  </si>
  <si>
    <t>MACROD1</t>
  </si>
  <si>
    <t>EPC1</t>
  </si>
  <si>
    <t>DNAJB1</t>
  </si>
  <si>
    <t>EMC6</t>
  </si>
  <si>
    <t>VPS26B</t>
  </si>
  <si>
    <t>DIP2C</t>
  </si>
  <si>
    <t>ZNF668</t>
  </si>
  <si>
    <t>CYB5D1</t>
  </si>
  <si>
    <t>ADAM32</t>
  </si>
  <si>
    <t>TSSC4</t>
  </si>
  <si>
    <t>EPHB1</t>
  </si>
  <si>
    <t>COL6A2</t>
  </si>
  <si>
    <t>WDR6</t>
  </si>
  <si>
    <t>ARPP19</t>
  </si>
  <si>
    <t>C19orf24</t>
  </si>
  <si>
    <t>KCNK7</t>
  </si>
  <si>
    <t>LLPH</t>
  </si>
  <si>
    <t>P3H1</t>
  </si>
  <si>
    <t>PDXK</t>
  </si>
  <si>
    <t>RANBP10</t>
  </si>
  <si>
    <t>ZNF274</t>
  </si>
  <si>
    <t>NUP98</t>
  </si>
  <si>
    <t>FBXL5</t>
  </si>
  <si>
    <t>PLEKHG1</t>
  </si>
  <si>
    <t>NUP43</t>
  </si>
  <si>
    <t>ZNF706</t>
  </si>
  <si>
    <t>ACVRL1</t>
  </si>
  <si>
    <t>CPLX2</t>
  </si>
  <si>
    <t>PMPCA</t>
  </si>
  <si>
    <t>TRIM7</t>
  </si>
  <si>
    <t>SULT2B1</t>
  </si>
  <si>
    <t>ACCS</t>
  </si>
  <si>
    <t>MSH3</t>
  </si>
  <si>
    <t>GLTSCR1L</t>
  </si>
  <si>
    <t>NCL</t>
  </si>
  <si>
    <t>LRRIQ1</t>
  </si>
  <si>
    <t>PRKAR2A</t>
  </si>
  <si>
    <t>SERP1</t>
  </si>
  <si>
    <t>EIF5A</t>
  </si>
  <si>
    <t>MPST</t>
  </si>
  <si>
    <t>WDR17</t>
  </si>
  <si>
    <t>UBALD1</t>
  </si>
  <si>
    <t>ZNF646</t>
  </si>
  <si>
    <t>ARC</t>
  </si>
  <si>
    <t>CIB1</t>
  </si>
  <si>
    <t>CLEC7A</t>
  </si>
  <si>
    <t>DOK3</t>
  </si>
  <si>
    <t>EPS15L1</t>
  </si>
  <si>
    <t>COX19</t>
  </si>
  <si>
    <t>LANCL2</t>
  </si>
  <si>
    <t>PTCD3</t>
  </si>
  <si>
    <t>KCTD13</t>
  </si>
  <si>
    <t>MFSD13A</t>
  </si>
  <si>
    <t>LUC7L2</t>
  </si>
  <si>
    <t>PANK4</t>
  </si>
  <si>
    <t>RBM38</t>
  </si>
  <si>
    <t>RAP1GDS1</t>
  </si>
  <si>
    <t>TMEM201</t>
  </si>
  <si>
    <t>ZNF354B</t>
  </si>
  <si>
    <t>TCIRG1</t>
  </si>
  <si>
    <t>RAD23B</t>
  </si>
  <si>
    <t>LSP1</t>
  </si>
  <si>
    <t>AMN1</t>
  </si>
  <si>
    <t>DUSP4</t>
  </si>
  <si>
    <t>BRCA2</t>
  </si>
  <si>
    <t>SMG8</t>
  </si>
  <si>
    <t>GFOD1</t>
  </si>
  <si>
    <t>STK32C</t>
  </si>
  <si>
    <t>TNFRSF21</t>
  </si>
  <si>
    <t>NDUFS8</t>
  </si>
  <si>
    <t>CCNG1</t>
  </si>
  <si>
    <t>TMEM30A</t>
  </si>
  <si>
    <t>POMC</t>
  </si>
  <si>
    <t>DYDC2</t>
  </si>
  <si>
    <t>ECT2</t>
  </si>
  <si>
    <t>RNF2</t>
  </si>
  <si>
    <t>IGHMBP2</t>
  </si>
  <si>
    <t>RIPK3</t>
  </si>
  <si>
    <t>ITPR1</t>
  </si>
  <si>
    <t>CMIP</t>
  </si>
  <si>
    <t>MPV17L</t>
  </si>
  <si>
    <t>SPRR2E</t>
  </si>
  <si>
    <t>TMEM179B</t>
  </si>
  <si>
    <t>CLIP1</t>
  </si>
  <si>
    <t>CRB3</t>
  </si>
  <si>
    <t>PTPDC1</t>
  </si>
  <si>
    <t>ASB7</t>
  </si>
  <si>
    <t>LYPLAL1</t>
  </si>
  <si>
    <t>PCED1A</t>
  </si>
  <si>
    <t>RBBP4</t>
  </si>
  <si>
    <t>ZNF558</t>
  </si>
  <si>
    <t>FAM206A</t>
  </si>
  <si>
    <t>TNNT3</t>
  </si>
  <si>
    <t>PDK1</t>
  </si>
  <si>
    <t>LY9</t>
  </si>
  <si>
    <t>TSFM</t>
  </si>
  <si>
    <t>LPAR6</t>
  </si>
  <si>
    <t>TIAM2</t>
  </si>
  <si>
    <t>METTL17</t>
  </si>
  <si>
    <t>EGFR</t>
  </si>
  <si>
    <t>SLC15A1</t>
  </si>
  <si>
    <t>MVK</t>
  </si>
  <si>
    <t>RAD1</t>
  </si>
  <si>
    <t>SENP6</t>
  </si>
  <si>
    <t>MPV17</t>
  </si>
  <si>
    <t>SAA2</t>
  </si>
  <si>
    <t>BBX</t>
  </si>
  <si>
    <t>TRMT1L</t>
  </si>
  <si>
    <t>TCEAL4</t>
  </si>
  <si>
    <t>POU4F1</t>
  </si>
  <si>
    <t>PITPNC1</t>
  </si>
  <si>
    <t>TMEM171</t>
  </si>
  <si>
    <t>LENG8</t>
  </si>
  <si>
    <t>FOXO4</t>
  </si>
  <si>
    <t>KPRP</t>
  </si>
  <si>
    <t>DUSP1</t>
  </si>
  <si>
    <t>ERGIC1</t>
  </si>
  <si>
    <t>LCMT2</t>
  </si>
  <si>
    <t>ZMYND19</t>
  </si>
  <si>
    <t>TP53</t>
  </si>
  <si>
    <t>ZNF587</t>
  </si>
  <si>
    <t>LTBR</t>
  </si>
  <si>
    <t>HSDL2</t>
  </si>
  <si>
    <t>TNNI2</t>
  </si>
  <si>
    <t>KMT2A</t>
  </si>
  <si>
    <t>RPL5</t>
  </si>
  <si>
    <t>EXOSC8</t>
  </si>
  <si>
    <t>DNPEP</t>
  </si>
  <si>
    <t>FEM1B</t>
  </si>
  <si>
    <t>ITGB1BP2</t>
  </si>
  <si>
    <t>NDUFB8</t>
  </si>
  <si>
    <t>SYTL5</t>
  </si>
  <si>
    <t>NUP155</t>
  </si>
  <si>
    <t>RPS15</t>
  </si>
  <si>
    <t>KCTD1</t>
  </si>
  <si>
    <t>COMMD2</t>
  </si>
  <si>
    <t>BEX1</t>
  </si>
  <si>
    <t>ELMO1</t>
  </si>
  <si>
    <t>AFAP1L1</t>
  </si>
  <si>
    <t>TRAPPC9</t>
  </si>
  <si>
    <t>RRM1</t>
  </si>
  <si>
    <t>TRIM40</t>
  </si>
  <si>
    <t>DUSP22</t>
  </si>
  <si>
    <t>ETS2</t>
  </si>
  <si>
    <t>CRIP2</t>
  </si>
  <si>
    <t>PTPRK</t>
  </si>
  <si>
    <t>ASH1L</t>
  </si>
  <si>
    <t>KLHL17</t>
  </si>
  <si>
    <t>TRAF2</t>
  </si>
  <si>
    <t>URB2</t>
  </si>
  <si>
    <t>ZNF594</t>
  </si>
  <si>
    <t>RANBP2</t>
  </si>
  <si>
    <t>IFT46</t>
  </si>
  <si>
    <t>BHLHE41</t>
  </si>
  <si>
    <t>ZFP30</t>
  </si>
  <si>
    <t>PEPD</t>
  </si>
  <si>
    <t>SURF4</t>
  </si>
  <si>
    <t>SYBU</t>
  </si>
  <si>
    <t>SPSB2</t>
  </si>
  <si>
    <t>PPWD1</t>
  </si>
  <si>
    <t>HMGCR</t>
  </si>
  <si>
    <t>PCGF1</t>
  </si>
  <si>
    <t>SPOCD1</t>
  </si>
  <si>
    <t>SLC35F5</t>
  </si>
  <si>
    <t>PANK1</t>
  </si>
  <si>
    <t>GPNMB</t>
  </si>
  <si>
    <t>RER1</t>
  </si>
  <si>
    <t>PDHB</t>
  </si>
  <si>
    <t>SEMA4D</t>
  </si>
  <si>
    <t>ZNF425</t>
  </si>
  <si>
    <t>TMEM120A</t>
  </si>
  <si>
    <t>CLMN</t>
  </si>
  <si>
    <t>DYSF</t>
  </si>
  <si>
    <t>CTPS1</t>
  </si>
  <si>
    <t>ZNF414</t>
  </si>
  <si>
    <t>ASXL2</t>
  </si>
  <si>
    <t>C19orf70</t>
  </si>
  <si>
    <t>LCAT</t>
  </si>
  <si>
    <t>MPDU1</t>
  </si>
  <si>
    <t>MFF</t>
  </si>
  <si>
    <t>PGP</t>
  </si>
  <si>
    <t>ZNF641</t>
  </si>
  <si>
    <t>RAB5B</t>
  </si>
  <si>
    <t>UBE2M</t>
  </si>
  <si>
    <t>FAM49B</t>
  </si>
  <si>
    <t>UTP20</t>
  </si>
  <si>
    <t>LRRC8C</t>
  </si>
  <si>
    <t>SURF6</t>
  </si>
  <si>
    <t>MAL2</t>
  </si>
  <si>
    <t>FANCE</t>
  </si>
  <si>
    <t>SMAD5</t>
  </si>
  <si>
    <t>POLE4</t>
  </si>
  <si>
    <t>CLDN10</t>
  </si>
  <si>
    <t>GALNT3</t>
  </si>
  <si>
    <t>HSD17B4</t>
  </si>
  <si>
    <t>NSUN5</t>
  </si>
  <si>
    <t>HHEX</t>
  </si>
  <si>
    <t>WIPI2</t>
  </si>
  <si>
    <t>NFU1</t>
  </si>
  <si>
    <t>SERPINB11</t>
  </si>
  <si>
    <t>UBL5</t>
  </si>
  <si>
    <t>CLTC</t>
  </si>
  <si>
    <t>ECE1</t>
  </si>
  <si>
    <t>F2RL1</t>
  </si>
  <si>
    <t>LRPPRC</t>
  </si>
  <si>
    <t>ZNF775</t>
  </si>
  <si>
    <t>ATAD1</t>
  </si>
  <si>
    <t>MED4</t>
  </si>
  <si>
    <t>RNF123</t>
  </si>
  <si>
    <t>ZNF655</t>
  </si>
  <si>
    <t>YPEL5</t>
  </si>
  <si>
    <t>GMFG</t>
  </si>
  <si>
    <t>ING1</t>
  </si>
  <si>
    <t>WDR34</t>
  </si>
  <si>
    <t>TMPO</t>
  </si>
  <si>
    <t>PSMA5</t>
  </si>
  <si>
    <t>GAS2</t>
  </si>
  <si>
    <t>TP53I13</t>
  </si>
  <si>
    <t>NFIB</t>
  </si>
  <si>
    <t>ST8SIA4</t>
  </si>
  <si>
    <t>LCA5</t>
  </si>
  <si>
    <t>GLS</t>
  </si>
  <si>
    <t>SMU1</t>
  </si>
  <si>
    <t>BHLHE40</t>
  </si>
  <si>
    <t>PGLS</t>
  </si>
  <si>
    <t>RAB3C</t>
  </si>
  <si>
    <t>RNF166</t>
  </si>
  <si>
    <t>KALRN</t>
  </si>
  <si>
    <t>SERPINB4</t>
  </si>
  <si>
    <t>F5</t>
  </si>
  <si>
    <t>CTSW</t>
  </si>
  <si>
    <t>RASGRP1</t>
  </si>
  <si>
    <t>ZNF783</t>
  </si>
  <si>
    <t>ATAD2</t>
  </si>
  <si>
    <t>C1orf122</t>
  </si>
  <si>
    <t>MKKS</t>
  </si>
  <si>
    <t>MED7</t>
  </si>
  <si>
    <t>PNPLA2</t>
  </si>
  <si>
    <t>RNF115</t>
  </si>
  <si>
    <t>LPCAT3</t>
  </si>
  <si>
    <t>LGALSL</t>
  </si>
  <si>
    <t>UBA1</t>
  </si>
  <si>
    <t>TRIP12</t>
  </si>
  <si>
    <t>DNAH8</t>
  </si>
  <si>
    <t>SH3TC1</t>
  </si>
  <si>
    <t>MGST3</t>
  </si>
  <si>
    <t>PEAK1</t>
  </si>
  <si>
    <t>MS4A2</t>
  </si>
  <si>
    <t>CYP2S1</t>
  </si>
  <si>
    <t>PLEKHS1</t>
  </si>
  <si>
    <t>SLC4A11</t>
  </si>
  <si>
    <t>SLC25A36</t>
  </si>
  <si>
    <t>NR3C1</t>
  </si>
  <si>
    <t>PARK7</t>
  </si>
  <si>
    <t>MYCBPAP</t>
  </si>
  <si>
    <t>UNC50</t>
  </si>
  <si>
    <t>VPS26A</t>
  </si>
  <si>
    <t>YARS</t>
  </si>
  <si>
    <t>PINK1</t>
  </si>
  <si>
    <t>TFF1</t>
  </si>
  <si>
    <t>GAA</t>
  </si>
  <si>
    <t>SETMAR</t>
  </si>
  <si>
    <t>SIRPB2</t>
  </si>
  <si>
    <t>DIO2</t>
  </si>
  <si>
    <t>NFKBIL1</t>
  </si>
  <si>
    <t>EFHD2</t>
  </si>
  <si>
    <t>FAM129A</t>
  </si>
  <si>
    <t>CTU2</t>
  </si>
  <si>
    <t>MAK16</t>
  </si>
  <si>
    <t>ATAD2B</t>
  </si>
  <si>
    <t>LIN37</t>
  </si>
  <si>
    <t>METTL25</t>
  </si>
  <si>
    <t>PHF19</t>
  </si>
  <si>
    <t>RNF20</t>
  </si>
  <si>
    <t>ZNF700</t>
  </si>
  <si>
    <t>TREML2</t>
  </si>
  <si>
    <t>SMNDC1</t>
  </si>
  <si>
    <t>LY96</t>
  </si>
  <si>
    <t>PDS5A</t>
  </si>
  <si>
    <t>SLC25A19</t>
  </si>
  <si>
    <t>MOB1B</t>
  </si>
  <si>
    <t>KIAA1755</t>
  </si>
  <si>
    <t>LAIR1</t>
  </si>
  <si>
    <t>SYT8</t>
  </si>
  <si>
    <t>OGG1</t>
  </si>
  <si>
    <t>C3orf14</t>
  </si>
  <si>
    <t>TRIM23</t>
  </si>
  <si>
    <t>SCAMP3</t>
  </si>
  <si>
    <t>CHAD</t>
  </si>
  <si>
    <t>TXNDC9</t>
  </si>
  <si>
    <t>PADI4</t>
  </si>
  <si>
    <t>SCGB3A1</t>
  </si>
  <si>
    <t>TRAPPC12</t>
  </si>
  <si>
    <t>NUDCD2</t>
  </si>
  <si>
    <t>MAML3</t>
  </si>
  <si>
    <t>RNF208</t>
  </si>
  <si>
    <t>EHBP1L1</t>
  </si>
  <si>
    <t>ATAD5</t>
  </si>
  <si>
    <t>C1orf216</t>
  </si>
  <si>
    <t>METTL7A</t>
  </si>
  <si>
    <t>TUBG1</t>
  </si>
  <si>
    <t>ZNF83</t>
  </si>
  <si>
    <t>VNN2</t>
  </si>
  <si>
    <t>PAIP2</t>
  </si>
  <si>
    <t>PRR7</t>
  </si>
  <si>
    <t>RABGEF1</t>
  </si>
  <si>
    <t>MLH3</t>
  </si>
  <si>
    <t>CLCC1</t>
  </si>
  <si>
    <t>MIF4GD</t>
  </si>
  <si>
    <t>RGL1</t>
  </si>
  <si>
    <t>YIF1B</t>
  </si>
  <si>
    <t>DLG2</t>
  </si>
  <si>
    <t>FAHD2A</t>
  </si>
  <si>
    <t>NEK4</t>
  </si>
  <si>
    <t>KAT2B</t>
  </si>
  <si>
    <t>TMEM9</t>
  </si>
  <si>
    <t>WDR38</t>
  </si>
  <si>
    <t>BIRC6</t>
  </si>
  <si>
    <t>RAP2C</t>
  </si>
  <si>
    <t>COL4A2</t>
  </si>
  <si>
    <t>TRIM28</t>
  </si>
  <si>
    <t>SCN3A</t>
  </si>
  <si>
    <t>STX17</t>
  </si>
  <si>
    <t>COX7A1</t>
  </si>
  <si>
    <t>USP19</t>
  </si>
  <si>
    <t>TRIAP1</t>
  </si>
  <si>
    <t>NEURL1B</t>
  </si>
  <si>
    <t>CNBP</t>
  </si>
  <si>
    <t>FAM174A</t>
  </si>
  <si>
    <t>CXCR3</t>
  </si>
  <si>
    <t>C1orf35</t>
  </si>
  <si>
    <t>MRPL1</t>
  </si>
  <si>
    <t>MICU2</t>
  </si>
  <si>
    <t>PIDD1</t>
  </si>
  <si>
    <t>SHARPIN</t>
  </si>
  <si>
    <t>WDR82</t>
  </si>
  <si>
    <t>TFEB</t>
  </si>
  <si>
    <t>TSHZ3</t>
  </si>
  <si>
    <t>UBXN2A</t>
  </si>
  <si>
    <t>SERPINF2</t>
  </si>
  <si>
    <t>EIF2B4</t>
  </si>
  <si>
    <t>PIKFYVE</t>
  </si>
  <si>
    <t>WDR48</t>
  </si>
  <si>
    <t>ID3</t>
  </si>
  <si>
    <t>IL33</t>
  </si>
  <si>
    <t>RMDN2</t>
  </si>
  <si>
    <t>SNRNP27</t>
  </si>
  <si>
    <t>HILPDA</t>
  </si>
  <si>
    <t>METTL26</t>
  </si>
  <si>
    <t>CEP112</t>
  </si>
  <si>
    <t>UBE2J2</t>
  </si>
  <si>
    <t>NADSYN1</t>
  </si>
  <si>
    <t>TMEM126A</t>
  </si>
  <si>
    <t>ATAD3C</t>
  </si>
  <si>
    <t>FIS1</t>
  </si>
  <si>
    <t>CNEP1R1</t>
  </si>
  <si>
    <t>EPHB4</t>
  </si>
  <si>
    <t>FAM212B</t>
  </si>
  <si>
    <t>CXCR5</t>
  </si>
  <si>
    <t>C1orf50</t>
  </si>
  <si>
    <t>LRRC46</t>
  </si>
  <si>
    <t>MRPL13</t>
  </si>
  <si>
    <t>MMGT1</t>
  </si>
  <si>
    <t>RAB11B</t>
  </si>
  <si>
    <t>SARAF</t>
  </si>
  <si>
    <t>UNC45A</t>
  </si>
  <si>
    <t>WEE1</t>
  </si>
  <si>
    <t>SRF</t>
  </si>
  <si>
    <t>PLBD1</t>
  </si>
  <si>
    <t>SH3BP5</t>
  </si>
  <si>
    <t>KLF10</t>
  </si>
  <si>
    <t>EIF2B2</t>
  </si>
  <si>
    <t>DDX31</t>
  </si>
  <si>
    <t>PSMB2</t>
  </si>
  <si>
    <t>SLC25A30</t>
  </si>
  <si>
    <t>TRIM36</t>
  </si>
  <si>
    <t>FAM234A</t>
  </si>
  <si>
    <t>DOCK1</t>
  </si>
  <si>
    <t>P3H2</t>
  </si>
  <si>
    <t>ITGA4</t>
  </si>
  <si>
    <t>INO80D</t>
  </si>
  <si>
    <t>ERI3</t>
  </si>
  <si>
    <t>SPAG8</t>
  </si>
  <si>
    <t>SOS1</t>
  </si>
  <si>
    <t>SSR1</t>
  </si>
  <si>
    <t>ABCA6</t>
  </si>
  <si>
    <t>G6PD</t>
  </si>
  <si>
    <t>LRP5</t>
  </si>
  <si>
    <t>ZNF652</t>
  </si>
  <si>
    <t>PPT2</t>
  </si>
  <si>
    <t>STARD10</t>
  </si>
  <si>
    <t>RGMB</t>
  </si>
  <si>
    <t>MOB4</t>
  </si>
  <si>
    <t>RAB1B</t>
  </si>
  <si>
    <t>SIAH2</t>
  </si>
  <si>
    <t>YTHDF2</t>
  </si>
  <si>
    <t>LRIF1</t>
  </si>
  <si>
    <t>NR1H2</t>
  </si>
  <si>
    <t>AZIN1</t>
  </si>
  <si>
    <t>KLHL29</t>
  </si>
  <si>
    <t>USP45</t>
  </si>
  <si>
    <t>GALM</t>
  </si>
  <si>
    <t>ATP2A2</t>
  </si>
  <si>
    <t>KCTD15</t>
  </si>
  <si>
    <t>EHBP1</t>
  </si>
  <si>
    <t>USP34</t>
  </si>
  <si>
    <t>NENF</t>
  </si>
  <si>
    <t>TTC29</t>
  </si>
  <si>
    <t>TRAF7</t>
  </si>
  <si>
    <t>CHODL</t>
  </si>
  <si>
    <t>ITGB2</t>
  </si>
  <si>
    <t>WNT4</t>
  </si>
  <si>
    <t>TCAP</t>
  </si>
  <si>
    <t>MAP3K3</t>
  </si>
  <si>
    <t>TINCR</t>
  </si>
  <si>
    <t>TSTD1</t>
  </si>
  <si>
    <t>FAM49A</t>
  </si>
  <si>
    <t>CYB561A3</t>
  </si>
  <si>
    <t>ATF7IP</t>
  </si>
  <si>
    <t>MRPL30</t>
  </si>
  <si>
    <t>MORF4L1</t>
  </si>
  <si>
    <t>PNPLA7</t>
  </si>
  <si>
    <t>VARS</t>
  </si>
  <si>
    <t>STX16</t>
  </si>
  <si>
    <t>NINJ1</t>
  </si>
  <si>
    <t>MOB3B</t>
  </si>
  <si>
    <t>LRFN3</t>
  </si>
  <si>
    <t>KDELC2</t>
  </si>
  <si>
    <t>ENPP3</t>
  </si>
  <si>
    <t>MECR</t>
  </si>
  <si>
    <t>TRAK2</t>
  </si>
  <si>
    <t>RPS25</t>
  </si>
  <si>
    <t>C11orf70</t>
  </si>
  <si>
    <t>PLEKHA3</t>
  </si>
  <si>
    <t>GPCPD1</t>
  </si>
  <si>
    <t>RRP8</t>
  </si>
  <si>
    <t>TSEN2</t>
  </si>
  <si>
    <t>TMEM62</t>
  </si>
  <si>
    <t>CAPN13</t>
  </si>
  <si>
    <t>TEFM</t>
  </si>
  <si>
    <t>NHSL2</t>
  </si>
  <si>
    <t>ZNF812P</t>
  </si>
  <si>
    <t>UBA52</t>
  </si>
  <si>
    <t>FAM53C</t>
  </si>
  <si>
    <t>CYB5A</t>
  </si>
  <si>
    <t>METTL16</t>
  </si>
  <si>
    <t>ATG12</t>
  </si>
  <si>
    <t>MAMDC4</t>
  </si>
  <si>
    <t>MRPL39</t>
  </si>
  <si>
    <t>RBM10</t>
  </si>
  <si>
    <t>VAV2</t>
  </si>
  <si>
    <t>USP9X</t>
  </si>
  <si>
    <t>WBP2</t>
  </si>
  <si>
    <t>BRAF</t>
  </si>
  <si>
    <t>HIVEP3</t>
  </si>
  <si>
    <t>FGD6</t>
  </si>
  <si>
    <t>TNIK</t>
  </si>
  <si>
    <t>ME3</t>
  </si>
  <si>
    <t>HECTD1</t>
  </si>
  <si>
    <t>STRN</t>
  </si>
  <si>
    <t>TTLL7</t>
  </si>
  <si>
    <t>UCHL5</t>
  </si>
  <si>
    <t>VPS4A</t>
  </si>
  <si>
    <t>SKA1</t>
  </si>
  <si>
    <t>ZBTB7B</t>
  </si>
  <si>
    <t>C4orf36</t>
  </si>
  <si>
    <t>C18orf32</t>
  </si>
  <si>
    <t>TCTN1</t>
  </si>
  <si>
    <t>RNF224</t>
  </si>
  <si>
    <t>MCRIP1</t>
  </si>
  <si>
    <t>FAM114A1</t>
  </si>
  <si>
    <t>FAM71F2</t>
  </si>
  <si>
    <t>MFHAS1</t>
  </si>
  <si>
    <t>RPAP2</t>
  </si>
  <si>
    <t>ATG14</t>
  </si>
  <si>
    <t>NDUFS2</t>
  </si>
  <si>
    <t>REEP4</t>
  </si>
  <si>
    <t>SERBP1</t>
  </si>
  <si>
    <t>HRH2</t>
  </si>
  <si>
    <t>GZF1</t>
  </si>
  <si>
    <t>PPP1R15B</t>
  </si>
  <si>
    <t>RGS13</t>
  </si>
  <si>
    <t>TATDN2</t>
  </si>
  <si>
    <t>EPS8</t>
  </si>
  <si>
    <t>TGFB2</t>
  </si>
  <si>
    <t>RALGPS2</t>
  </si>
  <si>
    <t>EDEM3</t>
  </si>
  <si>
    <t>NDUFA8</t>
  </si>
  <si>
    <t>IFT172</t>
  </si>
  <si>
    <t>RAP1B</t>
  </si>
  <si>
    <t>C8orf37</t>
  </si>
  <si>
    <t>SLC6A20</t>
  </si>
  <si>
    <t>FLII</t>
  </si>
  <si>
    <t>TP53RK</t>
  </si>
  <si>
    <t>SPRR2F</t>
  </si>
  <si>
    <t>PET100</t>
  </si>
  <si>
    <t>FBXL13</t>
  </si>
  <si>
    <t>MFSD4A</t>
  </si>
  <si>
    <t>RRP1B</t>
  </si>
  <si>
    <t>C6orf106</t>
  </si>
  <si>
    <t>MRPS16</t>
  </si>
  <si>
    <t>RELA</t>
  </si>
  <si>
    <t>WDR24</t>
  </si>
  <si>
    <t>ZNF790</t>
  </si>
  <si>
    <t>NXT1</t>
  </si>
  <si>
    <t>IFNGR2</t>
  </si>
  <si>
    <t>UBIAD1</t>
  </si>
  <si>
    <t>SYNGR3</t>
  </si>
  <si>
    <t>RAP2A</t>
  </si>
  <si>
    <t>SHFM1</t>
  </si>
  <si>
    <t>RAP2B</t>
  </si>
  <si>
    <t>GSTM4</t>
  </si>
  <si>
    <t>PLEKHH2</t>
  </si>
  <si>
    <t>GABRP</t>
  </si>
  <si>
    <t>TTF2</t>
  </si>
  <si>
    <t>IFI27L2</t>
  </si>
  <si>
    <t>MDH1B</t>
  </si>
  <si>
    <t>DR1</t>
  </si>
  <si>
    <t>SMPD2</t>
  </si>
  <si>
    <t>RNF122</t>
  </si>
  <si>
    <t>RWDD2B</t>
  </si>
  <si>
    <t>ZNF394</t>
  </si>
  <si>
    <t>PLXNB1</t>
  </si>
  <si>
    <t>RIC8A</t>
  </si>
  <si>
    <t>PCP4L1</t>
  </si>
  <si>
    <t>CPEB2</t>
  </si>
  <si>
    <t>RTTN</t>
  </si>
  <si>
    <t>C6orf226</t>
  </si>
  <si>
    <t>MEF2B</t>
  </si>
  <si>
    <t>MRPS22</t>
  </si>
  <si>
    <t>MPHOSPH6</t>
  </si>
  <si>
    <t>WDR5</t>
  </si>
  <si>
    <t>RHOT1</t>
  </si>
  <si>
    <t>IRAK2</t>
  </si>
  <si>
    <t>ZNF230</t>
  </si>
  <si>
    <t>PAICS</t>
  </si>
  <si>
    <t>GTF3C4</t>
  </si>
  <si>
    <t>PLA2G7</t>
  </si>
  <si>
    <t>SSBP3</t>
  </si>
  <si>
    <t>CHST14</t>
  </si>
  <si>
    <t>SPARCL1</t>
  </si>
  <si>
    <t>FMO2</t>
  </si>
  <si>
    <t>EBNA1BP2</t>
  </si>
  <si>
    <t>LEPR</t>
  </si>
  <si>
    <t>GTF3A</t>
  </si>
  <si>
    <t>MNS1</t>
  </si>
  <si>
    <t>VAMP4</t>
  </si>
  <si>
    <t>PSMA1</t>
  </si>
  <si>
    <t>UBAP2</t>
  </si>
  <si>
    <t>DNAJB2</t>
  </si>
  <si>
    <t>TBC1D31</t>
  </si>
  <si>
    <t>PNPT1</t>
  </si>
  <si>
    <t>SPSB3</t>
  </si>
  <si>
    <t>CMYA5</t>
  </si>
  <si>
    <t>TOMM20</t>
  </si>
  <si>
    <t>EPPK1</t>
  </si>
  <si>
    <t>FCAR</t>
  </si>
  <si>
    <t>DCAF4</t>
  </si>
  <si>
    <t>S1PR1</t>
  </si>
  <si>
    <t>ATM</t>
  </si>
  <si>
    <t>C7orf50</t>
  </si>
  <si>
    <t>PPP1R13L</t>
  </si>
  <si>
    <t>SLC6A9</t>
  </si>
  <si>
    <t>SLBP</t>
  </si>
  <si>
    <t>WDR81</t>
  </si>
  <si>
    <t>PFKFB4</t>
  </si>
  <si>
    <t>EVI2A</t>
  </si>
  <si>
    <t>PKNOX1</t>
  </si>
  <si>
    <t>ZNF549</t>
  </si>
  <si>
    <t>SNRPN</t>
  </si>
  <si>
    <t>SNX12</t>
  </si>
  <si>
    <t>EPB41L4B</t>
  </si>
  <si>
    <t>TRIM32</t>
  </si>
  <si>
    <t>TBCE</t>
  </si>
  <si>
    <t>TROVE2</t>
  </si>
  <si>
    <t>MRPS2</t>
  </si>
  <si>
    <t>PTBP2</t>
  </si>
  <si>
    <t>CCNT1</t>
  </si>
  <si>
    <t>TJAP1</t>
  </si>
  <si>
    <t>MEGF6</t>
  </si>
  <si>
    <t>RNF183</t>
  </si>
  <si>
    <t>TRMT10C</t>
  </si>
  <si>
    <t>MUC22</t>
  </si>
  <si>
    <t>CISD3</t>
  </si>
  <si>
    <t>FCGR2A</t>
  </si>
  <si>
    <t>DCAKD</t>
  </si>
  <si>
    <t>ATMIN</t>
  </si>
  <si>
    <t>C8orf33</t>
  </si>
  <si>
    <t>MIB2</t>
  </si>
  <si>
    <t>PPP1R16A</t>
  </si>
  <si>
    <t>USP4</t>
  </si>
  <si>
    <t>OS9</t>
  </si>
  <si>
    <t>SIK3</t>
  </si>
  <si>
    <t>UBA2</t>
  </si>
  <si>
    <t>PSMG2</t>
  </si>
  <si>
    <t>GLUD2</t>
  </si>
  <si>
    <t>TSPAN18</t>
  </si>
  <si>
    <t>ELP5</t>
  </si>
  <si>
    <t>DDAH1</t>
  </si>
  <si>
    <t>BAMBI</t>
  </si>
  <si>
    <t>HDHD3</t>
  </si>
  <si>
    <t>SSX2IP</t>
  </si>
  <si>
    <t>PHTF1</t>
  </si>
  <si>
    <t>PRDX4</t>
  </si>
  <si>
    <t>C14orf37</t>
  </si>
  <si>
    <t>PPIL4</t>
  </si>
  <si>
    <t>HMGA1</t>
  </si>
  <si>
    <t>TAPBPL</t>
  </si>
  <si>
    <t>GAREM2</t>
  </si>
  <si>
    <t>FAAH2</t>
  </si>
  <si>
    <t>TMEM259</t>
  </si>
  <si>
    <t>ZWILCH</t>
  </si>
  <si>
    <t>STX16-NPEPL1</t>
  </si>
  <si>
    <t>FCGR3B</t>
  </si>
  <si>
    <t>DCP1B</t>
  </si>
  <si>
    <t>ATP10D</t>
  </si>
  <si>
    <t>C8orf82</t>
  </si>
  <si>
    <t>MZT1</t>
  </si>
  <si>
    <t>GNAI2</t>
  </si>
  <si>
    <t>PTPN12</t>
  </si>
  <si>
    <t>MTHFS</t>
  </si>
  <si>
    <t>IL6R</t>
  </si>
  <si>
    <t>KCTD14</t>
  </si>
  <si>
    <t>SVOPL</t>
  </si>
  <si>
    <t>CHST9</t>
  </si>
  <si>
    <t>DSP</t>
  </si>
  <si>
    <t>DARS2</t>
  </si>
  <si>
    <t>EXOC8</t>
  </si>
  <si>
    <t>SNRPC</t>
  </si>
  <si>
    <t>AK7</t>
  </si>
  <si>
    <t>CASP8AP2</t>
  </si>
  <si>
    <t>SH3BGRL</t>
  </si>
  <si>
    <t>PPP1R9A</t>
  </si>
  <si>
    <t>PBXIP1</t>
  </si>
  <si>
    <t>ARHGAP42</t>
  </si>
  <si>
    <t>PCCA</t>
  </si>
  <si>
    <t>DOC2B</t>
  </si>
  <si>
    <t>CR1</t>
  </si>
  <si>
    <t>FBRS</t>
  </si>
  <si>
    <t>FHDC1</t>
  </si>
  <si>
    <t>DCTPP1</t>
  </si>
  <si>
    <t>SFMBT1</t>
  </si>
  <si>
    <t>C9orf142</t>
  </si>
  <si>
    <t>MAN2C1</t>
  </si>
  <si>
    <t>NRM</t>
  </si>
  <si>
    <t>NDUFA5</t>
  </si>
  <si>
    <t>SMIM5</t>
  </si>
  <si>
    <t>SUCLG2</t>
  </si>
  <si>
    <t>STEAP4</t>
  </si>
  <si>
    <t>QRSL1</t>
  </si>
  <si>
    <t>MTX2</t>
  </si>
  <si>
    <t>SAV1</t>
  </si>
  <si>
    <t>ZNF197</t>
  </si>
  <si>
    <t>PAFAH2</t>
  </si>
  <si>
    <t>MUS81</t>
  </si>
  <si>
    <t>ENAH</t>
  </si>
  <si>
    <t>KDM5B</t>
  </si>
  <si>
    <t>RNF113A</t>
  </si>
  <si>
    <t>C14orf79</t>
  </si>
  <si>
    <t>FBXO30</t>
  </si>
  <si>
    <t>PARP6</t>
  </si>
  <si>
    <t>STARD9</t>
  </si>
  <si>
    <t>CXCL9</t>
  </si>
  <si>
    <t>NUAK2</t>
  </si>
  <si>
    <t>SMCO2</t>
  </si>
  <si>
    <t>SMIM19</t>
  </si>
  <si>
    <t>CREB5</t>
  </si>
  <si>
    <t>DDB1</t>
  </si>
  <si>
    <t>C9orf16</t>
  </si>
  <si>
    <t>NETO2</t>
  </si>
  <si>
    <t>RIN1</t>
  </si>
  <si>
    <t>ZHX2</t>
  </si>
  <si>
    <t>KIAA1257</t>
  </si>
  <si>
    <t>MKLN1</t>
  </si>
  <si>
    <t>EXOSC2</t>
  </si>
  <si>
    <t>ICE2</t>
  </si>
  <si>
    <t>BCL2L2</t>
  </si>
  <si>
    <t>KCNK13</t>
  </si>
  <si>
    <t>KATNA1</t>
  </si>
  <si>
    <t>CD1A</t>
  </si>
  <si>
    <t>DHCR7</t>
  </si>
  <si>
    <t>RBPMS</t>
  </si>
  <si>
    <t>TSPAN15</t>
  </si>
  <si>
    <t>RCN2</t>
  </si>
  <si>
    <t>KLHL12</t>
  </si>
  <si>
    <t>MRPS7</t>
  </si>
  <si>
    <t>SLC27A2</t>
  </si>
  <si>
    <t>SLC16A7</t>
  </si>
  <si>
    <t>DCTN4</t>
  </si>
  <si>
    <t>SCAMP2</t>
  </si>
  <si>
    <t>PLA2G6</t>
  </si>
  <si>
    <t>ZNF587B</t>
  </si>
  <si>
    <t>FES</t>
  </si>
  <si>
    <t>DDX28</t>
  </si>
  <si>
    <t>MOCS2</t>
  </si>
  <si>
    <t>CALM3</t>
  </si>
  <si>
    <t>NAA20</t>
  </si>
  <si>
    <t>SUV39H2</t>
  </si>
  <si>
    <t>ZNF282</t>
  </si>
  <si>
    <t>FLOT1</t>
  </si>
  <si>
    <t>REL</t>
  </si>
  <si>
    <t>CHD6</t>
  </si>
  <si>
    <t>VPS13C</t>
  </si>
  <si>
    <t>SLC35D2</t>
  </si>
  <si>
    <t>C17orf58</t>
  </si>
  <si>
    <t>CD1B</t>
  </si>
  <si>
    <t>STEAP2</t>
  </si>
  <si>
    <t>MTAP</t>
  </si>
  <si>
    <t>TMEM214</t>
  </si>
  <si>
    <t>CAMSAP2</t>
  </si>
  <si>
    <t>RBBP5</t>
  </si>
  <si>
    <t>TNFSF9</t>
  </si>
  <si>
    <t>CCDC33</t>
  </si>
  <si>
    <t>WDR35</t>
  </si>
  <si>
    <t>DTNB</t>
  </si>
  <si>
    <t>UBTD1</t>
  </si>
  <si>
    <t>CYB5R2</t>
  </si>
  <si>
    <t>HGS</t>
  </si>
  <si>
    <t>UBE2N</t>
  </si>
  <si>
    <t>CREBRF</t>
  </si>
  <si>
    <t>MRFAP1L1</t>
  </si>
  <si>
    <t>CALR</t>
  </si>
  <si>
    <t>NUDT22</t>
  </si>
  <si>
    <t>NDUFA12</t>
  </si>
  <si>
    <t>NIPA2</t>
  </si>
  <si>
    <t>PRR22</t>
  </si>
  <si>
    <t>SVIP</t>
  </si>
  <si>
    <t>ZNF296</t>
  </si>
  <si>
    <t>IER3</t>
  </si>
  <si>
    <t>RYBP</t>
  </si>
  <si>
    <t>PUDP</t>
  </si>
  <si>
    <t>MERTK</t>
  </si>
  <si>
    <t>GCNT1</t>
  </si>
  <si>
    <t>SLC45A3</t>
  </si>
  <si>
    <t>CLDN12</t>
  </si>
  <si>
    <t>MISP</t>
  </si>
  <si>
    <t>B4GALT6</t>
  </si>
  <si>
    <t>RPL23</t>
  </si>
  <si>
    <t>WDR93</t>
  </si>
  <si>
    <t>FBXW2</t>
  </si>
  <si>
    <t>SPG20</t>
  </si>
  <si>
    <t>COMMD4</t>
  </si>
  <si>
    <t>TPGS1</t>
  </si>
  <si>
    <t>BRSK1</t>
  </si>
  <si>
    <t>TXNL4B</t>
  </si>
  <si>
    <t>CCDC68</t>
  </si>
  <si>
    <t>POFUT2</t>
  </si>
  <si>
    <t>FFAR3</t>
  </si>
  <si>
    <t>DENND2D</t>
  </si>
  <si>
    <t>MRPL50</t>
  </si>
  <si>
    <t>IL1R2</t>
  </si>
  <si>
    <t>MOSPD2</t>
  </si>
  <si>
    <t>TBC1D5</t>
  </si>
  <si>
    <t>SELENOS</t>
  </si>
  <si>
    <t>SCUBE1</t>
  </si>
  <si>
    <t>CLCF1</t>
  </si>
  <si>
    <t>C2CD2</t>
  </si>
  <si>
    <t>CEP170B</t>
  </si>
  <si>
    <t>CNTRL</t>
  </si>
  <si>
    <t>NSL1</t>
  </si>
  <si>
    <t>CD70</t>
  </si>
  <si>
    <t>CDK7</t>
  </si>
  <si>
    <t>UQCRC2</t>
  </si>
  <si>
    <t>NLRP4</t>
  </si>
  <si>
    <t>LDHD</t>
  </si>
  <si>
    <t>NDOR1</t>
  </si>
  <si>
    <t>FAHD1</t>
  </si>
  <si>
    <t>CRK</t>
  </si>
  <si>
    <t>FGD3</t>
  </si>
  <si>
    <t>FPR2</t>
  </si>
  <si>
    <t>DEXI</t>
  </si>
  <si>
    <t>CARHSP1</t>
  </si>
  <si>
    <t>ORAI3</t>
  </si>
  <si>
    <t>RAD9A</t>
  </si>
  <si>
    <t>ST6GALNAC4</t>
  </si>
  <si>
    <t>ZNF408</t>
  </si>
  <si>
    <t>KIAA1324</t>
  </si>
  <si>
    <t>RLIM</t>
  </si>
  <si>
    <t>PPCDC</t>
  </si>
  <si>
    <t>RFTN1</t>
  </si>
  <si>
    <t>CDC16</t>
  </si>
  <si>
    <t>LDLRAP1</t>
  </si>
  <si>
    <t>SEC14L2</t>
  </si>
  <si>
    <t>ZMIZ2</t>
  </si>
  <si>
    <t>DNAL1</t>
  </si>
  <si>
    <t>STAG1</t>
  </si>
  <si>
    <t>SNRPD2</t>
  </si>
  <si>
    <t>CCDC40</t>
  </si>
  <si>
    <t>SLF2</t>
  </si>
  <si>
    <t>WDR45B</t>
  </si>
  <si>
    <t>SPC24</t>
  </si>
  <si>
    <t>GAS8</t>
  </si>
  <si>
    <t>TEPSIN</t>
  </si>
  <si>
    <t>MESP1</t>
  </si>
  <si>
    <t>MRPS23</t>
  </si>
  <si>
    <t>CBR1</t>
  </si>
  <si>
    <t>METTL3</t>
  </si>
  <si>
    <t>NDUFC2</t>
  </si>
  <si>
    <t>SAFB</t>
  </si>
  <si>
    <t>IL13RA1</t>
  </si>
  <si>
    <t>RNF185</t>
  </si>
  <si>
    <t>TULP4</t>
  </si>
  <si>
    <t>LRRC41</t>
  </si>
  <si>
    <t>MAP3K7CL</t>
  </si>
  <si>
    <t>CD151</t>
  </si>
  <si>
    <t>RNF207</t>
  </si>
  <si>
    <t>TIMP3</t>
  </si>
  <si>
    <t>MRM2</t>
  </si>
  <si>
    <t>DDX59</t>
  </si>
  <si>
    <t>ITPA</t>
  </si>
  <si>
    <t>CFAP74</t>
  </si>
  <si>
    <t>UFM1</t>
  </si>
  <si>
    <t>TMEM165</t>
  </si>
  <si>
    <t>TRPM2</t>
  </si>
  <si>
    <t>RNPEPL1</t>
  </si>
  <si>
    <t>SAT2</t>
  </si>
  <si>
    <t>NAV2</t>
  </si>
  <si>
    <t>ZGPAT</t>
  </si>
  <si>
    <t>SKA2</t>
  </si>
  <si>
    <t>ATP7A</t>
  </si>
  <si>
    <t>NFKBID</t>
  </si>
  <si>
    <t>NDUFS4</t>
  </si>
  <si>
    <t>NUDT4</t>
  </si>
  <si>
    <t>TAL1</t>
  </si>
  <si>
    <t>ZNF598</t>
  </si>
  <si>
    <t>NCF2</t>
  </si>
  <si>
    <t>ANP32D</t>
  </si>
  <si>
    <t>TRA2A</t>
  </si>
  <si>
    <t>FCRLA</t>
  </si>
  <si>
    <t>IMMT</t>
  </si>
  <si>
    <t>NECAP2</t>
  </si>
  <si>
    <t>RPE</t>
  </si>
  <si>
    <t>POLR2L</t>
  </si>
  <si>
    <t>IDE</t>
  </si>
  <si>
    <t>KLF7</t>
  </si>
  <si>
    <t>ERGIC3</t>
  </si>
  <si>
    <t>FHAD1</t>
  </si>
  <si>
    <t>LYPLA1</t>
  </si>
  <si>
    <t>UBQLN1</t>
  </si>
  <si>
    <t>ZNF787</t>
  </si>
  <si>
    <t>CCNF</t>
  </si>
  <si>
    <t>SPRYD3</t>
  </si>
  <si>
    <t>PRRX2</t>
  </si>
  <si>
    <t>CSGALNACT2</t>
  </si>
  <si>
    <t>DHRS11</t>
  </si>
  <si>
    <t>MTERF3</t>
  </si>
  <si>
    <t>ATP8A1</t>
  </si>
  <si>
    <t>MRNIP</t>
  </si>
  <si>
    <t>OST4</t>
  </si>
  <si>
    <t>NIFK</t>
  </si>
  <si>
    <t>TANGO2</t>
  </si>
  <si>
    <t>TMA16</t>
  </si>
  <si>
    <t>ZNF628</t>
  </si>
  <si>
    <t>WLS</t>
  </si>
  <si>
    <t>SLF1</t>
  </si>
  <si>
    <t>GPR84</t>
  </si>
  <si>
    <t>SLU7</t>
  </si>
  <si>
    <t>RPA1</t>
  </si>
  <si>
    <t>FAM118B</t>
  </si>
  <si>
    <t>CLIC6</t>
  </si>
  <si>
    <t>NR4A1</t>
  </si>
  <si>
    <t>GPAM</t>
  </si>
  <si>
    <t>PHF3</t>
  </si>
  <si>
    <t>ROMO1</t>
  </si>
  <si>
    <t>BEST4</t>
  </si>
  <si>
    <t>PAPD5</t>
  </si>
  <si>
    <t>SNX14</t>
  </si>
  <si>
    <t>CACNA1A</t>
  </si>
  <si>
    <t>TMEM88</t>
  </si>
  <si>
    <t>CDC42EP5</t>
  </si>
  <si>
    <t>NAP1L1</t>
  </si>
  <si>
    <t>SLC41A1</t>
  </si>
  <si>
    <t>CCDC107</t>
  </si>
  <si>
    <t>NPEPL1</t>
  </si>
  <si>
    <t>RECQL4</t>
  </si>
  <si>
    <t>TMED10</t>
  </si>
  <si>
    <t>ZNF653</t>
  </si>
  <si>
    <t>RGS2</t>
  </si>
  <si>
    <t>KRAS</t>
  </si>
  <si>
    <t>RAB20</t>
  </si>
  <si>
    <t>HNRNPK</t>
  </si>
  <si>
    <t>NRSN2</t>
  </si>
  <si>
    <t>CTNNBL1</t>
  </si>
  <si>
    <t>TTC37</t>
  </si>
  <si>
    <t>SLC16A14</t>
  </si>
  <si>
    <t>SELENOW</t>
  </si>
  <si>
    <t>PRPSAP1</t>
  </si>
  <si>
    <t>BDKRB1</t>
  </si>
  <si>
    <t>PANK3</t>
  </si>
  <si>
    <t>FOXO3</t>
  </si>
  <si>
    <t>UROD</t>
  </si>
  <si>
    <t>CYP4B1</t>
  </si>
  <si>
    <t>DESI2</t>
  </si>
  <si>
    <t>GCC2</t>
  </si>
  <si>
    <t>SF3B4</t>
  </si>
  <si>
    <t>C1orf115</t>
  </si>
  <si>
    <t>NUDT16L1</t>
  </si>
  <si>
    <t>HID1</t>
  </si>
  <si>
    <t>SPG7</t>
  </si>
  <si>
    <t>NIF3L1</t>
  </si>
  <si>
    <t>DIS3L2</t>
  </si>
  <si>
    <t>NAE1</t>
  </si>
  <si>
    <t>SLC9B2</t>
  </si>
  <si>
    <t>MSANTD2</t>
  </si>
  <si>
    <t>NUP85</t>
  </si>
  <si>
    <t>RECQL5</t>
  </si>
  <si>
    <t>SCYL1</t>
  </si>
  <si>
    <t>PADI2</t>
  </si>
  <si>
    <t>SBF2</t>
  </si>
  <si>
    <t>ZNF133</t>
  </si>
  <si>
    <t>SLAMF8</t>
  </si>
  <si>
    <t>CHAMP1</t>
  </si>
  <si>
    <t>DNASE1L3</t>
  </si>
  <si>
    <t>PRKAA2</t>
  </si>
  <si>
    <t>EFS</t>
  </si>
  <si>
    <t>ARMC2</t>
  </si>
  <si>
    <t>ST3GAL3</t>
  </si>
  <si>
    <t>RORC</t>
  </si>
  <si>
    <t>UBL3</t>
  </si>
  <si>
    <t>SCYL2</t>
  </si>
  <si>
    <t>TBC1D7</t>
  </si>
  <si>
    <t>KIF26B</t>
  </si>
  <si>
    <t>SLC2A5</t>
  </si>
  <si>
    <t>SCARA3</t>
  </si>
  <si>
    <t>ZNF480</t>
  </si>
  <si>
    <t>SPEF2</t>
  </si>
  <si>
    <t>NSA2</t>
  </si>
  <si>
    <t>REPIN1</t>
  </si>
  <si>
    <t>TMEM19</t>
  </si>
  <si>
    <t>NUMB</t>
  </si>
  <si>
    <t>PIK3R5</t>
  </si>
  <si>
    <t>RAB8B</t>
  </si>
  <si>
    <t>SYT11</t>
  </si>
  <si>
    <t>UBE2Z</t>
  </si>
  <si>
    <t>SLFN12L</t>
  </si>
  <si>
    <t>CPA3</t>
  </si>
  <si>
    <t>ZFPM1</t>
  </si>
  <si>
    <t>ZSWIM5</t>
  </si>
  <si>
    <t>WRNIP1</t>
  </si>
  <si>
    <t>SLC10A7</t>
  </si>
  <si>
    <t>TRPM6</t>
  </si>
  <si>
    <t>XRCC3</t>
  </si>
  <si>
    <t>VASH2</t>
  </si>
  <si>
    <t>PM20D1</t>
  </si>
  <si>
    <t>SIGLEC7</t>
  </si>
  <si>
    <t>DEGS2</t>
  </si>
  <si>
    <t>GPN1</t>
  </si>
  <si>
    <t>FLOT2</t>
  </si>
  <si>
    <t>NARS2</t>
  </si>
  <si>
    <t>CCDC137</t>
  </si>
  <si>
    <t>NSMCE2</t>
  </si>
  <si>
    <t>RFNG</t>
  </si>
  <si>
    <t>TMC5</t>
  </si>
  <si>
    <t>ZNF865</t>
  </si>
  <si>
    <t>RPS6KA1</t>
  </si>
  <si>
    <t>TSPAN2</t>
  </si>
  <si>
    <t>DPH2</t>
  </si>
  <si>
    <t>TPGS2</t>
  </si>
  <si>
    <t>RUNX1</t>
  </si>
  <si>
    <t>ANKRD55</t>
  </si>
  <si>
    <t>NINL</t>
  </si>
  <si>
    <t>NR2C1</t>
  </si>
  <si>
    <t>PTBP3</t>
  </si>
  <si>
    <t>PDCD2L</t>
  </si>
  <si>
    <t>NPHP1</t>
  </si>
  <si>
    <t>ZNF644</t>
  </si>
  <si>
    <t>RAC1</t>
  </si>
  <si>
    <t>POMZP3</t>
  </si>
  <si>
    <t>NDUFS6</t>
  </si>
  <si>
    <t>TBX19</t>
  </si>
  <si>
    <t>RGS14</t>
  </si>
  <si>
    <t>P2RY1</t>
  </si>
  <si>
    <t>OSTC</t>
  </si>
  <si>
    <t>CTSS</t>
  </si>
  <si>
    <t>GIT2</t>
  </si>
  <si>
    <t>NAT10</t>
  </si>
  <si>
    <t>CCDC167</t>
  </si>
  <si>
    <t>MTG1</t>
  </si>
  <si>
    <t>PEF1</t>
  </si>
  <si>
    <t>SCARF2</t>
  </si>
  <si>
    <t>SLC16A3</t>
  </si>
  <si>
    <t>ZNF143</t>
  </si>
  <si>
    <t>PRMT1</t>
  </si>
  <si>
    <t>ACE</t>
  </si>
  <si>
    <t>RDH14</t>
  </si>
  <si>
    <t>FBP1</t>
  </si>
  <si>
    <t>VANGL2</t>
  </si>
  <si>
    <t>EEF1A2</t>
  </si>
  <si>
    <t>KLHDC3</t>
  </si>
  <si>
    <t>TARDBP</t>
  </si>
  <si>
    <t>PPP6C</t>
  </si>
  <si>
    <t>EMG1</t>
  </si>
  <si>
    <t>RABL2A</t>
  </si>
  <si>
    <t>DCAF10</t>
  </si>
  <si>
    <t>VEZF1</t>
  </si>
  <si>
    <t>PLIN2</t>
  </si>
  <si>
    <t>TBC1D10B</t>
  </si>
  <si>
    <t>OTUD3</t>
  </si>
  <si>
    <t>TSEN15</t>
  </si>
  <si>
    <t>FMNL1</t>
  </si>
  <si>
    <t>GK</t>
  </si>
  <si>
    <t>NBAS</t>
  </si>
  <si>
    <t>PAQR6</t>
  </si>
  <si>
    <t>PDCD4</t>
  </si>
  <si>
    <t>SCRN2</t>
  </si>
  <si>
    <t>SRPK2</t>
  </si>
  <si>
    <t>EIF4A3</t>
  </si>
  <si>
    <t>ANKDD1A</t>
  </si>
  <si>
    <t>XPO4</t>
  </si>
  <si>
    <t>PTGIR</t>
  </si>
  <si>
    <t>FMN1</t>
  </si>
  <si>
    <t>SLC18A2</t>
  </si>
  <si>
    <t>BCOR</t>
  </si>
  <si>
    <t>PIGR</t>
  </si>
  <si>
    <t>PTK6</t>
  </si>
  <si>
    <t>SLC25A35</t>
  </si>
  <si>
    <t>PYROXD1</t>
  </si>
  <si>
    <t>YIPF4</t>
  </si>
  <si>
    <t>UXT</t>
  </si>
  <si>
    <t>IL17RD</t>
  </si>
  <si>
    <t>FAM199X</t>
  </si>
  <si>
    <t>SKIL</t>
  </si>
  <si>
    <t>GBGT1</t>
  </si>
  <si>
    <t>SLC39A1</t>
  </si>
  <si>
    <t>ITGAM</t>
  </si>
  <si>
    <t>CXorf23</t>
  </si>
  <si>
    <t>FPR1</t>
  </si>
  <si>
    <t>CCDC51</t>
  </si>
  <si>
    <t>OLA1</t>
  </si>
  <si>
    <t>PEX2</t>
  </si>
  <si>
    <t>USP15</t>
  </si>
  <si>
    <t>L3HYPDH</t>
  </si>
  <si>
    <t>LARGE1</t>
  </si>
  <si>
    <t>SCO1</t>
  </si>
  <si>
    <t>CCR5</t>
  </si>
  <si>
    <t>POLR2M</t>
  </si>
  <si>
    <t>CLDN1</t>
  </si>
  <si>
    <t>SLC52A3</t>
  </si>
  <si>
    <t>ZNF639</t>
  </si>
  <si>
    <t>OGFRL1</t>
  </si>
  <si>
    <t>TCTE1</t>
  </si>
  <si>
    <t>VAMP7</t>
  </si>
  <si>
    <t>SERPINH1</t>
  </si>
  <si>
    <t>CNIH4</t>
  </si>
  <si>
    <t>ZNF692</t>
  </si>
  <si>
    <t>GPR37L1</t>
  </si>
  <si>
    <t>CXorf38</t>
  </si>
  <si>
    <t>PGRMC2</t>
  </si>
  <si>
    <t>SIPA1</t>
  </si>
  <si>
    <t>EGLN1</t>
  </si>
  <si>
    <t>HSPBAP1</t>
  </si>
  <si>
    <t>WDR60</t>
  </si>
  <si>
    <t>E2F5</t>
  </si>
  <si>
    <t>TMEM254</t>
  </si>
  <si>
    <t>NEK3</t>
  </si>
  <si>
    <t>CTSO</t>
  </si>
  <si>
    <t>TXNRD2</t>
  </si>
  <si>
    <t>FERMT1</t>
  </si>
  <si>
    <t>SYMPK</t>
  </si>
  <si>
    <t>ACVR2A</t>
  </si>
  <si>
    <t>KBTBD7</t>
  </si>
  <si>
    <t>GFER</t>
  </si>
  <si>
    <t>SDK1</t>
  </si>
  <si>
    <t>SLC35B3</t>
  </si>
  <si>
    <t>UBC</t>
  </si>
  <si>
    <t>RGS19</t>
  </si>
  <si>
    <t>CMTM8</t>
  </si>
  <si>
    <t>FRAT2</t>
  </si>
  <si>
    <t>BAG4</t>
  </si>
  <si>
    <t>CCDC71</t>
  </si>
  <si>
    <t>PITPNB</t>
  </si>
  <si>
    <t>TNFRSF10B</t>
  </si>
  <si>
    <t>CHST12</t>
  </si>
  <si>
    <t>ABTB2</t>
  </si>
  <si>
    <t>APBB2</t>
  </si>
  <si>
    <t>WFDC2</t>
  </si>
  <si>
    <t>CENPB</t>
  </si>
  <si>
    <t>TRMT13</t>
  </si>
  <si>
    <t>ARHGAP39</t>
  </si>
  <si>
    <t>TM9SF2</t>
  </si>
  <si>
    <t>HADHB</t>
  </si>
  <si>
    <t>NGLY1</t>
  </si>
  <si>
    <t>IL22RA2</t>
  </si>
  <si>
    <t>STOM</t>
  </si>
  <si>
    <t>SMAD1</t>
  </si>
  <si>
    <t>MRPS17</t>
  </si>
  <si>
    <t>CYBB</t>
  </si>
  <si>
    <t>FTH1</t>
  </si>
  <si>
    <t>BAG5</t>
  </si>
  <si>
    <t>CCDC85B</t>
  </si>
  <si>
    <t>SLC16A11</t>
  </si>
  <si>
    <t>TYW3</t>
  </si>
  <si>
    <t>TRIM25</t>
  </si>
  <si>
    <t>PLXNC1</t>
  </si>
  <si>
    <t>PCBP1</t>
  </si>
  <si>
    <t>COX7C</t>
  </si>
  <si>
    <t>WDR36</t>
  </si>
  <si>
    <t>DDX52</t>
  </si>
  <si>
    <t>ZNF3</t>
  </si>
  <si>
    <t>H1FX</t>
  </si>
  <si>
    <t>IL17RC</t>
  </si>
  <si>
    <t>CCDC18</t>
  </si>
  <si>
    <t>SPOP</t>
  </si>
  <si>
    <t>ECHS1</t>
  </si>
  <si>
    <t>ZNF462</t>
  </si>
  <si>
    <t>EXOC6</t>
  </si>
  <si>
    <t>OXSM</t>
  </si>
  <si>
    <t>PI16</t>
  </si>
  <si>
    <t>GRK2</t>
  </si>
  <si>
    <t>FOXA3</t>
  </si>
  <si>
    <t>ZBTB48</t>
  </si>
  <si>
    <t>SMIM10L1</t>
  </si>
  <si>
    <t>GPAT3</t>
  </si>
  <si>
    <t>DTX1</t>
  </si>
  <si>
    <t>NEMP2</t>
  </si>
  <si>
    <t>BANK1</t>
  </si>
  <si>
    <t>NBPF15</t>
  </si>
  <si>
    <t>SLC25A22</t>
  </si>
  <si>
    <t>ITM2B</t>
  </si>
  <si>
    <t>CD180</t>
  </si>
  <si>
    <t>MDFIC</t>
  </si>
  <si>
    <t>NEXN</t>
  </si>
  <si>
    <t>NDUFA6</t>
  </si>
  <si>
    <t>SGMS2</t>
  </si>
  <si>
    <t>DHX35</t>
  </si>
  <si>
    <t>MRPS26</t>
  </si>
  <si>
    <t>NAA50</t>
  </si>
  <si>
    <t>DGCR6L</t>
  </si>
  <si>
    <t>WDR31</t>
  </si>
  <si>
    <t>PCNX4</t>
  </si>
  <si>
    <t>NAB1</t>
  </si>
  <si>
    <t>TRPT1</t>
  </si>
  <si>
    <t>TPPP</t>
  </si>
  <si>
    <t>MRPL46</t>
  </si>
  <si>
    <t>FUT7</t>
  </si>
  <si>
    <t>DUS3L</t>
  </si>
  <si>
    <t>NEPRO</t>
  </si>
  <si>
    <t>BARD1</t>
  </si>
  <si>
    <t>PPP1CB</t>
  </si>
  <si>
    <t>RCBTB2</t>
  </si>
  <si>
    <t>TNIP1</t>
  </si>
  <si>
    <t>SOX5</t>
  </si>
  <si>
    <t>MTO1</t>
  </si>
  <si>
    <t>ZNF496</t>
  </si>
  <si>
    <t>MMP10</t>
  </si>
  <si>
    <t>PRSS12</t>
  </si>
  <si>
    <t>MXRA5</t>
  </si>
  <si>
    <t>IFT81</t>
  </si>
  <si>
    <t>ZMYM2</t>
  </si>
  <si>
    <t>ASPHD2</t>
  </si>
  <si>
    <t>HMCN2</t>
  </si>
  <si>
    <t>PEX1</t>
  </si>
  <si>
    <t>SSFA2</t>
  </si>
  <si>
    <t>TIGD3</t>
  </si>
  <si>
    <t>PLEKHG5</t>
  </si>
  <si>
    <t>GPR27</t>
  </si>
  <si>
    <t>DUSP14</t>
  </si>
  <si>
    <t>NET1</t>
  </si>
  <si>
    <t>BBS10</t>
  </si>
  <si>
    <t>NEIL1</t>
  </si>
  <si>
    <t>PGGHG</t>
  </si>
  <si>
    <t>PPP1CC</t>
  </si>
  <si>
    <t>SLC5A6</t>
  </si>
  <si>
    <t>TLR4</t>
  </si>
  <si>
    <t>KBTBD2</t>
  </si>
  <si>
    <t>HERC2</t>
  </si>
  <si>
    <t>VPS45</t>
  </si>
  <si>
    <t>OLFML2B</t>
  </si>
  <si>
    <t>ACSM1</t>
  </si>
  <si>
    <t>TNFAIP8L1</t>
  </si>
  <si>
    <t>SP8</t>
  </si>
  <si>
    <t>RASSF8</t>
  </si>
  <si>
    <t>PIK3CA</t>
  </si>
  <si>
    <t>VPREB3</t>
  </si>
  <si>
    <t>CCDC81</t>
  </si>
  <si>
    <t>TWSG1</t>
  </si>
  <si>
    <t>SLC35A5</t>
  </si>
  <si>
    <t>SLC25A27</t>
  </si>
  <si>
    <t>SLC38A10</t>
  </si>
  <si>
    <t>CYP4F11</t>
  </si>
  <si>
    <t>DUSP2</t>
  </si>
  <si>
    <t>TSHZ2</t>
  </si>
  <si>
    <t>BBS7</t>
  </si>
  <si>
    <t>CCHCR1</t>
  </si>
  <si>
    <t>NEURL4</t>
  </si>
  <si>
    <t>PPP1R2</t>
  </si>
  <si>
    <t>TSPAN5</t>
  </si>
  <si>
    <t>NFE2</t>
  </si>
  <si>
    <t>KIF13A</t>
  </si>
  <si>
    <t>CHST7</t>
  </si>
  <si>
    <t>ZNF160</t>
  </si>
  <si>
    <t>EIF2AK4</t>
  </si>
  <si>
    <t>VPS36</t>
  </si>
  <si>
    <t>FPGS</t>
  </si>
  <si>
    <t>MRPL40</t>
  </si>
  <si>
    <t>FZD6</t>
  </si>
  <si>
    <t>PCID2</t>
  </si>
  <si>
    <t>CCDC91</t>
  </si>
  <si>
    <t>MRPS12</t>
  </si>
  <si>
    <t>GLB1L2</t>
  </si>
  <si>
    <t>FAM63B</t>
  </si>
  <si>
    <t>CFDP1</t>
  </si>
  <si>
    <t>UBXN11</t>
  </si>
  <si>
    <t>EML5</t>
  </si>
  <si>
    <t>LAMB2</t>
  </si>
  <si>
    <t>TTLL3</t>
  </si>
  <si>
    <t>DCP2</t>
  </si>
  <si>
    <t>H3F3A</t>
  </si>
  <si>
    <t>NMT2</t>
  </si>
  <si>
    <t>TSPYL1</t>
  </si>
  <si>
    <t>NFATC2IP</t>
  </si>
  <si>
    <t>PHYKPL</t>
  </si>
  <si>
    <t>KIAA0319</t>
  </si>
  <si>
    <t>WIPF2</t>
  </si>
  <si>
    <t>SUMF2</t>
  </si>
  <si>
    <t>CKAP2</t>
  </si>
  <si>
    <t>PSMB7</t>
  </si>
  <si>
    <t>HESX1</t>
  </si>
  <si>
    <t>POLR3C</t>
  </si>
  <si>
    <t>PLS3</t>
  </si>
  <si>
    <t>WWP1</t>
  </si>
  <si>
    <t>HERPUD2</t>
  </si>
  <si>
    <t>SERGEF</t>
  </si>
  <si>
    <t>DOC2A</t>
  </si>
  <si>
    <t>SEC24B</t>
  </si>
  <si>
    <t>BTNL9</t>
  </si>
  <si>
    <t>PTPRM</t>
  </si>
  <si>
    <t>VPS16</t>
  </si>
  <si>
    <t>GABARAP</t>
  </si>
  <si>
    <t>ECI2</t>
  </si>
  <si>
    <t>CCT7</t>
  </si>
  <si>
    <t>NICN1</t>
  </si>
  <si>
    <t>SLC4A2</t>
  </si>
  <si>
    <t>PREX1</t>
  </si>
  <si>
    <t>FAM8A1</t>
  </si>
  <si>
    <t>ZNF24</t>
  </si>
  <si>
    <t>TMEM243</t>
  </si>
  <si>
    <t>TBC1D4</t>
  </si>
  <si>
    <t>SPINT2</t>
  </si>
  <si>
    <t>SLC16A9</t>
  </si>
  <si>
    <t>VGLL1</t>
  </si>
  <si>
    <t>TTC21B</t>
  </si>
  <si>
    <t>TRIM24</t>
  </si>
  <si>
    <t>NGDN</t>
  </si>
  <si>
    <t>DIXDC1</t>
  </si>
  <si>
    <t>MBD4</t>
  </si>
  <si>
    <t>SCAF11</t>
  </si>
  <si>
    <t>CCDC174</t>
  </si>
  <si>
    <t>DNAAF1</t>
  </si>
  <si>
    <t>SH3BP5L</t>
  </si>
  <si>
    <t>UGT2A1</t>
  </si>
  <si>
    <t>DDIAS</t>
  </si>
  <si>
    <t>GADD45A</t>
  </si>
  <si>
    <t>EEF1A1</t>
  </si>
  <si>
    <t>TTC3</t>
  </si>
  <si>
    <t>PLK3</t>
  </si>
  <si>
    <t>PPP1CA</t>
  </si>
  <si>
    <t>PIGP</t>
  </si>
  <si>
    <t>SPATA2</t>
  </si>
  <si>
    <t>KCNS1</t>
  </si>
  <si>
    <t>PRCP</t>
  </si>
  <si>
    <t>MSRB2</t>
  </si>
  <si>
    <t>FAM21C</t>
  </si>
  <si>
    <t>RMDN3</t>
  </si>
  <si>
    <t>IL31RA</t>
  </si>
  <si>
    <t>IGFBP6</t>
  </si>
  <si>
    <t>TC2N</t>
  </si>
  <si>
    <t>GABRE</t>
  </si>
  <si>
    <t>NCOA3</t>
  </si>
  <si>
    <t>MED13L</t>
  </si>
  <si>
    <t>DOHH</t>
  </si>
  <si>
    <t>PIH1D2</t>
  </si>
  <si>
    <t>COPB1</t>
  </si>
  <si>
    <t>OTOA</t>
  </si>
  <si>
    <t>SLCO2A1</t>
  </si>
  <si>
    <t>DDX3X</t>
  </si>
  <si>
    <t>GALNT14</t>
  </si>
  <si>
    <t>TUBGCP5</t>
  </si>
  <si>
    <t>BDP1</t>
  </si>
  <si>
    <t>CD320</t>
  </si>
  <si>
    <t>PQLC3</t>
  </si>
  <si>
    <t>SPATA2L</t>
  </si>
  <si>
    <t>TTC25</t>
  </si>
  <si>
    <t>NQO2</t>
  </si>
  <si>
    <t>SORL1</t>
  </si>
  <si>
    <t>ITPRIP</t>
  </si>
  <si>
    <t>ZBTB21</t>
  </si>
  <si>
    <t>NUPL2</t>
  </si>
  <si>
    <t>ZNF597</t>
  </si>
  <si>
    <t>SRSF6</t>
  </si>
  <si>
    <t>ITPR2</t>
  </si>
  <si>
    <t>GAMT</t>
  </si>
  <si>
    <t>SPCS3</t>
  </si>
  <si>
    <t>MTMR6</t>
  </si>
  <si>
    <t>FBXW5</t>
  </si>
  <si>
    <t>RIC3</t>
  </si>
  <si>
    <t>TBC1D10C</t>
  </si>
  <si>
    <t>SEZ6L2</t>
  </si>
  <si>
    <t>GBA</t>
  </si>
  <si>
    <t>HIST1H2AC</t>
  </si>
  <si>
    <t>EEF2</t>
  </si>
  <si>
    <t>BEND4</t>
  </si>
  <si>
    <t>POLD4</t>
  </si>
  <si>
    <t>PPP4C</t>
  </si>
  <si>
    <t>SQSTM1</t>
  </si>
  <si>
    <t>ZFP69</t>
  </si>
  <si>
    <t>TREM1</t>
  </si>
  <si>
    <t>MCTP1</t>
  </si>
  <si>
    <t>SEMA4F</t>
  </si>
  <si>
    <t>VWA9</t>
  </si>
  <si>
    <t>DEFB1</t>
  </si>
  <si>
    <t>NDUFA4</t>
  </si>
  <si>
    <t>PLEKHA7</t>
  </si>
  <si>
    <t>ZC3H13</t>
  </si>
  <si>
    <t>AKAP6</t>
  </si>
  <si>
    <t>PUS7L</t>
  </si>
  <si>
    <t>SNF8</t>
  </si>
  <si>
    <t>KIAA0101</t>
  </si>
  <si>
    <t>SLC25A28</t>
  </si>
  <si>
    <t>RPS6KB2</t>
  </si>
  <si>
    <t>LIPT2</t>
  </si>
  <si>
    <t>IKBKG</t>
  </si>
  <si>
    <t>EFNA1</t>
  </si>
  <si>
    <t>NPM1</t>
  </si>
  <si>
    <t>BICD1</t>
  </si>
  <si>
    <t>CD72</t>
  </si>
  <si>
    <t>NOXA1</t>
  </si>
  <si>
    <t>MBOAT7</t>
  </si>
  <si>
    <t>HERC3</t>
  </si>
  <si>
    <t>TMEM70</t>
  </si>
  <si>
    <t>PLXNA3</t>
  </si>
  <si>
    <t>HDX</t>
  </si>
  <si>
    <t>GFRA2</t>
  </si>
  <si>
    <t>RRP7A</t>
  </si>
  <si>
    <t>EVA1C</t>
  </si>
  <si>
    <t>SRPX2</t>
  </si>
  <si>
    <t>FASTKD3</t>
  </si>
  <si>
    <t>RPL36</t>
  </si>
  <si>
    <t>CCDC74B</t>
  </si>
  <si>
    <t>HEATR5A</t>
  </si>
  <si>
    <t>GPR65</t>
  </si>
  <si>
    <t>DHRS1</t>
  </si>
  <si>
    <t>ULK1</t>
  </si>
  <si>
    <t>SIX5</t>
  </si>
  <si>
    <t>NSMCE3</t>
  </si>
  <si>
    <t>POC5</t>
  </si>
  <si>
    <t>UBB</t>
  </si>
  <si>
    <t>ZNF227</t>
  </si>
  <si>
    <t>IL1B</t>
  </si>
  <si>
    <t>GLIPR1</t>
  </si>
  <si>
    <t>FAU</t>
  </si>
  <si>
    <t>PWP1</t>
  </si>
  <si>
    <t>ARHGAP17</t>
  </si>
  <si>
    <t>FAM107A</t>
  </si>
  <si>
    <t>ZNF45</t>
  </si>
  <si>
    <t>MRPL34</t>
  </si>
  <si>
    <t>TCF7L1</t>
  </si>
  <si>
    <t>MIS18BP1</t>
  </si>
  <si>
    <t>SPPL3</t>
  </si>
  <si>
    <t>KLK1</t>
  </si>
  <si>
    <t>CXCL13</t>
  </si>
  <si>
    <t>DHTKD1</t>
  </si>
  <si>
    <t>GDI1</t>
  </si>
  <si>
    <t>EIF2D</t>
  </si>
  <si>
    <t>UTP15</t>
  </si>
  <si>
    <t>PRAF2</t>
  </si>
  <si>
    <t>PSMD12</t>
  </si>
  <si>
    <t>UBXN6</t>
  </si>
  <si>
    <t>RTN2</t>
  </si>
  <si>
    <t>TMBIM6</t>
  </si>
  <si>
    <t>TAF7</t>
  </si>
  <si>
    <t>HABP4</t>
  </si>
  <si>
    <t>RNASEH2B</t>
  </si>
  <si>
    <t>SMC2</t>
  </si>
  <si>
    <t>IL13</t>
  </si>
  <si>
    <t>HNRNPAB</t>
  </si>
  <si>
    <t>BMP1</t>
  </si>
  <si>
    <t>TUBGCP6</t>
  </si>
  <si>
    <t>SLC36A1</t>
  </si>
  <si>
    <t>LSM7</t>
  </si>
  <si>
    <t>IGSF10</t>
  </si>
  <si>
    <t>ITFG1</t>
  </si>
  <si>
    <t>FAM213B</t>
  </si>
  <si>
    <t>TOR2A</t>
  </si>
  <si>
    <t>ABCA3</t>
  </si>
  <si>
    <t>LSMEM2</t>
  </si>
  <si>
    <t>FZD8</t>
  </si>
  <si>
    <t>HIST2H2BF</t>
  </si>
  <si>
    <t>EIF3F</t>
  </si>
  <si>
    <t>NUDT17</t>
  </si>
  <si>
    <t>PPA1</t>
  </si>
  <si>
    <t>PSMD6</t>
  </si>
  <si>
    <t>STAT5A</t>
  </si>
  <si>
    <t>SBNO1</t>
  </si>
  <si>
    <t>SPTY2D1</t>
  </si>
  <si>
    <t>LRCH1</t>
  </si>
  <si>
    <t>BRD7</t>
  </si>
  <si>
    <t>GCSAML</t>
  </si>
  <si>
    <t>SDPR</t>
  </si>
  <si>
    <t>KLF5</t>
  </si>
  <si>
    <t>LPGAT1</t>
  </si>
  <si>
    <t>SSBP4</t>
  </si>
  <si>
    <t>LATS1</t>
  </si>
  <si>
    <t>HPD</t>
  </si>
  <si>
    <t>ZDHHC12</t>
  </si>
  <si>
    <t>PNOC</t>
  </si>
  <si>
    <t>TMEM139</t>
  </si>
  <si>
    <t>GHRL</t>
  </si>
  <si>
    <t>CDK2AP2</t>
  </si>
  <si>
    <t>PRR14</t>
  </si>
  <si>
    <t>PELI2</t>
  </si>
  <si>
    <t>RILPL2</t>
  </si>
  <si>
    <t>KIAA1024</t>
  </si>
  <si>
    <t>MGAT3</t>
  </si>
  <si>
    <t>PFKFB2</t>
  </si>
  <si>
    <t>TMEM160</t>
  </si>
  <si>
    <t>CAPSL</t>
  </si>
  <si>
    <t>CAPN7</t>
  </si>
  <si>
    <t>OSBPL1A</t>
  </si>
  <si>
    <t>ZNF30</t>
  </si>
  <si>
    <t>TMEM86B</t>
  </si>
  <si>
    <t>TMEM125</t>
  </si>
  <si>
    <t>CDK5</t>
  </si>
  <si>
    <t>PTP4A2</t>
  </si>
  <si>
    <t>NUP214</t>
  </si>
  <si>
    <t>SLC24A4</t>
  </si>
  <si>
    <t>ST6GALNAC3</t>
  </si>
  <si>
    <t>ZNF304</t>
  </si>
  <si>
    <t>DBT</t>
  </si>
  <si>
    <t>RNASE2</t>
  </si>
  <si>
    <t>GPAA1</t>
  </si>
  <si>
    <t>PPIC</t>
  </si>
  <si>
    <t>MMP15</t>
  </si>
  <si>
    <t>ARHGAP22</t>
  </si>
  <si>
    <t>STAMBP</t>
  </si>
  <si>
    <t>PPAN</t>
  </si>
  <si>
    <t>CCNO</t>
  </si>
  <si>
    <t>WDR44</t>
  </si>
  <si>
    <t>TIPRL</t>
  </si>
  <si>
    <t>CIART</t>
  </si>
  <si>
    <t>VPS28</t>
  </si>
  <si>
    <t>SERPINA9</t>
  </si>
  <si>
    <t>MUC16</t>
  </si>
  <si>
    <t>ELP6</t>
  </si>
  <si>
    <t>WDR43</t>
  </si>
  <si>
    <t>ORAOV1</t>
  </si>
  <si>
    <t>PTP4A3</t>
  </si>
  <si>
    <t>PSENEN</t>
  </si>
  <si>
    <t>PTPN2</t>
  </si>
  <si>
    <t>YPEL4</t>
  </si>
  <si>
    <t>SLC12A6</t>
  </si>
  <si>
    <t>POGK</t>
  </si>
  <si>
    <t>PDIA3</t>
  </si>
  <si>
    <t>RNASE3</t>
  </si>
  <si>
    <t>TOR4A</t>
  </si>
  <si>
    <t>PCDH7</t>
  </si>
  <si>
    <t>NDRG4</t>
  </si>
  <si>
    <t>RPAIN</t>
  </si>
  <si>
    <t>SGPP1</t>
  </si>
  <si>
    <t>EIF3G</t>
  </si>
  <si>
    <t>WDR78</t>
  </si>
  <si>
    <t>ZRANB2</t>
  </si>
  <si>
    <t>TOR1AIP1</t>
  </si>
  <si>
    <t>GPR25</t>
  </si>
  <si>
    <t>MITD1</t>
  </si>
  <si>
    <t>GLT1D1</t>
  </si>
  <si>
    <t>IFNAR2</t>
  </si>
  <si>
    <t>PSMB10</t>
  </si>
  <si>
    <t>YY1AP1</t>
  </si>
  <si>
    <t>NCOA2</t>
  </si>
  <si>
    <t>ZFAND3</t>
  </si>
  <si>
    <t>MAML2</t>
  </si>
  <si>
    <t>DHX30</t>
  </si>
  <si>
    <t>RHEBL1</t>
  </si>
  <si>
    <t>CST1</t>
  </si>
  <si>
    <t>TMEM229B</t>
  </si>
  <si>
    <t>ESRP2</t>
  </si>
  <si>
    <t>NUP153</t>
  </si>
  <si>
    <t>EMC8</t>
  </si>
  <si>
    <t>ADGRA3</t>
  </si>
  <si>
    <t>IPO8</t>
  </si>
  <si>
    <t>HK2</t>
  </si>
  <si>
    <t>C1QC</t>
  </si>
  <si>
    <t>TRAPPC5</t>
  </si>
  <si>
    <t>RGMA</t>
  </si>
  <si>
    <t>ZBTB14</t>
  </si>
  <si>
    <t>BMT2</t>
  </si>
  <si>
    <t>CENPX</t>
  </si>
  <si>
    <t>PSMB3</t>
  </si>
  <si>
    <t>RAB28</t>
  </si>
  <si>
    <t>USP3</t>
  </si>
  <si>
    <t>LAMP1</t>
  </si>
  <si>
    <t>MYC</t>
  </si>
  <si>
    <t>KIF20B</t>
  </si>
  <si>
    <t>AXL</t>
  </si>
  <si>
    <t>ADORA2B</t>
  </si>
  <si>
    <t>SIX2</t>
  </si>
  <si>
    <t>FA2H</t>
  </si>
  <si>
    <t>PARP2</t>
  </si>
  <si>
    <t>YEATS4</t>
  </si>
  <si>
    <t>RUNX2</t>
  </si>
  <si>
    <t>NFATC1</t>
  </si>
  <si>
    <t>FAM81B</t>
  </si>
  <si>
    <t>IMPA1</t>
  </si>
  <si>
    <t>CEP170</t>
  </si>
  <si>
    <t>ZFPL1</t>
  </si>
  <si>
    <t>GTSF1</t>
  </si>
  <si>
    <t>LRRC3</t>
  </si>
  <si>
    <t>EPS8L2</t>
  </si>
  <si>
    <t>BPTF</t>
  </si>
  <si>
    <t>PSMC2</t>
  </si>
  <si>
    <t>TMEM222</t>
  </si>
  <si>
    <t>KDM4B</t>
  </si>
  <si>
    <t>MCTP2</t>
  </si>
  <si>
    <t>ZNF267</t>
  </si>
  <si>
    <t>POLR1E</t>
  </si>
  <si>
    <t>ILF2</t>
  </si>
  <si>
    <t>LONRF2</t>
  </si>
  <si>
    <t>ZNF511</t>
  </si>
  <si>
    <t>SOCS6</t>
  </si>
  <si>
    <t>CRYM</t>
  </si>
  <si>
    <t>TOMM40</t>
  </si>
  <si>
    <t>RNF6</t>
  </si>
  <si>
    <t>LRRFIP1</t>
  </si>
  <si>
    <t>RPL27</t>
  </si>
  <si>
    <t>FAM92B</t>
  </si>
  <si>
    <t>NAPG</t>
  </si>
  <si>
    <t>FAAP20</t>
  </si>
  <si>
    <t>BFSP2</t>
  </si>
  <si>
    <t>ZNF662</t>
  </si>
  <si>
    <t>DOCK2</t>
  </si>
  <si>
    <t>ERAL1</t>
  </si>
  <si>
    <t>OSBPL10</t>
  </si>
  <si>
    <t>PSMD13</t>
  </si>
  <si>
    <t>PSMD1</t>
  </si>
  <si>
    <t>RANBP6</t>
  </si>
  <si>
    <t>HIP1</t>
  </si>
  <si>
    <t>IQGAP1</t>
  </si>
  <si>
    <t>TNFRSF14</t>
  </si>
  <si>
    <t>DLEU7</t>
  </si>
  <si>
    <t>SIT1</t>
  </si>
  <si>
    <t>CARF</t>
  </si>
  <si>
    <t>SCCPDH</t>
  </si>
  <si>
    <t>ZNF358</t>
  </si>
  <si>
    <t>KCNS3</t>
  </si>
  <si>
    <t>MTERF1</t>
  </si>
  <si>
    <t>TMX4</t>
  </si>
  <si>
    <t>RAN</t>
  </si>
  <si>
    <t>FBXO36</t>
  </si>
  <si>
    <t>SLC38A2</t>
  </si>
  <si>
    <t>UBXN4</t>
  </si>
  <si>
    <t>RRP1</t>
  </si>
  <si>
    <t>HAAO</t>
  </si>
  <si>
    <t>PKIA</t>
  </si>
  <si>
    <t>AK4</t>
  </si>
  <si>
    <t>TNRC18</t>
  </si>
  <si>
    <t>FBXL7</t>
  </si>
  <si>
    <t>ZBTB5</t>
  </si>
  <si>
    <t>RARS2</t>
  </si>
  <si>
    <t>LRFN1</t>
  </si>
  <si>
    <t>NPEPPS</t>
  </si>
  <si>
    <t>LRRC70</t>
  </si>
  <si>
    <t>PSEN2</t>
  </si>
  <si>
    <t>DNAJC7</t>
  </si>
  <si>
    <t>INPP5B</t>
  </si>
  <si>
    <t>RAPH1</t>
  </si>
  <si>
    <t>RTN4IP1</t>
  </si>
  <si>
    <t>CASD1</t>
  </si>
  <si>
    <t>HP1BP3</t>
  </si>
  <si>
    <t>EEFSEC</t>
  </si>
  <si>
    <t>ANKFN1</t>
  </si>
  <si>
    <t>ROCK2</t>
  </si>
  <si>
    <t>TMF1</t>
  </si>
  <si>
    <t>SPTBN4</t>
  </si>
  <si>
    <t>MRPL55</t>
  </si>
  <si>
    <t>XKR6</t>
  </si>
  <si>
    <t>SPACA6</t>
  </si>
  <si>
    <t>LRRC26</t>
  </si>
  <si>
    <t>DOCK5</t>
  </si>
  <si>
    <t>GNB2</t>
  </si>
  <si>
    <t>IL17RA</t>
  </si>
  <si>
    <t>BRCC3</t>
  </si>
  <si>
    <t>PAM16</t>
  </si>
  <si>
    <t>ZFP36</t>
  </si>
  <si>
    <t>SSH2</t>
  </si>
  <si>
    <t>BRE</t>
  </si>
  <si>
    <t>GNG2</t>
  </si>
  <si>
    <t>UQCC2</t>
  </si>
  <si>
    <t>LIMD1</t>
  </si>
  <si>
    <t>NDUFA10</t>
  </si>
  <si>
    <t>ZNF780B</t>
  </si>
  <si>
    <t>CCDC173</t>
  </si>
  <si>
    <t>PUM1</t>
  </si>
  <si>
    <t>UBE2Q1</t>
  </si>
  <si>
    <t>RNF25</t>
  </si>
  <si>
    <t>NCSTN</t>
  </si>
  <si>
    <t>ADAMTSL5</t>
  </si>
  <si>
    <t>ZC3H8</t>
  </si>
  <si>
    <t>CHAF1A</t>
  </si>
  <si>
    <t>LRRC6</t>
  </si>
  <si>
    <t>IFNAR1</t>
  </si>
  <si>
    <t>INSIG1</t>
  </si>
  <si>
    <t>WDR74</t>
  </si>
  <si>
    <t>TCF19</t>
  </si>
  <si>
    <t>YARS2</t>
  </si>
  <si>
    <t>SNTB1</t>
  </si>
  <si>
    <t>TJP1</t>
  </si>
  <si>
    <t>FGL2</t>
  </si>
  <si>
    <t>LRGUK</t>
  </si>
  <si>
    <t>TMED7</t>
  </si>
  <si>
    <t>RNF145</t>
  </si>
  <si>
    <t>ZNF513</t>
  </si>
  <si>
    <t>DPH3</t>
  </si>
  <si>
    <t>PATL2</t>
  </si>
  <si>
    <t>TMPRSS13</t>
  </si>
  <si>
    <t>SLC44A2</t>
  </si>
  <si>
    <t>RFWD2</t>
  </si>
  <si>
    <t>ZFAND2B</t>
  </si>
  <si>
    <t>UBE2H</t>
  </si>
  <si>
    <t>MORC2</t>
  </si>
  <si>
    <t>RAB30</t>
  </si>
  <si>
    <t>ILDR1</t>
  </si>
  <si>
    <t>CXCL11</t>
  </si>
  <si>
    <t>TPSAB1</t>
  </si>
  <si>
    <t>TMX2</t>
  </si>
  <si>
    <t>IQCK</t>
  </si>
  <si>
    <t>CALB1</t>
  </si>
  <si>
    <t>ORMDL1</t>
  </si>
  <si>
    <t>TMOD2</t>
  </si>
  <si>
    <t>TMEM237</t>
  </si>
  <si>
    <t>PM20D2</t>
  </si>
  <si>
    <t>THAP8</t>
  </si>
  <si>
    <t>NEURL3</t>
  </si>
  <si>
    <t>KANK3</t>
  </si>
  <si>
    <t>DPY19L3</t>
  </si>
  <si>
    <t>GPSM3</t>
  </si>
  <si>
    <t>ZFP90</t>
  </si>
  <si>
    <t>CHCHD10</t>
  </si>
  <si>
    <t>RFK</t>
  </si>
  <si>
    <t>TNFRSF4</t>
  </si>
  <si>
    <t>ZNF397</t>
  </si>
  <si>
    <t>MRPL15</t>
  </si>
  <si>
    <t>TM2D2</t>
  </si>
  <si>
    <t>CYP7B1</t>
  </si>
  <si>
    <t>FZD4</t>
  </si>
  <si>
    <t>RAB2B</t>
  </si>
  <si>
    <t>SPAG17</t>
  </si>
  <si>
    <t>MAP3K7</t>
  </si>
  <si>
    <t>KDM6A</t>
  </si>
  <si>
    <t>SRSF2</t>
  </si>
  <si>
    <t>GATM</t>
  </si>
  <si>
    <t>AKR1C1</t>
  </si>
  <si>
    <t>DPYD</t>
  </si>
  <si>
    <t>PARP1</t>
  </si>
  <si>
    <t>ZFYVE9</t>
  </si>
  <si>
    <t>BRWD1</t>
  </si>
  <si>
    <t>RNASEK</t>
  </si>
  <si>
    <t>RMDN1</t>
  </si>
  <si>
    <t>TRIM26</t>
  </si>
  <si>
    <t>SIGLEC9</t>
  </si>
  <si>
    <t>SNX27</t>
  </si>
  <si>
    <t>TOMM40L</t>
  </si>
  <si>
    <t>TET3</t>
  </si>
  <si>
    <t>BCAR3</t>
  </si>
  <si>
    <t>MT1E</t>
  </si>
  <si>
    <t>ZNF469</t>
  </si>
  <si>
    <t>BTC</t>
  </si>
  <si>
    <t>PLAT</t>
  </si>
  <si>
    <t>PHF20L1</t>
  </si>
  <si>
    <t>PDE6B</t>
  </si>
  <si>
    <t>GNA14</t>
  </si>
  <si>
    <t>PRRG4</t>
  </si>
  <si>
    <t>TMUB1</t>
  </si>
  <si>
    <t>ZNF540</t>
  </si>
  <si>
    <t>GRB2</t>
  </si>
  <si>
    <t>ZHX3</t>
  </si>
  <si>
    <t>RNF139</t>
  </si>
  <si>
    <t>SEC14L1</t>
  </si>
  <si>
    <t>LYST</t>
  </si>
  <si>
    <t>RGL4</t>
  </si>
  <si>
    <t>ZNF292</t>
  </si>
  <si>
    <t>TMEM241</t>
  </si>
  <si>
    <t>STAMBPL1</t>
  </si>
  <si>
    <t>WDR61</t>
  </si>
  <si>
    <t>FGD2</t>
  </si>
  <si>
    <t>METTL7B</t>
  </si>
  <si>
    <t>NOL7</t>
  </si>
  <si>
    <t>CSRP2</t>
  </si>
  <si>
    <t>DKK4</t>
  </si>
  <si>
    <t>XPO7</t>
  </si>
  <si>
    <t>RPS15A</t>
  </si>
  <si>
    <t>CAPRIN1</t>
  </si>
  <si>
    <t>PLPP3</t>
  </si>
  <si>
    <t>ZNF286A</t>
  </si>
  <si>
    <t>GRINA</t>
  </si>
  <si>
    <t>INPP5D</t>
  </si>
  <si>
    <t>FAM159A</t>
  </si>
  <si>
    <t>CHID1</t>
  </si>
  <si>
    <t>TSC22D4</t>
  </si>
  <si>
    <t>MBOAT2</t>
  </si>
  <si>
    <t>LIN54</t>
  </si>
  <si>
    <t>CALHM2</t>
  </si>
  <si>
    <t>GNA12</t>
  </si>
  <si>
    <t>GIMAP8</t>
  </si>
  <si>
    <t>SLCO4C1</t>
  </si>
  <si>
    <t>FNDC10</t>
  </si>
  <si>
    <t>PHYHD1</t>
  </si>
  <si>
    <t>ESRP1</t>
  </si>
  <si>
    <t>YIPF2</t>
  </si>
  <si>
    <t>RBM39</t>
  </si>
  <si>
    <t>RAB33A</t>
  </si>
  <si>
    <t>C1orf158</t>
  </si>
  <si>
    <t>REV1</t>
  </si>
  <si>
    <t>CCDC82</t>
  </si>
  <si>
    <t>GMEB1</t>
  </si>
  <si>
    <t>INPPL1</t>
  </si>
  <si>
    <t>PDE4DIP</t>
  </si>
  <si>
    <t>ZNF134</t>
  </si>
  <si>
    <t>CHMP6</t>
  </si>
  <si>
    <t>RTCA</t>
  </si>
  <si>
    <t>TMEM8A</t>
  </si>
  <si>
    <t>SPOPL</t>
  </si>
  <si>
    <t>SGTB</t>
  </si>
  <si>
    <t>RGS10</t>
  </si>
  <si>
    <t>XXYLT1</t>
  </si>
  <si>
    <t>RBM14</t>
  </si>
  <si>
    <t>RNF152</t>
  </si>
  <si>
    <t>SPAG1</t>
  </si>
  <si>
    <t>ZNF141</t>
  </si>
  <si>
    <t>HYDIN</t>
  </si>
  <si>
    <t>COG3</t>
  </si>
  <si>
    <t>PTS</t>
  </si>
  <si>
    <t>SLC25A34</t>
  </si>
  <si>
    <t>FAM96B</t>
  </si>
  <si>
    <t>SULT1A1</t>
  </si>
  <si>
    <t>FAM213A</t>
  </si>
  <si>
    <t>PGAM5</t>
  </si>
  <si>
    <t>CHRNB1</t>
  </si>
  <si>
    <t>RXRB</t>
  </si>
  <si>
    <t>RAB5A</t>
  </si>
  <si>
    <t>SSU72</t>
  </si>
  <si>
    <t>MBP</t>
  </si>
  <si>
    <t>TMEM51</t>
  </si>
  <si>
    <t>P2RY2</t>
  </si>
  <si>
    <t>MRPL20</t>
  </si>
  <si>
    <t>IRX5</t>
  </si>
  <si>
    <t>SH2D4A</t>
  </si>
  <si>
    <t>KIF3A</t>
  </si>
  <si>
    <t>PPT1</t>
  </si>
  <si>
    <t>LCA5L</t>
  </si>
  <si>
    <t>SRSF1</t>
  </si>
  <si>
    <t>KIN</t>
  </si>
  <si>
    <t>IER5</t>
  </si>
  <si>
    <t>CYP2B6</t>
  </si>
  <si>
    <t>DYNC1LI1</t>
  </si>
  <si>
    <t>S100A13</t>
  </si>
  <si>
    <t>MLLT1</t>
  </si>
  <si>
    <t>NFKBIZ</t>
  </si>
  <si>
    <t>SIDT2</t>
  </si>
  <si>
    <t>COL8A2</t>
  </si>
  <si>
    <t>RIMKLA</t>
  </si>
  <si>
    <t>C8orf4</t>
  </si>
  <si>
    <t>ANGPTL6</t>
  </si>
  <si>
    <t>RBSN</t>
  </si>
  <si>
    <t>PRADC1</t>
  </si>
  <si>
    <t>TRA2B</t>
  </si>
  <si>
    <t>FAM151B</t>
  </si>
  <si>
    <t>ACP6</t>
  </si>
  <si>
    <t>PARVA</t>
  </si>
  <si>
    <t>IQSEC1</t>
  </si>
  <si>
    <t>FAM50B</t>
  </si>
  <si>
    <t>PLCH2</t>
  </si>
  <si>
    <t>OSBPL11</t>
  </si>
  <si>
    <t>IFNB1</t>
  </si>
  <si>
    <t>HIC1</t>
  </si>
  <si>
    <t>ZCCHC3</t>
  </si>
  <si>
    <t>FUT2</t>
  </si>
  <si>
    <t>EPHX3</t>
  </si>
  <si>
    <t>ZNF428</t>
  </si>
  <si>
    <t>SNRPA1</t>
  </si>
  <si>
    <t>THAP1</t>
  </si>
  <si>
    <t>MRPS9</t>
  </si>
  <si>
    <t>YME1L1</t>
  </si>
  <si>
    <t>TPRA1</t>
  </si>
  <si>
    <t>TEAD4</t>
  </si>
  <si>
    <t>ZNF280B</t>
  </si>
  <si>
    <t>C12orf29</t>
  </si>
  <si>
    <t>CHTF8</t>
  </si>
  <si>
    <t>OSBPL2</t>
  </si>
  <si>
    <t>LPP</t>
  </si>
  <si>
    <t>STARD5</t>
  </si>
  <si>
    <t>SLC25A20</t>
  </si>
  <si>
    <t>ZNF664</t>
  </si>
  <si>
    <t>TJP3</t>
  </si>
  <si>
    <t>TMEM128</t>
  </si>
  <si>
    <t>PRKAA1</t>
  </si>
  <si>
    <t>WDR66</t>
  </si>
  <si>
    <t>ZNF189</t>
  </si>
  <si>
    <t>SRP19</t>
  </si>
  <si>
    <t>CD248</t>
  </si>
  <si>
    <t>SLFN5</t>
  </si>
  <si>
    <t>ZNF823</t>
  </si>
  <si>
    <t>EIF4E3</t>
  </si>
  <si>
    <t>H3F3C</t>
  </si>
  <si>
    <t>IRF9</t>
  </si>
  <si>
    <t>FANCC</t>
  </si>
  <si>
    <t>POLR3D</t>
  </si>
  <si>
    <t>ZNF320</t>
  </si>
  <si>
    <t>SAP30BP</t>
  </si>
  <si>
    <t>SCOC</t>
  </si>
  <si>
    <t>THEMIS2</t>
  </si>
  <si>
    <t>FNIP1</t>
  </si>
  <si>
    <t>IRF8</t>
  </si>
  <si>
    <t>EXT2</t>
  </si>
  <si>
    <t>ARNT2</t>
  </si>
  <si>
    <t>GATA2</t>
  </si>
  <si>
    <t>ABCA13</t>
  </si>
  <si>
    <t>MYH14</t>
  </si>
  <si>
    <t>FIGNL1</t>
  </si>
  <si>
    <t>IMP4</t>
  </si>
  <si>
    <t>LRRC43</t>
  </si>
  <si>
    <t>RBMS1</t>
  </si>
  <si>
    <t>LRPAP1</t>
  </si>
  <si>
    <t>ZNF519</t>
  </si>
  <si>
    <t>TMEM116</t>
  </si>
  <si>
    <t>ITGAX</t>
  </si>
  <si>
    <t>FARS2</t>
  </si>
  <si>
    <t>ZNF33B</t>
  </si>
  <si>
    <t>PNMA3</t>
  </si>
  <si>
    <t>RPF2</t>
  </si>
  <si>
    <t>SDHD</t>
  </si>
  <si>
    <t>FBXO38</t>
  </si>
  <si>
    <t>SH2B2</t>
  </si>
  <si>
    <t>SCRN1</t>
  </si>
  <si>
    <t>NOB1</t>
  </si>
  <si>
    <t>SMPDL3A</t>
  </si>
  <si>
    <t>FCER1A</t>
  </si>
  <si>
    <t>NQO1</t>
  </si>
  <si>
    <t>CEACAM5</t>
  </si>
  <si>
    <t>VPS25</t>
  </si>
  <si>
    <t>PCBD2</t>
  </si>
  <si>
    <t>VPS13B</t>
  </si>
  <si>
    <t>DZIP1L</t>
  </si>
  <si>
    <t>TMEM251</t>
  </si>
  <si>
    <t>MELTF</t>
  </si>
  <si>
    <t>COPS6</t>
  </si>
  <si>
    <t>CABP4</t>
  </si>
  <si>
    <t>ANKRD35</t>
  </si>
  <si>
    <t>HCAR2</t>
  </si>
  <si>
    <t>RPP30</t>
  </si>
  <si>
    <t>SLC6A6</t>
  </si>
  <si>
    <t>ZNF674</t>
  </si>
  <si>
    <t>SKAP1</t>
  </si>
  <si>
    <t>TMEM217</t>
  </si>
  <si>
    <t>C1S</t>
  </si>
  <si>
    <t>CNFN</t>
  </si>
  <si>
    <t>COG6</t>
  </si>
  <si>
    <t>PPP1R3D</t>
  </si>
  <si>
    <t>RPL35</t>
  </si>
  <si>
    <t>SLC13A3</t>
  </si>
  <si>
    <t>THAP12</t>
  </si>
  <si>
    <t>JAZF1</t>
  </si>
  <si>
    <t>DOK7</t>
  </si>
  <si>
    <t>TTC21A</t>
  </si>
  <si>
    <t>B3GNT6</t>
  </si>
  <si>
    <t>HCAR3</t>
  </si>
  <si>
    <t>FBLN2</t>
  </si>
  <si>
    <t>PRIM1</t>
  </si>
  <si>
    <t>CIB2</t>
  </si>
  <si>
    <t>SGSH</t>
  </si>
  <si>
    <t>SELENOF</t>
  </si>
  <si>
    <t>PSME3</t>
  </si>
  <si>
    <t>CSGALNACT1</t>
  </si>
  <si>
    <t>SEC22B</t>
  </si>
  <si>
    <t>TTC5</t>
  </si>
  <si>
    <t>TAF4B</t>
  </si>
  <si>
    <t>CNP</t>
  </si>
  <si>
    <t>CCL13</t>
  </si>
  <si>
    <t>KIAA2012</t>
  </si>
  <si>
    <t>FAM83E</t>
  </si>
  <si>
    <t>THOC6</t>
  </si>
  <si>
    <t>RFXAP</t>
  </si>
  <si>
    <t>TMEM261</t>
  </si>
  <si>
    <t>RIBC1</t>
  </si>
  <si>
    <t>CTDSPL2</t>
  </si>
  <si>
    <t>CHD1</t>
  </si>
  <si>
    <t>LY6G6C</t>
  </si>
  <si>
    <t>ATL1</t>
  </si>
  <si>
    <t>ZNF470</t>
  </si>
  <si>
    <t>C18orf54</t>
  </si>
  <si>
    <t>SH3D21</t>
  </si>
  <si>
    <t>S100A4</t>
  </si>
  <si>
    <t>MARCKS</t>
  </si>
  <si>
    <t>OCIAD2</t>
  </si>
  <si>
    <t>LSR</t>
  </si>
  <si>
    <t>RFC3</t>
  </si>
  <si>
    <t>ZMYM5</t>
  </si>
  <si>
    <t>GRHPR</t>
  </si>
  <si>
    <t>DNAH3</t>
  </si>
  <si>
    <t>SLTM</t>
  </si>
  <si>
    <t>SPINK1</t>
  </si>
  <si>
    <t>TRIM39</t>
  </si>
  <si>
    <t>EPS8L3</t>
  </si>
  <si>
    <t>HCLS1</t>
  </si>
  <si>
    <t>ANKHD1</t>
  </si>
  <si>
    <t>ZCCHC7</t>
  </si>
  <si>
    <t>NT5C3B</t>
  </si>
  <si>
    <t>PI4K2A</t>
  </si>
  <si>
    <t>TSKU</t>
  </si>
  <si>
    <t>PDHA1</t>
  </si>
  <si>
    <t>LRRCC1</t>
  </si>
  <si>
    <t>HINT2</t>
  </si>
  <si>
    <t>ZNF404</t>
  </si>
  <si>
    <t>MROH6</t>
  </si>
  <si>
    <t>RASSF9</t>
  </si>
  <si>
    <t>KCNE3</t>
  </si>
  <si>
    <t>PRPS1</t>
  </si>
  <si>
    <t>C1orf27</t>
  </si>
  <si>
    <t>PPP1R3E</t>
  </si>
  <si>
    <t>SIRT7</t>
  </si>
  <si>
    <t>SART1</t>
  </si>
  <si>
    <t>RARA</t>
  </si>
  <si>
    <t>NRBF2</t>
  </si>
  <si>
    <t>STX5</t>
  </si>
  <si>
    <t>DCAF7</t>
  </si>
  <si>
    <t>RHOC</t>
  </si>
  <si>
    <t>NUPR1</t>
  </si>
  <si>
    <t>EFNA5</t>
  </si>
  <si>
    <t>MKRN1</t>
  </si>
  <si>
    <t>RPS6</t>
  </si>
  <si>
    <t>PREPL</t>
  </si>
  <si>
    <t>HSPA13</t>
  </si>
  <si>
    <t>BAALC</t>
  </si>
  <si>
    <t>ZNF135</t>
  </si>
  <si>
    <t>MFSD7</t>
  </si>
  <si>
    <t>PABPN1L</t>
  </si>
  <si>
    <t>LAYN</t>
  </si>
  <si>
    <t>KCNJ15</t>
  </si>
  <si>
    <t>FBXO2</t>
  </si>
  <si>
    <t>C21orf91</t>
  </si>
  <si>
    <t>CKS1B</t>
  </si>
  <si>
    <t>SKIV2L</t>
  </si>
  <si>
    <t>HERC4</t>
  </si>
  <si>
    <t>KLHL21</t>
  </si>
  <si>
    <t>RPL13A</t>
  </si>
  <si>
    <t>SPATA5</t>
  </si>
  <si>
    <t>SLC35A4</t>
  </si>
  <si>
    <t>SLITRK6</t>
  </si>
  <si>
    <t>ATP6V0A4</t>
  </si>
  <si>
    <t>FBXW9</t>
  </si>
  <si>
    <t>TPPP3</t>
  </si>
  <si>
    <t>SAMSN1</t>
  </si>
  <si>
    <t>FUNDC2</t>
  </si>
  <si>
    <t>ZNF575</t>
  </si>
  <si>
    <t>C17orf107</t>
  </si>
  <si>
    <t>LGR4</t>
  </si>
  <si>
    <t>ZNF566</t>
  </si>
  <si>
    <t>SCAND1</t>
  </si>
  <si>
    <t>ZFYVE19</t>
  </si>
  <si>
    <t>RAF1</t>
  </si>
  <si>
    <t>TCF7L2</t>
  </si>
  <si>
    <t>RPL11</t>
  </si>
  <si>
    <t>CLEC4G</t>
  </si>
  <si>
    <t>ZBTB7C</t>
  </si>
  <si>
    <t>PPHLN1</t>
  </si>
  <si>
    <t>RPLP1</t>
  </si>
  <si>
    <t>ZDHHC1</t>
  </si>
  <si>
    <t>FAM149B1</t>
  </si>
  <si>
    <t>ZFYVE1</t>
  </si>
  <si>
    <t>SLC48A1</t>
  </si>
  <si>
    <t>MKRN2OS</t>
  </si>
  <si>
    <t>HIST2H2BE</t>
  </si>
  <si>
    <t>ZNF568</t>
  </si>
  <si>
    <t>SMIM14</t>
  </si>
  <si>
    <t>PTPRE</t>
  </si>
  <si>
    <t>PTPRJ</t>
  </si>
  <si>
    <t>RPS8</t>
  </si>
  <si>
    <t>PAQR7</t>
  </si>
  <si>
    <t>MUC1</t>
  </si>
  <si>
    <t>ZBTB8A</t>
  </si>
  <si>
    <t>SECISBP2L</t>
  </si>
  <si>
    <t>SMPD1</t>
  </si>
  <si>
    <t>DCXR</t>
  </si>
  <si>
    <t>ZBED2</t>
  </si>
  <si>
    <t>SERPINB9</t>
  </si>
  <si>
    <t>TMEM238</t>
  </si>
  <si>
    <t>C2orf69</t>
  </si>
  <si>
    <t>IPMK</t>
  </si>
  <si>
    <t>FCRL5</t>
  </si>
  <si>
    <t>MMP14</t>
  </si>
  <si>
    <t>CD163</t>
  </si>
  <si>
    <t>TPP2</t>
  </si>
  <si>
    <t>RPS24</t>
  </si>
  <si>
    <t>RSPH1</t>
  </si>
  <si>
    <t>TMOD3</t>
  </si>
  <si>
    <t>TMBIM4</t>
  </si>
  <si>
    <t>SF3B5</t>
  </si>
  <si>
    <t>ARPIN</t>
  </si>
  <si>
    <t>HLA-B</t>
  </si>
  <si>
    <t>KDM6B</t>
  </si>
  <si>
    <t>FCGBP</t>
  </si>
  <si>
    <t>SLC25A29</t>
  </si>
  <si>
    <t>SERTAD1</t>
  </si>
  <si>
    <t>ZNF580</t>
  </si>
  <si>
    <t>TBC1D14</t>
  </si>
  <si>
    <t>SCLT1</t>
  </si>
  <si>
    <t>S100A11</t>
  </si>
  <si>
    <t>RFX5</t>
  </si>
  <si>
    <t>RPL7L1</t>
  </si>
  <si>
    <t>FAM20C</t>
  </si>
  <si>
    <t>CCDC190</t>
  </si>
  <si>
    <t>NOTCH2</t>
  </si>
  <si>
    <t>SNRPF</t>
  </si>
  <si>
    <t>CNOT6L</t>
  </si>
  <si>
    <t>VBP1</t>
  </si>
  <si>
    <t>ZSCAN21</t>
  </si>
  <si>
    <t>NDUFA3</t>
  </si>
  <si>
    <t>FRMD3</t>
  </si>
  <si>
    <t>SERPINB10</t>
  </si>
  <si>
    <t>HLA-C</t>
  </si>
  <si>
    <t>FCMR</t>
  </si>
  <si>
    <t>RAD17</t>
  </si>
  <si>
    <t>C3orf58</t>
  </si>
  <si>
    <t>SLC25A33</t>
  </si>
  <si>
    <t>ZNF707</t>
  </si>
  <si>
    <t>FLI1</t>
  </si>
  <si>
    <t>S100A9</t>
  </si>
  <si>
    <t>MRPL9</t>
  </si>
  <si>
    <t>SHPRH</t>
  </si>
  <si>
    <t>PCLO</t>
  </si>
  <si>
    <t>WASL</t>
  </si>
  <si>
    <t>KIDINS220</t>
  </si>
  <si>
    <t>MMAB</t>
  </si>
  <si>
    <t>C9orf116</t>
  </si>
  <si>
    <t>USO1</t>
  </si>
  <si>
    <t>NPTN</t>
  </si>
  <si>
    <t>C15orf48</t>
  </si>
  <si>
    <t>TADA3</t>
  </si>
  <si>
    <t>ZNF771</t>
  </si>
  <si>
    <t>EVI2B</t>
  </si>
  <si>
    <t>HLA-E</t>
  </si>
  <si>
    <t>KIAA0040</t>
  </si>
  <si>
    <t>C4orf46</t>
  </si>
  <si>
    <t>PARP8</t>
  </si>
  <si>
    <t>S100A12</t>
  </si>
  <si>
    <t>RINT1</t>
  </si>
  <si>
    <t>CFAP157</t>
  </si>
  <si>
    <t>CDC42SE2</t>
  </si>
  <si>
    <t>MVD</t>
  </si>
  <si>
    <t>PCGF2</t>
  </si>
  <si>
    <t>FOXK2</t>
  </si>
  <si>
    <t>ZNF75A</t>
  </si>
  <si>
    <t>CHIT1</t>
  </si>
  <si>
    <t>XRCC4</t>
  </si>
  <si>
    <t>LDLRAD3</t>
  </si>
  <si>
    <t>MROH7</t>
  </si>
  <si>
    <t>CCK</t>
  </si>
  <si>
    <t>RARRES2</t>
  </si>
  <si>
    <t>PEMT</t>
  </si>
  <si>
    <t>SYNCRIP</t>
  </si>
  <si>
    <t>STK26</t>
  </si>
  <si>
    <t>NABP2</t>
  </si>
  <si>
    <t>TMEM190</t>
  </si>
  <si>
    <t>ETNK1</t>
  </si>
  <si>
    <t>RAPGEF6</t>
  </si>
  <si>
    <t>ZNF672</t>
  </si>
  <si>
    <t>ZNF572</t>
  </si>
  <si>
    <t>CCL19</t>
  </si>
  <si>
    <t>ZNF813</t>
  </si>
  <si>
    <t>C5orf24</t>
  </si>
  <si>
    <t>CMTM7</t>
  </si>
  <si>
    <t>QSOX2</t>
  </si>
  <si>
    <t>SNRPD1</t>
  </si>
  <si>
    <t>PRAM1</t>
  </si>
  <si>
    <t>ZNF117</t>
  </si>
  <si>
    <t>SSR2</t>
  </si>
  <si>
    <t>SLC37A1</t>
  </si>
  <si>
    <t>RAB39A</t>
  </si>
  <si>
    <t>HSPBP1</t>
  </si>
  <si>
    <t>TFCP2</t>
  </si>
  <si>
    <t>TLCD1</t>
  </si>
  <si>
    <t>NEDD1</t>
  </si>
  <si>
    <t>SYNJ1</t>
  </si>
  <si>
    <t>SLC3A2</t>
  </si>
  <si>
    <t>GINS3</t>
  </si>
  <si>
    <t>FAM222B</t>
  </si>
  <si>
    <t>LTB</t>
  </si>
  <si>
    <t>REPS1</t>
  </si>
  <si>
    <t>ZNF827</t>
  </si>
  <si>
    <t>RASSF3</t>
  </si>
  <si>
    <t>ZC3H12A</t>
  </si>
  <si>
    <t>NOM1</t>
  </si>
  <si>
    <t>MFSD6L</t>
  </si>
  <si>
    <t>APOD</t>
  </si>
  <si>
    <t>GLI3</t>
  </si>
  <si>
    <t>MED10</t>
  </si>
  <si>
    <t>PIF1</t>
  </si>
  <si>
    <t>LRRC71</t>
  </si>
  <si>
    <t>TDG</t>
  </si>
  <si>
    <t>GPBP1L1</t>
  </si>
  <si>
    <t>ZNF524</t>
  </si>
  <si>
    <t>HOXB4</t>
  </si>
  <si>
    <t>HSPA1A</t>
  </si>
  <si>
    <t>KIAA0895L</t>
  </si>
  <si>
    <t>RHNO1</t>
  </si>
  <si>
    <t>RTN3</t>
  </si>
  <si>
    <t>PRKCD</t>
  </si>
  <si>
    <t>SLC25A38</t>
  </si>
  <si>
    <t>FZD2</t>
  </si>
  <si>
    <t>IL3RA</t>
  </si>
  <si>
    <t>SLC1A1</t>
  </si>
  <si>
    <t>PKIB</t>
  </si>
  <si>
    <t>RPS2</t>
  </si>
  <si>
    <t>MPP3</t>
  </si>
  <si>
    <t>RBM26</t>
  </si>
  <si>
    <t>LZIC</t>
  </si>
  <si>
    <t>MFSD2A</t>
  </si>
  <si>
    <t>TCEA2</t>
  </si>
  <si>
    <t>GLRX</t>
  </si>
  <si>
    <t>HSPA6</t>
  </si>
  <si>
    <t>CNPY2</t>
  </si>
  <si>
    <t>SPNS2</t>
  </si>
  <si>
    <t>SRA1</t>
  </si>
  <si>
    <t>SPTSSA</t>
  </si>
  <si>
    <t>MICALCL</t>
  </si>
  <si>
    <t>RMND5A</t>
  </si>
  <si>
    <t>SSTR2</t>
  </si>
  <si>
    <t>NAT8L</t>
  </si>
  <si>
    <t>MEN1</t>
  </si>
  <si>
    <t>TMEM2</t>
  </si>
  <si>
    <t>G6PC3</t>
  </si>
  <si>
    <t>WDR90</t>
  </si>
  <si>
    <t>C1orf52</t>
  </si>
  <si>
    <t>STIP1</t>
  </si>
  <si>
    <t>IQGAP3</t>
  </si>
  <si>
    <t>C1QB</t>
  </si>
  <si>
    <t>COA3</t>
  </si>
  <si>
    <t>RELL2</t>
  </si>
  <si>
    <t>SREK1IP1</t>
  </si>
  <si>
    <t>PPP4R1</t>
  </si>
  <si>
    <t>UTP4</t>
  </si>
  <si>
    <t>MTDH</t>
  </si>
  <si>
    <t>EMC10</t>
  </si>
  <si>
    <t>ADH7</t>
  </si>
  <si>
    <t>TAOK3</t>
  </si>
  <si>
    <t>SLC39A3</t>
  </si>
  <si>
    <t>LINS1</t>
  </si>
  <si>
    <t>ZNF281</t>
  </si>
  <si>
    <t>KCNH8</t>
  </si>
  <si>
    <t>FAM126B</t>
  </si>
  <si>
    <t>COA4</t>
  </si>
  <si>
    <t>SRD5A3</t>
  </si>
  <si>
    <t>GNAT2</t>
  </si>
  <si>
    <t>TMEM55A</t>
  </si>
  <si>
    <t>TMEM55B</t>
  </si>
  <si>
    <t>DENND4C</t>
  </si>
  <si>
    <t>MAP7</t>
  </si>
  <si>
    <t>HS3ST6</t>
  </si>
  <si>
    <t>SLC39A6</t>
  </si>
  <si>
    <t>KCNK12</t>
  </si>
  <si>
    <t>GEMIN4</t>
  </si>
  <si>
    <t>COMMD1</t>
  </si>
  <si>
    <t>TAF10</t>
  </si>
  <si>
    <t>ZFP14</t>
  </si>
  <si>
    <t>FADS2</t>
  </si>
  <si>
    <t>MDM2</t>
  </si>
  <si>
    <t>SAE1</t>
  </si>
  <si>
    <t>SHANK2</t>
  </si>
  <si>
    <t>SMAD4</t>
  </si>
  <si>
    <t>CGGBP1</t>
  </si>
  <si>
    <t>SSSCA1</t>
  </si>
  <si>
    <t>FAM160B1</t>
  </si>
  <si>
    <t>IER2</t>
  </si>
  <si>
    <t>RRAS2</t>
  </si>
  <si>
    <t>SRP9</t>
  </si>
  <si>
    <t>CXorf57</t>
  </si>
  <si>
    <t>SLC2A10</t>
  </si>
  <si>
    <t>NEK1</t>
  </si>
  <si>
    <t>UBXN10</t>
  </si>
  <si>
    <t>PIGK</t>
  </si>
  <si>
    <t>CWC22</t>
  </si>
  <si>
    <t>HTRA3</t>
  </si>
  <si>
    <t>RCE1</t>
  </si>
  <si>
    <t>MANEAL</t>
  </si>
  <si>
    <t>GIMAP5</t>
  </si>
  <si>
    <t>MYBPC3</t>
  </si>
  <si>
    <t>RAB39B</t>
  </si>
  <si>
    <t>SOD1</t>
  </si>
  <si>
    <t>RPL10</t>
  </si>
  <si>
    <t>DKK1</t>
  </si>
  <si>
    <t>CEP350</t>
  </si>
  <si>
    <t>RPS11</t>
  </si>
  <si>
    <t>TTLL10</t>
  </si>
  <si>
    <t>MTF2</t>
  </si>
  <si>
    <t>TSNARE1</t>
  </si>
  <si>
    <t>ROR1</t>
  </si>
  <si>
    <t>UBQLNL</t>
  </si>
  <si>
    <t>IFI30</t>
  </si>
  <si>
    <t>GIPC1</t>
  </si>
  <si>
    <t>RSL1D1</t>
  </si>
  <si>
    <t>PHC2</t>
  </si>
  <si>
    <t>RPGR</t>
  </si>
  <si>
    <t>FBXO10</t>
  </si>
  <si>
    <t>TMEM106A</t>
  </si>
  <si>
    <t>CYP2A13</t>
  </si>
  <si>
    <t>CYP2C18</t>
  </si>
  <si>
    <t>ZNF280D</t>
  </si>
  <si>
    <t>RC3H1</t>
  </si>
  <si>
    <t>ZNF593</t>
  </si>
  <si>
    <t>C1orf87</t>
  </si>
  <si>
    <t>KCNQ5</t>
  </si>
  <si>
    <t>FBXO39</t>
  </si>
  <si>
    <t>IFITM2</t>
  </si>
  <si>
    <t>SAMD8</t>
  </si>
  <si>
    <t>ANKRD33</t>
  </si>
  <si>
    <t>PAOX</t>
  </si>
  <si>
    <t>FAM179A</t>
  </si>
  <si>
    <t>KIF13B</t>
  </si>
  <si>
    <t>SMYD5</t>
  </si>
  <si>
    <t>UFC1</t>
  </si>
  <si>
    <t>NFIA</t>
  </si>
  <si>
    <t>RCHY1</t>
  </si>
  <si>
    <t>NDUFA11</t>
  </si>
  <si>
    <t>THNSL1</t>
  </si>
  <si>
    <t>GJC2</t>
  </si>
  <si>
    <t>SDAD1</t>
  </si>
  <si>
    <t>COMTD1</t>
  </si>
  <si>
    <t>STK17A</t>
  </si>
  <si>
    <t>VPS8</t>
  </si>
  <si>
    <t>SLC43A2</t>
  </si>
  <si>
    <t>SSRP1</t>
  </si>
  <si>
    <t>ITGB1</t>
  </si>
  <si>
    <t>TIGD6</t>
  </si>
  <si>
    <t>UBE2L3</t>
  </si>
  <si>
    <t>SRGAP3</t>
  </si>
  <si>
    <t>GFPT1</t>
  </si>
  <si>
    <t>ALDH3A1</t>
  </si>
  <si>
    <t>SLC9A5</t>
  </si>
  <si>
    <t>EPC2</t>
  </si>
  <si>
    <t>MRPL24</t>
  </si>
  <si>
    <t>SNX7</t>
  </si>
  <si>
    <t>FBXO28</t>
  </si>
  <si>
    <t>SNIP1</t>
  </si>
  <si>
    <t>MCRIP2</t>
  </si>
  <si>
    <t>CALHM1</t>
  </si>
  <si>
    <t>FAM91A1</t>
  </si>
  <si>
    <t>LILRB3</t>
  </si>
  <si>
    <t>COPRS</t>
  </si>
  <si>
    <t>SMG1</t>
  </si>
  <si>
    <t>SESN3</t>
  </si>
  <si>
    <t>PSMC3</t>
  </si>
  <si>
    <t>ZNF34</t>
  </si>
  <si>
    <t>FASTKD1</t>
  </si>
  <si>
    <t>RGS16</t>
  </si>
  <si>
    <t>WDR63</t>
  </si>
  <si>
    <t>VPS54</t>
  </si>
  <si>
    <t>UBLCP1</t>
  </si>
  <si>
    <t>NIPAL4</t>
  </si>
  <si>
    <t>FAR1</t>
  </si>
  <si>
    <t>SUMO2</t>
  </si>
  <si>
    <t>PHF21A</t>
  </si>
  <si>
    <t>DYRK1A</t>
  </si>
  <si>
    <t>AJAP1</t>
  </si>
  <si>
    <t>TNFAIP1</t>
  </si>
  <si>
    <t>ZGRF1</t>
  </si>
  <si>
    <t>KIAA1033</t>
  </si>
  <si>
    <t>RPS27A</t>
  </si>
  <si>
    <t>KLHDC9</t>
  </si>
  <si>
    <t>TPRKB</t>
  </si>
  <si>
    <t>RAD21</t>
  </si>
  <si>
    <t>LOXHD1</t>
  </si>
  <si>
    <t>CAPN2</t>
  </si>
  <si>
    <t>SCNN1D</t>
  </si>
  <si>
    <t>TAF13</t>
  </si>
  <si>
    <t>ANO10</t>
  </si>
  <si>
    <t>DDIT4</t>
  </si>
  <si>
    <t>PCBD1</t>
  </si>
  <si>
    <t>SHTN1</t>
  </si>
  <si>
    <t>UNC13B</t>
  </si>
  <si>
    <t>NMU</t>
  </si>
  <si>
    <t>IREB2</t>
  </si>
  <si>
    <t>MRPS5</t>
  </si>
  <si>
    <t>CCDC74A</t>
  </si>
  <si>
    <t>LNPK</t>
  </si>
  <si>
    <t>OSGIN2</t>
  </si>
  <si>
    <t>RNASEH2C</t>
  </si>
  <si>
    <t>ZNF749</t>
  </si>
  <si>
    <t>IMPA2</t>
  </si>
  <si>
    <t>SF3B3</t>
  </si>
  <si>
    <t>TBL1XR1</t>
  </si>
  <si>
    <t>ZNF333</t>
  </si>
  <si>
    <t>TMUB2</t>
  </si>
  <si>
    <t>TMEM263</t>
  </si>
  <si>
    <t>FPR3</t>
  </si>
  <si>
    <t>ZNF44</t>
  </si>
  <si>
    <t>INPP4B</t>
  </si>
  <si>
    <t>TACO1</t>
  </si>
  <si>
    <t>NUP54</t>
  </si>
  <si>
    <t>TM6SF1</t>
  </si>
  <si>
    <t>TAMM41</t>
  </si>
  <si>
    <t>TEKT4</t>
  </si>
  <si>
    <t>UBA3</t>
  </si>
  <si>
    <t>YWHAZ</t>
  </si>
  <si>
    <t>ZNF622</t>
  </si>
  <si>
    <t>SSNA1</t>
  </si>
  <si>
    <t>SPIN2B</t>
  </si>
  <si>
    <t>SEPHS2</t>
  </si>
  <si>
    <t>TTLL4</t>
  </si>
  <si>
    <t>JAK1</t>
  </si>
  <si>
    <t>RAB24</t>
  </si>
  <si>
    <t>SRPRB</t>
  </si>
  <si>
    <t>TMEM163</t>
  </si>
  <si>
    <t>QTRT2</t>
  </si>
  <si>
    <t>IDO2</t>
  </si>
  <si>
    <t>SLC2A8</t>
  </si>
  <si>
    <t>GSTCD</t>
  </si>
  <si>
    <t>VGLL4</t>
  </si>
  <si>
    <t>SPATA18</t>
  </si>
  <si>
    <t>LEP</t>
  </si>
  <si>
    <t>ERCC6L</t>
  </si>
  <si>
    <t>FBXO33</t>
  </si>
  <si>
    <t>IP6K1</t>
  </si>
  <si>
    <t>SHQ1</t>
  </si>
  <si>
    <t>SETD4</t>
  </si>
  <si>
    <t>TCEA1</t>
  </si>
  <si>
    <t>CYP27A1</t>
  </si>
  <si>
    <t>SETBP1</t>
  </si>
  <si>
    <t>MFSD6</t>
  </si>
  <si>
    <t>FAM109A</t>
  </si>
  <si>
    <t>CLCN3</t>
  </si>
  <si>
    <t>UGGT1</t>
  </si>
  <si>
    <t>RPL32</t>
  </si>
  <si>
    <t>CFAP221</t>
  </si>
  <si>
    <t>RASA1</t>
  </si>
  <si>
    <t>GTF2A1</t>
  </si>
  <si>
    <t>NRIP3</t>
  </si>
  <si>
    <t>SLAMF6</t>
  </si>
  <si>
    <t>CARNMT1</t>
  </si>
  <si>
    <t>TMEM127</t>
  </si>
  <si>
    <t>PPP1R21</t>
  </si>
  <si>
    <t>RPS9</t>
  </si>
  <si>
    <t>TBCK</t>
  </si>
  <si>
    <t>GUF1</t>
  </si>
  <si>
    <t>KIR2DL4</t>
  </si>
  <si>
    <t>NTRK1</t>
  </si>
  <si>
    <t>TRIM2</t>
  </si>
  <si>
    <t>RNF38</t>
  </si>
  <si>
    <t>SLC25A26</t>
  </si>
  <si>
    <t>BBS5</t>
  </si>
  <si>
    <t>SLC30A5</t>
  </si>
  <si>
    <t>LONRF3</t>
  </si>
  <si>
    <t>DEAF1</t>
  </si>
  <si>
    <t>MAPK12</t>
  </si>
  <si>
    <t>RNF135</t>
  </si>
  <si>
    <t>FCHO2</t>
  </si>
  <si>
    <t>IST1</t>
  </si>
  <si>
    <t>SLC20A2</t>
  </si>
  <si>
    <t>THBS3</t>
  </si>
  <si>
    <t>TCEAL8</t>
  </si>
  <si>
    <t>WDR26</t>
  </si>
  <si>
    <t>CCDC50</t>
  </si>
  <si>
    <t>SACS</t>
  </si>
  <si>
    <t>TUBA1C</t>
  </si>
  <si>
    <t>RD3</t>
  </si>
  <si>
    <t>TMEM8B</t>
  </si>
  <si>
    <t>FAM60A</t>
  </si>
  <si>
    <t>PPM1B</t>
  </si>
  <si>
    <t>ECE2</t>
  </si>
  <si>
    <t>NEK10</t>
  </si>
  <si>
    <t>FBXL17</t>
  </si>
  <si>
    <t>MAN1B1</t>
  </si>
  <si>
    <t>ZNF793</t>
  </si>
  <si>
    <t>IFNL1</t>
  </si>
  <si>
    <t>LSMEM1</t>
  </si>
  <si>
    <t>TLN1</t>
  </si>
  <si>
    <t>SRP68</t>
  </si>
  <si>
    <t>TMTC3</t>
  </si>
  <si>
    <t>RPS3A</t>
  </si>
  <si>
    <t>PRICKLE2</t>
  </si>
  <si>
    <t>YIPF5</t>
  </si>
  <si>
    <t>SPHK1</t>
  </si>
  <si>
    <t>CENPP</t>
  </si>
  <si>
    <t>SH2B1</t>
  </si>
  <si>
    <t>ZNF41</t>
  </si>
  <si>
    <t>NKIRAS2</t>
  </si>
  <si>
    <t>TGM2</t>
  </si>
  <si>
    <t>CUL4A</t>
  </si>
  <si>
    <t>FBXO11</t>
  </si>
  <si>
    <t>RPL37</t>
  </si>
  <si>
    <t>C3orf67</t>
  </si>
  <si>
    <t>DDX46</t>
  </si>
  <si>
    <t>TMEM41B</t>
  </si>
  <si>
    <t>BNIP3</t>
  </si>
  <si>
    <t>DPM3</t>
  </si>
  <si>
    <t>GRAP</t>
  </si>
  <si>
    <t>YIPF3</t>
  </si>
  <si>
    <t>RNF149</t>
  </si>
  <si>
    <t>GPATCH11</t>
  </si>
  <si>
    <t>GM2A</t>
  </si>
  <si>
    <t>CCND1</t>
  </si>
  <si>
    <t>RNF121</t>
  </si>
  <si>
    <t>NAA30</t>
  </si>
  <si>
    <t>NHP2</t>
  </si>
  <si>
    <t>IL17RE</t>
  </si>
  <si>
    <t>PBX3</t>
  </si>
  <si>
    <t>CYC1</t>
  </si>
  <si>
    <t>ZNF573</t>
  </si>
  <si>
    <t>SP140L</t>
  </si>
  <si>
    <t>MAFG</t>
  </si>
  <si>
    <t>COX5A</t>
  </si>
  <si>
    <t>OXSR1</t>
  </si>
  <si>
    <t>USP12</t>
  </si>
  <si>
    <t>TMEM150A</t>
  </si>
  <si>
    <t>MVB12B</t>
  </si>
  <si>
    <t>RANBP17</t>
  </si>
  <si>
    <t>GALNT18</t>
  </si>
  <si>
    <t>MAP2K5</t>
  </si>
  <si>
    <t>ZNF614</t>
  </si>
  <si>
    <t>DNA2</t>
  </si>
  <si>
    <t>DNALI1</t>
  </si>
  <si>
    <t>RNF217</t>
  </si>
  <si>
    <t>THAP9</t>
  </si>
  <si>
    <t>SGF29</t>
  </si>
  <si>
    <t>ZNF257</t>
  </si>
  <si>
    <t>GRASP</t>
  </si>
  <si>
    <t>SRSF8</t>
  </si>
  <si>
    <t>CBR4</t>
  </si>
  <si>
    <t>GPR155</t>
  </si>
  <si>
    <t>KAT5</t>
  </si>
  <si>
    <t>REXO4</t>
  </si>
  <si>
    <t>PDGFA</t>
  </si>
  <si>
    <t>NYNRIN</t>
  </si>
  <si>
    <t>PREB</t>
  </si>
  <si>
    <t>LMO4</t>
  </si>
  <si>
    <t>HECW2</t>
  </si>
  <si>
    <t>CFAP100</t>
  </si>
  <si>
    <t>MAF1</t>
  </si>
  <si>
    <t>GYPE</t>
  </si>
  <si>
    <t>TMEM219</t>
  </si>
  <si>
    <t>UBL7</t>
  </si>
  <si>
    <t>CIZ1</t>
  </si>
  <si>
    <t>SLC50A1</t>
  </si>
  <si>
    <t>CENPO</t>
  </si>
  <si>
    <t>PIGM</t>
  </si>
  <si>
    <t>SLC40A1</t>
  </si>
  <si>
    <t>HIGD2A</t>
  </si>
  <si>
    <t>INTU</t>
  </si>
  <si>
    <t>TMEM168</t>
  </si>
  <si>
    <t>JUN</t>
  </si>
  <si>
    <t>PUF60</t>
  </si>
  <si>
    <t>FAM177B</t>
  </si>
  <si>
    <t>SLC25A45</t>
  </si>
  <si>
    <t>TMEM79</t>
  </si>
  <si>
    <t>MNDA</t>
  </si>
  <si>
    <t>MS4A1</t>
  </si>
  <si>
    <t>SLC29A3</t>
  </si>
  <si>
    <t>TMEM213</t>
  </si>
  <si>
    <t>PPFIBP1</t>
  </si>
  <si>
    <t>RITA1</t>
  </si>
  <si>
    <t>SENP7</t>
  </si>
  <si>
    <t>HSPA4L</t>
  </si>
  <si>
    <t>MOB2</t>
  </si>
  <si>
    <t>CPSF4</t>
  </si>
  <si>
    <t>SLC26A11</t>
  </si>
  <si>
    <t>TMEM80</t>
  </si>
  <si>
    <t>TNFSF12</t>
  </si>
  <si>
    <t>PPP4R2</t>
  </si>
  <si>
    <t>FICD</t>
  </si>
  <si>
    <t>KRT18</t>
  </si>
  <si>
    <t>ETAA1</t>
  </si>
  <si>
    <t>USP8</t>
  </si>
  <si>
    <t>MDH2</t>
  </si>
  <si>
    <t>MST1R</t>
  </si>
  <si>
    <t>FAM188A</t>
  </si>
  <si>
    <t>ZNF667</t>
  </si>
  <si>
    <t>JUNB</t>
  </si>
  <si>
    <t>STRBP</t>
  </si>
  <si>
    <t>WDFY3</t>
  </si>
  <si>
    <t>SNX22</t>
  </si>
  <si>
    <t>SCNN1A</t>
  </si>
  <si>
    <t>HNRNPA1L2</t>
  </si>
  <si>
    <t>NDUFB11</t>
  </si>
  <si>
    <t>MAP9</t>
  </si>
  <si>
    <t>LIN7C</t>
  </si>
  <si>
    <t>UBE2V2</t>
  </si>
  <si>
    <t>GPR132</t>
  </si>
  <si>
    <t>TADA2A</t>
  </si>
  <si>
    <t>REM2</t>
  </si>
  <si>
    <t>PITPNA</t>
  </si>
  <si>
    <t>KAT14</t>
  </si>
  <si>
    <t>CLEC6A</t>
  </si>
  <si>
    <t>MRC1</t>
  </si>
  <si>
    <t>CKMT1B</t>
  </si>
  <si>
    <t>RASAL1</t>
  </si>
  <si>
    <t>NXPE3</t>
  </si>
  <si>
    <t>NONO</t>
  </si>
  <si>
    <t>ZNF474</t>
  </si>
  <si>
    <t>HSD17B12</t>
  </si>
  <si>
    <t>ZFAND2A</t>
  </si>
  <si>
    <t>MRPL54</t>
  </si>
  <si>
    <t>ZXDA</t>
  </si>
  <si>
    <t>TAF9B</t>
  </si>
  <si>
    <t>CCDC186</t>
  </si>
  <si>
    <t>TMEM242</t>
  </si>
  <si>
    <t>TRIM13</t>
  </si>
  <si>
    <t>TLE3</t>
  </si>
  <si>
    <t>BAHCC1</t>
  </si>
  <si>
    <t>ADH1C</t>
  </si>
  <si>
    <t>FZD10</t>
  </si>
  <si>
    <t>ULK3</t>
  </si>
  <si>
    <t>RABL3</t>
  </si>
  <si>
    <t>KIAA1109</t>
  </si>
  <si>
    <t>ADGRV1</t>
  </si>
  <si>
    <t>FAM103A1</t>
  </si>
  <si>
    <t>ZNF485</t>
  </si>
  <si>
    <t>CRIP1</t>
  </si>
  <si>
    <t>TPRG1L</t>
  </si>
  <si>
    <t>RBM47</t>
  </si>
  <si>
    <t>INCENP</t>
  </si>
  <si>
    <t>CENPC</t>
  </si>
  <si>
    <t>PRDM5</t>
  </si>
  <si>
    <t>NDUFB9</t>
  </si>
  <si>
    <t>CDC20B</t>
  </si>
  <si>
    <t>UEVLD</t>
  </si>
  <si>
    <t>UGP2</t>
  </si>
  <si>
    <t>METTL23</t>
  </si>
  <si>
    <t>NOC4L</t>
  </si>
  <si>
    <t>TSN</t>
  </si>
  <si>
    <t>LRRC25</t>
  </si>
  <si>
    <t>TNFRSF13C</t>
  </si>
  <si>
    <t>DPAGT1</t>
  </si>
  <si>
    <t>TMEM110</t>
  </si>
  <si>
    <t>DACH1</t>
  </si>
  <si>
    <t>FRK</t>
  </si>
  <si>
    <t>SURF2</t>
  </si>
  <si>
    <t>TLR3</t>
  </si>
  <si>
    <t>GXYLT1</t>
  </si>
  <si>
    <t>SIVA1</t>
  </si>
  <si>
    <t>HOXC4</t>
  </si>
  <si>
    <t>HGH1</t>
  </si>
  <si>
    <t>ARSG</t>
  </si>
  <si>
    <t>NIPBL</t>
  </si>
  <si>
    <t>SLC35F6</t>
  </si>
  <si>
    <t>TPD52L1</t>
  </si>
  <si>
    <t>PPP3CA</t>
  </si>
  <si>
    <t>RPL7A</t>
  </si>
  <si>
    <t>KIAA0895</t>
  </si>
  <si>
    <t>TWF1</t>
  </si>
  <si>
    <t>UBE2E1</t>
  </si>
  <si>
    <t>C6orf223</t>
  </si>
  <si>
    <t>WDHD1</t>
  </si>
  <si>
    <t>LILRA2</t>
  </si>
  <si>
    <t>CTNNBIP1</t>
  </si>
  <si>
    <t>BCAS3</t>
  </si>
  <si>
    <t>RICTOR</t>
  </si>
  <si>
    <t>RHOG</t>
  </si>
  <si>
    <t>SOGA1</t>
  </si>
  <si>
    <t>SLC16A1</t>
  </si>
  <si>
    <t>APOBEC3G</t>
  </si>
  <si>
    <t>MED9</t>
  </si>
  <si>
    <t>PIK3R1</t>
  </si>
  <si>
    <t>POC1B</t>
  </si>
  <si>
    <t>FUOM</t>
  </si>
  <si>
    <t>IQUB</t>
  </si>
  <si>
    <t>SPATA5L1</t>
  </si>
  <si>
    <t>PHLDA2</t>
  </si>
  <si>
    <t>ANKRD13B</t>
  </si>
  <si>
    <t>HINT1</t>
  </si>
  <si>
    <t>RGAG4</t>
  </si>
  <si>
    <t>ZNF300</t>
  </si>
  <si>
    <t>SLC43A1</t>
  </si>
  <si>
    <t>ZNF704</t>
  </si>
  <si>
    <t>CSNK1G3</t>
  </si>
  <si>
    <t>KRCC1</t>
  </si>
  <si>
    <t>GDAP2</t>
  </si>
  <si>
    <t>MBD6</t>
  </si>
  <si>
    <t>HIRIP3</t>
  </si>
  <si>
    <t>UBE2G1</t>
  </si>
  <si>
    <t>NFIL3</t>
  </si>
  <si>
    <t>PSMD2</t>
  </si>
  <si>
    <t>MUT</t>
  </si>
  <si>
    <t>SLC46A3</t>
  </si>
  <si>
    <t>HIKESHI</t>
  </si>
  <si>
    <t>C7orf57</t>
  </si>
  <si>
    <t>ZNF131</t>
  </si>
  <si>
    <t>CLN8</t>
  </si>
  <si>
    <t>GNB1L</t>
  </si>
  <si>
    <t>TREX1</t>
  </si>
  <si>
    <t>QDPR</t>
  </si>
  <si>
    <t>CCL18</t>
  </si>
  <si>
    <t>PERP</t>
  </si>
  <si>
    <t>PELP1</t>
  </si>
  <si>
    <t>MMS22L</t>
  </si>
  <si>
    <t>RPS3</t>
  </si>
  <si>
    <t>TMEM67</t>
  </si>
  <si>
    <t>MFSD5</t>
  </si>
  <si>
    <t>NDUFA13</t>
  </si>
  <si>
    <t>L1CAM</t>
  </si>
  <si>
    <t>MCL1</t>
  </si>
  <si>
    <t>TFB2M</t>
  </si>
  <si>
    <t>NARF</t>
  </si>
  <si>
    <t>DDX21</t>
  </si>
  <si>
    <t>ZNF382</t>
  </si>
  <si>
    <t>PHF6</t>
  </si>
  <si>
    <t>ARFGEF3</t>
  </si>
  <si>
    <t>WRAP53</t>
  </si>
  <si>
    <t>TBC1D32</t>
  </si>
  <si>
    <t>TMEM138</t>
  </si>
  <si>
    <t>C9orf24</t>
  </si>
  <si>
    <t>GPR160</t>
  </si>
  <si>
    <t>DDX41</t>
  </si>
  <si>
    <t>NCR3</t>
  </si>
  <si>
    <t>LIMK2</t>
  </si>
  <si>
    <t>HSD17B8</t>
  </si>
  <si>
    <t>TRIM41</t>
  </si>
  <si>
    <t>TWF2</t>
  </si>
  <si>
    <t>PRKCB</t>
  </si>
  <si>
    <t>OPLAH</t>
  </si>
  <si>
    <t>IKZF3</t>
  </si>
  <si>
    <t>PLA2G16</t>
  </si>
  <si>
    <t>ADGRG6</t>
  </si>
  <si>
    <t>SLC18B1</t>
  </si>
  <si>
    <t>NCOR1</t>
  </si>
  <si>
    <t>CLDN3</t>
  </si>
  <si>
    <t>UHMK1</t>
  </si>
  <si>
    <t>GNG5</t>
  </si>
  <si>
    <t>RPS19BP1</t>
  </si>
  <si>
    <t>DPF3</t>
  </si>
  <si>
    <t>LINC00694</t>
  </si>
  <si>
    <t>UAP1L1</t>
  </si>
  <si>
    <t>VAV1</t>
  </si>
  <si>
    <t>DISP1</t>
  </si>
  <si>
    <t>MDFI</t>
  </si>
  <si>
    <t>FN3KRP</t>
  </si>
  <si>
    <t>RBAK</t>
  </si>
  <si>
    <t>RPRD1A</t>
  </si>
  <si>
    <t>ARMC3</t>
  </si>
  <si>
    <t>MBNL1</t>
  </si>
  <si>
    <t>LIG4</t>
  </si>
  <si>
    <t>CSF1</t>
  </si>
  <si>
    <t>MCRS1</t>
  </si>
  <si>
    <t>UBE2QL1</t>
  </si>
  <si>
    <t>GNAQ</t>
  </si>
  <si>
    <t>MGAM</t>
  </si>
  <si>
    <t>UBALD2</t>
  </si>
  <si>
    <t>DMRTC2</t>
  </si>
  <si>
    <t>PER1</t>
  </si>
  <si>
    <t>PJA1</t>
  </si>
  <si>
    <t>GMDS</t>
  </si>
  <si>
    <t>GBAS</t>
  </si>
  <si>
    <t>ERVK3-1</t>
  </si>
  <si>
    <t>AK8</t>
  </si>
  <si>
    <t>SLC30A6</t>
  </si>
  <si>
    <t>TMEM167A</t>
  </si>
  <si>
    <t>IFRD2</t>
  </si>
  <si>
    <t>CCNYL1</t>
  </si>
  <si>
    <t>TMEM91</t>
  </si>
  <si>
    <t>KIAA0430</t>
  </si>
  <si>
    <t>HNRNPCL1</t>
  </si>
  <si>
    <t>PTDSS1</t>
  </si>
  <si>
    <t>LAMA4</t>
  </si>
  <si>
    <t>TRIM65</t>
  </si>
  <si>
    <t>ZNF92</t>
  </si>
  <si>
    <t>ALDH9A1</t>
  </si>
  <si>
    <t>TMEM18</t>
  </si>
  <si>
    <t>STOX1</t>
  </si>
  <si>
    <t>MED21</t>
  </si>
  <si>
    <t>THAP6</t>
  </si>
  <si>
    <t>P4HB</t>
  </si>
  <si>
    <t>ZNF883</t>
  </si>
  <si>
    <t>MICA</t>
  </si>
  <si>
    <t>ZNF689</t>
  </si>
  <si>
    <t>SNED1</t>
  </si>
  <si>
    <t>IDH2</t>
  </si>
  <si>
    <t>SEMA5A</t>
  </si>
  <si>
    <t>TMEM209</t>
  </si>
  <si>
    <t>MPC2</t>
  </si>
  <si>
    <t>GEMIN6</t>
  </si>
  <si>
    <t>RET</t>
  </si>
  <si>
    <t>LYSMD3</t>
  </si>
  <si>
    <t>KLHDC8B</t>
  </si>
  <si>
    <t>GIMAP1</t>
  </si>
  <si>
    <t>MIDN</t>
  </si>
  <si>
    <t>COQ7</t>
  </si>
  <si>
    <t>LRP8</t>
  </si>
  <si>
    <t>ZSCAN12</t>
  </si>
  <si>
    <t>WWC1</t>
  </si>
  <si>
    <t>POU2F1</t>
  </si>
  <si>
    <t>PPP1R36</t>
  </si>
  <si>
    <t>GTF2E1</t>
  </si>
  <si>
    <t>PPIL3</t>
  </si>
  <si>
    <t>GBP7</t>
  </si>
  <si>
    <t>IKBKE</t>
  </si>
  <si>
    <t>DCTN5</t>
  </si>
  <si>
    <t>MYO1F</t>
  </si>
  <si>
    <t>PNPLA1</t>
  </si>
  <si>
    <t>AMOTL2</t>
  </si>
  <si>
    <t>XPR1</t>
  </si>
  <si>
    <t>NEIL2</t>
  </si>
  <si>
    <t>SREK1</t>
  </si>
  <si>
    <t>PRG2</t>
  </si>
  <si>
    <t>DDRGK1</t>
  </si>
  <si>
    <t>PDXP</t>
  </si>
  <si>
    <t>LRG1</t>
  </si>
  <si>
    <t>MME</t>
  </si>
  <si>
    <t>NLRP12</t>
  </si>
  <si>
    <t>RBPJ</t>
  </si>
  <si>
    <t>ASCL2</t>
  </si>
  <si>
    <t>C3orf52</t>
  </si>
  <si>
    <t>PLPP5</t>
  </si>
  <si>
    <t>LARP6</t>
  </si>
  <si>
    <t>PPP2R5E</t>
  </si>
  <si>
    <t>SUZ12</t>
  </si>
  <si>
    <t>MT1X</t>
  </si>
  <si>
    <t>C17orf67</t>
  </si>
  <si>
    <t>GPR107</t>
  </si>
  <si>
    <t>LRP10</t>
  </si>
  <si>
    <t>RERE</t>
  </si>
  <si>
    <t>MMADHC</t>
  </si>
  <si>
    <t>TNFSF15</t>
  </si>
  <si>
    <t>ZNF235</t>
  </si>
  <si>
    <t>UPK1B</t>
  </si>
  <si>
    <t>OXA1L</t>
  </si>
  <si>
    <t>C16orf71</t>
  </si>
  <si>
    <t>NSUN3</t>
  </si>
  <si>
    <t>C11orf96</t>
  </si>
  <si>
    <t>USP51</t>
  </si>
  <si>
    <t>TMEM30B</t>
  </si>
  <si>
    <t>WDR45</t>
  </si>
  <si>
    <t>VDAC1</t>
  </si>
  <si>
    <t>WDTC1</t>
  </si>
  <si>
    <t>RAB31</t>
  </si>
  <si>
    <t>FCRL4</t>
  </si>
  <si>
    <t>EPB41L5</t>
  </si>
  <si>
    <t>PEX14</t>
  </si>
  <si>
    <t>UTP23</t>
  </si>
  <si>
    <t>RPL30</t>
  </si>
  <si>
    <t>C11orf74</t>
  </si>
  <si>
    <t>SLC36A4</t>
  </si>
  <si>
    <t>DNAH17</t>
  </si>
  <si>
    <t>NOTCH4</t>
  </si>
  <si>
    <t>IGLL5</t>
  </si>
  <si>
    <t>MPPE1</t>
  </si>
  <si>
    <t>TMEM41A</t>
  </si>
  <si>
    <t>FAM63A</t>
  </si>
  <si>
    <t>TET2</t>
  </si>
  <si>
    <t>NOP10</t>
  </si>
  <si>
    <t>RPS27L</t>
  </si>
  <si>
    <t>UHRF2</t>
  </si>
  <si>
    <t>HORMAD1</t>
  </si>
  <si>
    <t>IQCD</t>
  </si>
  <si>
    <t>GABPA</t>
  </si>
  <si>
    <t>ZDHHC20</t>
  </si>
  <si>
    <t>NCR3LG1</t>
  </si>
  <si>
    <t>MPZL1</t>
  </si>
  <si>
    <t>CD47</t>
  </si>
  <si>
    <t>YWHAB</t>
  </si>
  <si>
    <t>MAP3K2</t>
  </si>
  <si>
    <t>MAPK11</t>
  </si>
  <si>
    <t>TANC1</t>
  </si>
  <si>
    <t>UCK2</t>
  </si>
  <si>
    <t>HAUS6</t>
  </si>
  <si>
    <t>LBR</t>
  </si>
  <si>
    <t>UTP14A</t>
  </si>
  <si>
    <t>CFAP52</t>
  </si>
  <si>
    <t>OTUD6B</t>
  </si>
  <si>
    <t>PTGES3L</t>
  </si>
  <si>
    <t>LST1</t>
  </si>
  <si>
    <t>MPZL3</t>
  </si>
  <si>
    <t>IMP3</t>
  </si>
  <si>
    <t>TMEM57</t>
  </si>
  <si>
    <t>SYNE4</t>
  </si>
  <si>
    <t>NT5DC4</t>
  </si>
  <si>
    <t>TMEM154</t>
  </si>
  <si>
    <t>SMC6</t>
  </si>
  <si>
    <t>SNAP47</t>
  </si>
  <si>
    <t>CHP2</t>
  </si>
  <si>
    <t>HEATR3</t>
  </si>
  <si>
    <t>ZNF708</t>
  </si>
  <si>
    <t>RNPS1</t>
  </si>
  <si>
    <t>ZNF285</t>
  </si>
  <si>
    <t>LTB4R</t>
  </si>
  <si>
    <t>FAM134A</t>
  </si>
  <si>
    <t>YDJC</t>
  </si>
  <si>
    <t>SMARCAD1</t>
  </si>
  <si>
    <t>RPUSD3</t>
  </si>
  <si>
    <t>MS4A8</t>
  </si>
  <si>
    <t>USP16</t>
  </si>
  <si>
    <t>ZNF766</t>
  </si>
  <si>
    <t>MILR1</t>
  </si>
  <si>
    <t>MSL1</t>
  </si>
  <si>
    <t>IMPDH2</t>
  </si>
  <si>
    <t>NFXL1</t>
  </si>
  <si>
    <t>MAFF</t>
  </si>
  <si>
    <t>EBF1</t>
  </si>
  <si>
    <t>FHL2</t>
  </si>
  <si>
    <t>SCRN3</t>
  </si>
  <si>
    <t>DHRS4</t>
  </si>
  <si>
    <t>TTC16</t>
  </si>
  <si>
    <t>HACD4</t>
  </si>
  <si>
    <t>TOX</t>
  </si>
  <si>
    <t>CDC40</t>
  </si>
  <si>
    <t>CORIN</t>
  </si>
  <si>
    <t>USP32</t>
  </si>
  <si>
    <t>KIAA1324L</t>
  </si>
  <si>
    <t>KBTBD8</t>
  </si>
  <si>
    <t>TOR3A</t>
  </si>
  <si>
    <t>GMPPA</t>
  </si>
  <si>
    <t>TAF5</t>
  </si>
  <si>
    <t>UBR3</t>
  </si>
  <si>
    <t>FN3K</t>
  </si>
  <si>
    <t>SASS6</t>
  </si>
  <si>
    <t>HNF1B</t>
  </si>
  <si>
    <t>IRF2BP1</t>
  </si>
  <si>
    <t>PAQR4</t>
  </si>
  <si>
    <t>LRRC58</t>
  </si>
  <si>
    <t>PIP4K2A</t>
  </si>
  <si>
    <t>PSMG3</t>
  </si>
  <si>
    <t>GTF2H2C</t>
  </si>
  <si>
    <t>HCAR1</t>
  </si>
  <si>
    <t>KIAA0232</t>
  </si>
  <si>
    <t>TAF6L</t>
  </si>
  <si>
    <t>ICA1L</t>
  </si>
  <si>
    <t>PPP1R26</t>
  </si>
  <si>
    <t>RND3</t>
  </si>
  <si>
    <t>SLC2A13</t>
  </si>
  <si>
    <t>KLHL8</t>
  </si>
  <si>
    <t>TSPAN33</t>
  </si>
  <si>
    <t>DNAAF3</t>
  </si>
  <si>
    <t>NCK1</t>
  </si>
  <si>
    <t>LAGE3</t>
  </si>
  <si>
    <t>B3GNT9</t>
  </si>
  <si>
    <t>MAP3K11</t>
  </si>
  <si>
    <t>TRIM59</t>
  </si>
  <si>
    <t>ZNF18</t>
  </si>
  <si>
    <t>TMEM43</t>
  </si>
  <si>
    <t>PCYOX1</t>
  </si>
  <si>
    <t>SRFBP1</t>
  </si>
  <si>
    <t>TSR2</t>
  </si>
  <si>
    <t>TEKT1</t>
  </si>
  <si>
    <t>PAXBP1</t>
  </si>
  <si>
    <t>C9orf69</t>
  </si>
  <si>
    <t>TRMT61B</t>
  </si>
  <si>
    <t>ZNF276</t>
  </si>
  <si>
    <t>PPP1R18</t>
  </si>
  <si>
    <t>C6orf1</t>
  </si>
  <si>
    <t>WDCP</t>
  </si>
  <si>
    <t>SIGMAR1</t>
  </si>
  <si>
    <t>IQGAP2</t>
  </si>
  <si>
    <t>MRPL10</t>
  </si>
  <si>
    <t>TMEM99</t>
  </si>
  <si>
    <t>EFCAB14</t>
  </si>
  <si>
    <t>TM2D3</t>
  </si>
  <si>
    <t>JMJD8</t>
  </si>
  <si>
    <t>CDK12</t>
  </si>
  <si>
    <t>ZNF316</t>
  </si>
  <si>
    <t>SLC12A9</t>
  </si>
  <si>
    <t>PTEN</t>
  </si>
  <si>
    <t>SPATC1</t>
  </si>
  <si>
    <t>ERCC3</t>
  </si>
  <si>
    <t>FAM129C</t>
  </si>
  <si>
    <t>NAA15</t>
  </si>
  <si>
    <t>NUBPL</t>
  </si>
  <si>
    <t>PPIP5K2</t>
  </si>
  <si>
    <t>DYNLRB2</t>
  </si>
  <si>
    <t>LSM12</t>
  </si>
  <si>
    <t>ACSL5</t>
  </si>
  <si>
    <t>TSPAN3</t>
  </si>
  <si>
    <t>DHRS4L2</t>
  </si>
  <si>
    <t>SH3KBP1</t>
  </si>
  <si>
    <t>JMJD1C</t>
  </si>
  <si>
    <t>RPL13</t>
  </si>
  <si>
    <t>ERRFI1</t>
  </si>
  <si>
    <t>NCAPD3</t>
  </si>
  <si>
    <t>PHIP</t>
  </si>
  <si>
    <t>VWA3B</t>
  </si>
  <si>
    <t>USP1</t>
  </si>
  <si>
    <t>TSR1</t>
  </si>
  <si>
    <t>TMEM120B</t>
  </si>
  <si>
    <t>MSN</t>
  </si>
  <si>
    <t>RAB33B</t>
  </si>
  <si>
    <t>HN1</t>
  </si>
  <si>
    <t>TEX9</t>
  </si>
  <si>
    <t>MTFR2</t>
  </si>
  <si>
    <t>TCTN2</t>
  </si>
  <si>
    <t>SLC30A7</t>
  </si>
  <si>
    <t>KPNA4</t>
  </si>
  <si>
    <t>SLC25A37</t>
  </si>
  <si>
    <t>NTNG2</t>
  </si>
  <si>
    <t>DUSP7</t>
  </si>
  <si>
    <t>S100A10</t>
  </si>
  <si>
    <t>TMEM267</t>
  </si>
  <si>
    <t>PURB</t>
  </si>
  <si>
    <t>WDR4</t>
  </si>
  <si>
    <t>STXBP6</t>
  </si>
  <si>
    <t>KIAA1841</t>
  </si>
  <si>
    <t>CHP1</t>
  </si>
  <si>
    <t>NATD1</t>
  </si>
  <si>
    <t>CDK5R1</t>
  </si>
  <si>
    <t>NR6A1</t>
  </si>
  <si>
    <t>TMCC1</t>
  </si>
  <si>
    <t>SERPINA1</t>
  </si>
  <si>
    <t>RPSA</t>
  </si>
  <si>
    <t>PRRC1</t>
  </si>
  <si>
    <t>CTH</t>
  </si>
  <si>
    <t>RNF219</t>
  </si>
  <si>
    <t>ZNF182</t>
  </si>
  <si>
    <t>ZBBX</t>
  </si>
  <si>
    <t>USP7</t>
  </si>
  <si>
    <t>TFDP1</t>
  </si>
  <si>
    <t>NUDT18</t>
  </si>
  <si>
    <t>NBEAL2</t>
  </si>
  <si>
    <t>TTC39C</t>
  </si>
  <si>
    <t>NOTCH1</t>
  </si>
  <si>
    <t>RAB43</t>
  </si>
  <si>
    <t>ADGRL2</t>
  </si>
  <si>
    <t>TUT1</t>
  </si>
  <si>
    <t>TAF1</t>
  </si>
  <si>
    <t>GPATCH4</t>
  </si>
  <si>
    <t>ARMC4</t>
  </si>
  <si>
    <t>GLMP</t>
  </si>
  <si>
    <t>ORAI1</t>
  </si>
  <si>
    <t>HIPK1</t>
  </si>
  <si>
    <t>KDF1</t>
  </si>
  <si>
    <t>DNAJC30</t>
  </si>
  <si>
    <t>PPP1R3B</t>
  </si>
  <si>
    <t>SIRPA</t>
  </si>
  <si>
    <t>RPUSD4</t>
  </si>
  <si>
    <t>LDLRAD4</t>
  </si>
  <si>
    <t>CFAP97</t>
  </si>
  <si>
    <t>RUSC2</t>
  </si>
  <si>
    <t>TADA1</t>
  </si>
  <si>
    <t>RPL8</t>
  </si>
  <si>
    <t>C22orf15</t>
  </si>
  <si>
    <t>FAM175A</t>
  </si>
  <si>
    <t>RNFT1</t>
  </si>
  <si>
    <t>GPATCH3</t>
  </si>
  <si>
    <t>NDEL1</t>
  </si>
  <si>
    <t>TYW1</t>
  </si>
  <si>
    <t>CDKN2AIP</t>
  </si>
  <si>
    <t>PIM3</t>
  </si>
  <si>
    <t>PKIG</t>
  </si>
  <si>
    <t>DOCK11</t>
  </si>
  <si>
    <t>ANKK1</t>
  </si>
  <si>
    <t>EOGT</t>
  </si>
  <si>
    <t>SYS1</t>
  </si>
  <si>
    <t>KDM8</t>
  </si>
  <si>
    <t>TPCN1</t>
  </si>
  <si>
    <t>PGAP2</t>
  </si>
  <si>
    <t>TNFRSF10D</t>
  </si>
  <si>
    <t>MSRB1</t>
  </si>
  <si>
    <t>ARMCX6</t>
  </si>
  <si>
    <t>CNN3</t>
  </si>
  <si>
    <t>DCLRE1C</t>
  </si>
  <si>
    <t>WHSC1L1</t>
  </si>
  <si>
    <t>RPL26</t>
  </si>
  <si>
    <t>FABP6</t>
  </si>
  <si>
    <t>STT3B</t>
  </si>
  <si>
    <t>PRPF40A</t>
  </si>
  <si>
    <t>NEU1</t>
  </si>
  <si>
    <t>NLGN3</t>
  </si>
  <si>
    <t>CELSR2</t>
  </si>
  <si>
    <t>NABP1</t>
  </si>
  <si>
    <t>F3</t>
  </si>
  <si>
    <t>MRPL49</t>
  </si>
  <si>
    <t>POLR3K</t>
  </si>
  <si>
    <t>FAM161A</t>
  </si>
  <si>
    <t>PRKCI</t>
  </si>
  <si>
    <t>ZNF136</t>
  </si>
  <si>
    <t>HSPA1B</t>
  </si>
  <si>
    <t>NLRP6</t>
  </si>
  <si>
    <t>SULT1B1</t>
  </si>
  <si>
    <t>TBKBP1</t>
  </si>
  <si>
    <t>PTK2</t>
  </si>
  <si>
    <t>VPS51</t>
  </si>
  <si>
    <t>NADK2</t>
  </si>
  <si>
    <t>SNRNP25</t>
  </si>
  <si>
    <t>TIPARP</t>
  </si>
  <si>
    <t>ZNF100</t>
  </si>
  <si>
    <t>ZBTB39</t>
  </si>
  <si>
    <t>IRF6</t>
  </si>
  <si>
    <t>ZNF256</t>
  </si>
  <si>
    <t>HNRNPDL</t>
  </si>
  <si>
    <t>EIF4EBP2</t>
  </si>
  <si>
    <t>FLYWCH2</t>
  </si>
  <si>
    <t>TMEM133</t>
  </si>
  <si>
    <t>U2SURP</t>
  </si>
  <si>
    <t>CEP120</t>
  </si>
  <si>
    <t>TLR6</t>
  </si>
  <si>
    <t>NELFE</t>
  </si>
  <si>
    <t>MRPL16</t>
  </si>
  <si>
    <t>THTPA</t>
  </si>
  <si>
    <t>SLC35A3</t>
  </si>
  <si>
    <t>PFKM</t>
  </si>
  <si>
    <t>NUS1</t>
  </si>
  <si>
    <t>CLPB</t>
  </si>
  <si>
    <t>PRKCDBP</t>
  </si>
  <si>
    <t>LBH</t>
  </si>
  <si>
    <t>CEP135</t>
  </si>
  <si>
    <t>PRDM8</t>
  </si>
  <si>
    <t>ENOX2</t>
  </si>
  <si>
    <t>ESYT2</t>
  </si>
  <si>
    <t>RPIA</t>
  </si>
  <si>
    <t>IMPACT</t>
  </si>
  <si>
    <t>MORN4</t>
  </si>
  <si>
    <t>HPS3</t>
  </si>
  <si>
    <t>MCMBP</t>
  </si>
  <si>
    <t>HEXA</t>
  </si>
  <si>
    <t>DOLK</t>
  </si>
  <si>
    <t>KIAA1551</t>
  </si>
  <si>
    <t>MTSS1</t>
  </si>
  <si>
    <t>ATP10B</t>
  </si>
  <si>
    <t>SLX4IP</t>
  </si>
  <si>
    <t>RPL29</t>
  </si>
  <si>
    <t>LPAR3</t>
  </si>
  <si>
    <t>TOPBP1</t>
  </si>
  <si>
    <t>HSD17B11</t>
  </si>
  <si>
    <t>DOLPP1</t>
  </si>
  <si>
    <t>SLA</t>
  </si>
  <si>
    <t>MPP7</t>
  </si>
  <si>
    <t>VPS72</t>
  </si>
  <si>
    <t>MAP6</t>
  </si>
  <si>
    <t>PBRM1</t>
  </si>
  <si>
    <t>NKIRAS1</t>
  </si>
  <si>
    <t>MOB3A</t>
  </si>
  <si>
    <t>THAP5</t>
  </si>
  <si>
    <t>PPP1R11</t>
  </si>
  <si>
    <t>SYNPO</t>
  </si>
  <si>
    <t>TTC39B</t>
  </si>
  <si>
    <t>CTAGE5</t>
  </si>
  <si>
    <t>PMVK</t>
  </si>
  <si>
    <t>DNAI2</t>
  </si>
  <si>
    <t>DNAJB14</t>
  </si>
  <si>
    <t>MIER1</t>
  </si>
  <si>
    <t>MIF</t>
  </si>
  <si>
    <t>NSUN7</t>
  </si>
  <si>
    <t>SNX18</t>
  </si>
  <si>
    <t>MACROD2</t>
  </si>
  <si>
    <t>DIS3L</t>
  </si>
  <si>
    <t>CTGF</t>
  </si>
  <si>
    <t>NAXE</t>
  </si>
  <si>
    <t>LRRC34</t>
  </si>
  <si>
    <t>SFT2D1</t>
  </si>
  <si>
    <t>MPZ</t>
  </si>
  <si>
    <t>CEP295</t>
  </si>
  <si>
    <t>DPP7</t>
  </si>
  <si>
    <t>ITGAD</t>
  </si>
  <si>
    <t>PAK2</t>
  </si>
  <si>
    <t>PPL</t>
  </si>
  <si>
    <t>SLC26A2</t>
  </si>
  <si>
    <t>RGS18</t>
  </si>
  <si>
    <t>CFAP46</t>
  </si>
  <si>
    <t>SELENOT</t>
  </si>
  <si>
    <t>IFITM10</t>
  </si>
  <si>
    <t>LMNB2</t>
  </si>
  <si>
    <t>DRG1</t>
  </si>
  <si>
    <t>MALSU1</t>
  </si>
  <si>
    <t>THAP11</t>
  </si>
  <si>
    <t>NOC3L</t>
  </si>
  <si>
    <t>ZNF146</t>
  </si>
  <si>
    <t>GDA</t>
  </si>
  <si>
    <t>SUPV3L1</t>
  </si>
  <si>
    <t>LSM11</t>
  </si>
  <si>
    <t>NEK7</t>
  </si>
  <si>
    <t>DRC3</t>
  </si>
  <si>
    <t>PINX1</t>
  </si>
  <si>
    <t>CEP44</t>
  </si>
  <si>
    <t>SUPT4H1</t>
  </si>
  <si>
    <t>FILIP1L</t>
  </si>
  <si>
    <t>DNAJC21</t>
  </si>
  <si>
    <t>TJP2</t>
  </si>
  <si>
    <t>UPF2</t>
  </si>
  <si>
    <t>ZNF691</t>
  </si>
  <si>
    <t>CFAP53</t>
  </si>
  <si>
    <t>SLC22A18AS</t>
  </si>
  <si>
    <t>LPAR5</t>
  </si>
  <si>
    <t>CEP57</t>
  </si>
  <si>
    <t>ST3GAL2</t>
  </si>
  <si>
    <t>BSPRY</t>
  </si>
  <si>
    <t>DCK</t>
  </si>
  <si>
    <t>CDC123</t>
  </si>
  <si>
    <t>TEX264</t>
  </si>
  <si>
    <t>TMEM184C</t>
  </si>
  <si>
    <t>NBPF19</t>
  </si>
  <si>
    <t>IGF2R</t>
  </si>
  <si>
    <t>MTX1</t>
  </si>
  <si>
    <t>CEP57L1</t>
  </si>
  <si>
    <t>DTYMK</t>
  </si>
  <si>
    <t>TSC22D3</t>
  </si>
  <si>
    <t>P2RY13</t>
  </si>
  <si>
    <t>PPIP5K1</t>
  </si>
  <si>
    <t>ROBO1</t>
  </si>
  <si>
    <t>DPY19L4</t>
  </si>
  <si>
    <t>CES3</t>
  </si>
  <si>
    <t>LMBRD2</t>
  </si>
  <si>
    <t>IKBIP</t>
  </si>
  <si>
    <t>LTA</t>
  </si>
  <si>
    <t>ZFP82</t>
  </si>
  <si>
    <t>DUS2</t>
  </si>
  <si>
    <t>TMEM252</t>
  </si>
  <si>
    <t>RPL4</t>
  </si>
  <si>
    <t>NIPA1</t>
  </si>
  <si>
    <t>CNNM1</t>
  </si>
  <si>
    <t>NDUFAF6</t>
  </si>
  <si>
    <t>RPS14</t>
  </si>
  <si>
    <t>NBEA</t>
  </si>
  <si>
    <t>SLC25A46</t>
  </si>
  <si>
    <t>ZNF254</t>
  </si>
  <si>
    <t>MXD3</t>
  </si>
  <si>
    <t>ZIK1</t>
  </si>
  <si>
    <t>MINA</t>
  </si>
  <si>
    <t>CD1C</t>
  </si>
  <si>
    <t>PDE3B</t>
  </si>
  <si>
    <t>RP9</t>
  </si>
  <si>
    <t>SAA1</t>
  </si>
  <si>
    <t>PGGT1B</t>
  </si>
  <si>
    <t>CCL3L3</t>
  </si>
  <si>
    <t>IL1RAP</t>
  </si>
  <si>
    <t>LYPD3</t>
  </si>
  <si>
    <t>UGT8</t>
  </si>
  <si>
    <t>FAM122B</t>
  </si>
  <si>
    <t>TGOLN2</t>
  </si>
  <si>
    <t>AGR3</t>
  </si>
  <si>
    <t>C7orf73</t>
  </si>
  <si>
    <t>CCL3</t>
  </si>
  <si>
    <t>LYRM4</t>
  </si>
  <si>
    <t>CEP97</t>
  </si>
  <si>
    <t>TMEM50A</t>
  </si>
  <si>
    <t>RPL15</t>
  </si>
  <si>
    <t>MALT1</t>
  </si>
  <si>
    <t>KIAA1217</t>
  </si>
  <si>
    <t>KAT6B</t>
  </si>
  <si>
    <t>ZNF776</t>
  </si>
  <si>
    <t>MUC13</t>
  </si>
  <si>
    <t>SERINC5</t>
  </si>
  <si>
    <t>ZNF121</t>
  </si>
  <si>
    <t>F8</t>
  </si>
  <si>
    <t>FBXW8</t>
  </si>
  <si>
    <t>PLS1</t>
  </si>
  <si>
    <t>PAXIP1</t>
  </si>
  <si>
    <t>PAN3</t>
  </si>
  <si>
    <t>PAPD4</t>
  </si>
  <si>
    <t>VPS52</t>
  </si>
  <si>
    <t>TAGLN2</t>
  </si>
  <si>
    <t>C5orf47</t>
  </si>
  <si>
    <t>VAMP2</t>
  </si>
  <si>
    <t>ZNF32</t>
  </si>
  <si>
    <t>MANEA</t>
  </si>
  <si>
    <t>RNF170</t>
  </si>
  <si>
    <t>SPATC1L</t>
  </si>
  <si>
    <t>STOML2</t>
  </si>
  <si>
    <t>PIFO</t>
  </si>
  <si>
    <t>GGNBP2</t>
  </si>
  <si>
    <t>MAGED1</t>
  </si>
  <si>
    <t>KIAA0825</t>
  </si>
  <si>
    <t>C10orf55</t>
  </si>
  <si>
    <t>ZDHHC14</t>
  </si>
  <si>
    <t>DMXL1</t>
  </si>
  <si>
    <t>RDH10</t>
  </si>
  <si>
    <t>TRAPPC8</t>
  </si>
  <si>
    <t>IFI27L1</t>
  </si>
  <si>
    <t>OXR1</t>
  </si>
  <si>
    <t>PBX2</t>
  </si>
  <si>
    <t>SP1</t>
  </si>
  <si>
    <t>ZDHHC16</t>
  </si>
  <si>
    <t>ZNF621</t>
  </si>
  <si>
    <t>LRAT</t>
  </si>
  <si>
    <t>FLAD1</t>
  </si>
  <si>
    <t>HS2ST1</t>
  </si>
  <si>
    <t>RPUSD2</t>
  </si>
  <si>
    <t>WDR49</t>
  </si>
  <si>
    <t>SLC25A32</t>
  </si>
  <si>
    <t>IRAK4</t>
  </si>
  <si>
    <t>MAGEF1</t>
  </si>
  <si>
    <t>YTHDF3</t>
  </si>
  <si>
    <t>ORM2</t>
  </si>
  <si>
    <t>POLR1C</t>
  </si>
  <si>
    <t>TMEM54</t>
  </si>
  <si>
    <t>FDPS</t>
  </si>
  <si>
    <t>COPG2</t>
  </si>
  <si>
    <t>TRMT61A</t>
  </si>
  <si>
    <t>DNAH12</t>
  </si>
  <si>
    <t>KIAA1429</t>
  </si>
  <si>
    <t>PCYT1A</t>
  </si>
  <si>
    <t>MAGEH1</t>
  </si>
  <si>
    <t>EPB41</t>
  </si>
  <si>
    <t>ORM1</t>
  </si>
  <si>
    <t>GPSM2</t>
  </si>
  <si>
    <t>PLCL2</t>
  </si>
  <si>
    <t>DPCD</t>
  </si>
  <si>
    <t>CATSPERD</t>
  </si>
  <si>
    <t>TMEM65</t>
  </si>
  <si>
    <t>PECAM1</t>
  </si>
  <si>
    <t>MAL</t>
  </si>
  <si>
    <t>ZNF420</t>
  </si>
  <si>
    <t>ECI1</t>
  </si>
  <si>
    <t>TLR5</t>
  </si>
  <si>
    <t>UBQLN4</t>
  </si>
  <si>
    <t>ZNF761</t>
  </si>
  <si>
    <t>CD164L2</t>
  </si>
  <si>
    <t>REEP3</t>
  </si>
  <si>
    <t>PFKFB3</t>
  </si>
  <si>
    <t>NBR1</t>
  </si>
  <si>
    <t>NAPEPLD</t>
  </si>
  <si>
    <t>RPL27A</t>
  </si>
  <si>
    <t>VWA3A</t>
  </si>
  <si>
    <t>ITSN2</t>
  </si>
  <si>
    <t>NFAM1</t>
  </si>
  <si>
    <t>CHD9</t>
  </si>
  <si>
    <t>ZBTB40</t>
  </si>
  <si>
    <t>RASA2</t>
  </si>
  <si>
    <t>SAAL1</t>
  </si>
  <si>
    <t>GRAMD2</t>
  </si>
  <si>
    <t>NEMF</t>
  </si>
  <si>
    <t>ZNF880</t>
  </si>
  <si>
    <t>CHM</t>
  </si>
  <si>
    <t>ZDHHC11</t>
  </si>
  <si>
    <t>ZYX</t>
  </si>
  <si>
    <t>PLEKHO2</t>
  </si>
  <si>
    <t>ERCC4</t>
  </si>
  <si>
    <t>TEX26</t>
  </si>
  <si>
    <t>PRDX3</t>
  </si>
  <si>
    <t>CHML</t>
  </si>
  <si>
    <t>ZDHHC11B</t>
  </si>
  <si>
    <t>TMEM234</t>
  </si>
  <si>
    <t>LRRK2</t>
  </si>
  <si>
    <t>QARS</t>
  </si>
  <si>
    <t>MPI</t>
  </si>
  <si>
    <t>ZDHHC21</t>
  </si>
  <si>
    <t>TM2D1</t>
  </si>
  <si>
    <t>RAB11FIP1</t>
  </si>
  <si>
    <t>NAB2</t>
  </si>
  <si>
    <t>C11orf16</t>
  </si>
  <si>
    <t>CPSF2</t>
  </si>
  <si>
    <t>SHKBP1</t>
  </si>
  <si>
    <t>EIF4EBP3</t>
  </si>
  <si>
    <t>GEN1</t>
  </si>
  <si>
    <t>SNX21</t>
  </si>
  <si>
    <t>GNGT2</t>
  </si>
  <si>
    <t>MAP3K19</t>
  </si>
  <si>
    <t>CHURC1</t>
  </si>
  <si>
    <t>FIBP</t>
  </si>
  <si>
    <t>PCED1B</t>
  </si>
  <si>
    <t>TCAIM</t>
  </si>
  <si>
    <t>PHB</t>
  </si>
  <si>
    <t>SLC25A44</t>
  </si>
  <si>
    <t>TPK1</t>
  </si>
  <si>
    <t>TIGD5</t>
  </si>
  <si>
    <t>TMEM64</t>
  </si>
  <si>
    <t>PARD6B</t>
  </si>
  <si>
    <t>RNF111</t>
  </si>
  <si>
    <t>NECTIN3</t>
  </si>
  <si>
    <t>FRS2</t>
  </si>
  <si>
    <t>PIK3CD</t>
  </si>
  <si>
    <t>IQCB1</t>
  </si>
  <si>
    <t>ZFP3</t>
  </si>
  <si>
    <t>POF1B</t>
  </si>
  <si>
    <t>PUS10</t>
  </si>
  <si>
    <t>TAB3</t>
  </si>
  <si>
    <t>URM1</t>
  </si>
  <si>
    <t>MLF1</t>
  </si>
  <si>
    <t>TMEM170A</t>
  </si>
  <si>
    <t>CLASP2</t>
  </si>
  <si>
    <t>METTL9</t>
  </si>
  <si>
    <t>SLC25A53</t>
  </si>
  <si>
    <t>CMTR2</t>
  </si>
  <si>
    <t>TYW5</t>
  </si>
  <si>
    <t>UBN2</t>
  </si>
  <si>
    <t>POP5</t>
  </si>
  <si>
    <t>CTXN1</t>
  </si>
  <si>
    <t>ZNF180</t>
  </si>
  <si>
    <t>PISD</t>
  </si>
  <si>
    <t>SLC25A42</t>
  </si>
  <si>
    <t>SOX4</t>
  </si>
  <si>
    <t>SLC37A3</t>
  </si>
  <si>
    <t>TRAPPC2L</t>
  </si>
  <si>
    <t>STX19</t>
  </si>
  <si>
    <t>HOOK3</t>
  </si>
  <si>
    <t>ZNF548</t>
  </si>
  <si>
    <t>SLC22A4</t>
  </si>
  <si>
    <t>UCP2</t>
  </si>
  <si>
    <t>SHMT2</t>
  </si>
  <si>
    <t>RFX7</t>
  </si>
  <si>
    <t>RAB17</t>
  </si>
  <si>
    <t>TBC1D24</t>
  </si>
  <si>
    <t>DCAF16</t>
  </si>
  <si>
    <t>ERICH3</t>
  </si>
  <si>
    <t>PLCG2</t>
  </si>
  <si>
    <t>RBP7</t>
  </si>
  <si>
    <t>PELI1</t>
  </si>
  <si>
    <t>SSTR3</t>
  </si>
  <si>
    <t>RUVBL1</t>
  </si>
  <si>
    <t>SMDT1</t>
  </si>
  <si>
    <t>CXCL6</t>
  </si>
  <si>
    <t>GNPDA2</t>
  </si>
  <si>
    <t>CUL4B</t>
  </si>
  <si>
    <t>FAM57A</t>
  </si>
  <si>
    <t>KLHDC7A</t>
  </si>
  <si>
    <t>TRAPPC11</t>
  </si>
  <si>
    <t>ZNF785</t>
  </si>
  <si>
    <t>MAP3K5</t>
  </si>
  <si>
    <t>PAQR3</t>
  </si>
  <si>
    <t>EMSY</t>
  </si>
  <si>
    <t>FAM216B</t>
  </si>
  <si>
    <t>KDM1B</t>
  </si>
  <si>
    <t>CHEK2</t>
  </si>
  <si>
    <t>EFNB2</t>
  </si>
  <si>
    <t>KIAA1524</t>
  </si>
  <si>
    <t>C1orf194</t>
  </si>
  <si>
    <t>KDM2A</t>
  </si>
  <si>
    <t>PROK2</t>
  </si>
  <si>
    <t>SCFD2</t>
  </si>
  <si>
    <t>SOX9</t>
  </si>
  <si>
    <t>NOL9</t>
  </si>
  <si>
    <t>SGO2</t>
  </si>
  <si>
    <t>SON</t>
  </si>
  <si>
    <t>ANKRD18A</t>
  </si>
  <si>
    <t>CSNK1G1</t>
  </si>
  <si>
    <t>MRM1</t>
  </si>
  <si>
    <t>GPRIN3</t>
  </si>
  <si>
    <t>RSPRY1</t>
  </si>
  <si>
    <t>CAPS2</t>
  </si>
  <si>
    <t>NMD3</t>
  </si>
  <si>
    <t>MRPL45</t>
  </si>
  <si>
    <t>CLECL1</t>
  </si>
  <si>
    <t>SDCBP2</t>
  </si>
  <si>
    <t>GTPBP8</t>
  </si>
  <si>
    <t>TAOK1</t>
  </si>
  <si>
    <t>MRPL58</t>
  </si>
  <si>
    <t>OXTR</t>
  </si>
  <si>
    <t>TAPT1</t>
  </si>
  <si>
    <t>MRPL48</t>
  </si>
  <si>
    <t>PLB1</t>
  </si>
  <si>
    <t>MGEA5</t>
  </si>
  <si>
    <t>BMP2</t>
  </si>
  <si>
    <t>MAPK15</t>
  </si>
  <si>
    <t>YWHAG</t>
  </si>
  <si>
    <t>CLPX</t>
  </si>
  <si>
    <t>TKT</t>
  </si>
  <si>
    <t>SPICE1</t>
  </si>
  <si>
    <t>MLST8</t>
  </si>
  <si>
    <t>CFAP65</t>
  </si>
  <si>
    <t>PDCD6IP</t>
  </si>
  <si>
    <t>CMTM4</t>
  </si>
  <si>
    <t>CAMP</t>
  </si>
  <si>
    <t>CYP2R1</t>
  </si>
  <si>
    <t>RYK</t>
  </si>
  <si>
    <t>ZYG11B</t>
  </si>
  <si>
    <t>POLR2G</t>
  </si>
  <si>
    <t>PPM1M</t>
  </si>
  <si>
    <t>PTCH1</t>
  </si>
  <si>
    <t>MKL2</t>
  </si>
  <si>
    <t>ID1</t>
  </si>
  <si>
    <t>ZMYM6</t>
  </si>
  <si>
    <t>OMA1</t>
  </si>
  <si>
    <t>SLC25A10</t>
  </si>
  <si>
    <t>SYTL3</t>
  </si>
  <si>
    <t>NDN</t>
  </si>
  <si>
    <t>POLR1D</t>
  </si>
  <si>
    <t>SLURP1</t>
  </si>
  <si>
    <t>RAD54L2</t>
  </si>
  <si>
    <t>RFC4</t>
  </si>
  <si>
    <t>MYSM1</t>
  </si>
  <si>
    <t>SAC3D1</t>
  </si>
  <si>
    <t>CHST6</t>
  </si>
  <si>
    <t>KIF5B</t>
  </si>
  <si>
    <t>OAZ2</t>
  </si>
  <si>
    <t>UBAP1</t>
  </si>
  <si>
    <t>RPS23</t>
  </si>
  <si>
    <t>PRRG2</t>
  </si>
  <si>
    <t>FAM208A</t>
  </si>
  <si>
    <t>TGFA</t>
  </si>
  <si>
    <t>RNF187</t>
  </si>
  <si>
    <t>CCDC60</t>
  </si>
  <si>
    <t>FOXN2</t>
  </si>
  <si>
    <t>TMEM71</t>
  </si>
  <si>
    <t>RBMXL1</t>
  </si>
  <si>
    <t>TMEM161B</t>
  </si>
  <si>
    <t>SMIM4</t>
  </si>
  <si>
    <t>C10orf107</t>
  </si>
  <si>
    <t>MTM1</t>
  </si>
  <si>
    <t>PRKX</t>
  </si>
  <si>
    <t>SLC22A15</t>
  </si>
  <si>
    <t>C11orf88</t>
  </si>
  <si>
    <t>UBXN2B</t>
  </si>
  <si>
    <t>PTMA</t>
  </si>
  <si>
    <t>ZNF772</t>
  </si>
  <si>
    <t>PIGO</t>
  </si>
  <si>
    <t>GFM2</t>
  </si>
  <si>
    <t>TGFBR2</t>
  </si>
  <si>
    <t>FEN1</t>
  </si>
  <si>
    <t>MAATS1</t>
  </si>
  <si>
    <t>ZBTB26</t>
  </si>
  <si>
    <t>ZNF319</t>
  </si>
  <si>
    <t>DDI2</t>
  </si>
  <si>
    <t>TMEM200A</t>
  </si>
  <si>
    <t>SLMAP</t>
  </si>
  <si>
    <t>TMEM223</t>
  </si>
  <si>
    <t>DNAH2</t>
  </si>
  <si>
    <t>TVP23B</t>
  </si>
  <si>
    <t>MTUS1</t>
  </si>
  <si>
    <t>CNOT7</t>
  </si>
  <si>
    <t>TMEM167B</t>
  </si>
  <si>
    <t>CLEC17A</t>
  </si>
  <si>
    <t>AIF1L</t>
  </si>
  <si>
    <t>COG5</t>
  </si>
  <si>
    <t>SNRK</t>
  </si>
  <si>
    <t>NDUFS5</t>
  </si>
  <si>
    <t>NCMAP</t>
  </si>
  <si>
    <t>ZMAT3</t>
  </si>
  <si>
    <t>RALGAPA2</t>
  </si>
  <si>
    <t>STAT6</t>
  </si>
  <si>
    <t>UMAD1</t>
  </si>
  <si>
    <t>PDCD1</t>
  </si>
  <si>
    <t>ATP13A4</t>
  </si>
  <si>
    <t>SPDYA</t>
  </si>
  <si>
    <t>SLC25A6</t>
  </si>
  <si>
    <t>FAM227A</t>
  </si>
  <si>
    <t>NAA16</t>
  </si>
  <si>
    <t>ENDOG</t>
  </si>
  <si>
    <t>PPP3R1</t>
  </si>
  <si>
    <t>PARVB</t>
  </si>
  <si>
    <t>HECTD2</t>
  </si>
  <si>
    <t>ZNF148</t>
  </si>
  <si>
    <t>ZRSR2</t>
  </si>
  <si>
    <t>ADSSL1</t>
  </si>
  <si>
    <t>RPL14</t>
  </si>
  <si>
    <t>SPACA9</t>
  </si>
  <si>
    <t>WRN</t>
  </si>
  <si>
    <t>SENP2</t>
  </si>
  <si>
    <t>PPIL6</t>
  </si>
  <si>
    <t>PHC3</t>
  </si>
  <si>
    <t>RASGRP4</t>
  </si>
  <si>
    <t>ZNF487</t>
  </si>
  <si>
    <t>PGM2L1</t>
  </si>
  <si>
    <t>MORN5</t>
  </si>
  <si>
    <t>PPIA</t>
  </si>
  <si>
    <t>UBXN7</t>
  </si>
  <si>
    <t>WWOX</t>
  </si>
  <si>
    <t>DENND6A</t>
  </si>
  <si>
    <t>MGAM2</t>
  </si>
  <si>
    <t>ZXDB</t>
  </si>
  <si>
    <t>A4GALT</t>
  </si>
  <si>
    <t>TRUB1</t>
  </si>
  <si>
    <t>PIGX</t>
  </si>
  <si>
    <t>AKAP14</t>
  </si>
  <si>
    <t>DHX36</t>
  </si>
  <si>
    <t>NAXD</t>
  </si>
  <si>
    <t>CDC42EP1</t>
  </si>
  <si>
    <t>PTER</t>
  </si>
  <si>
    <t>H2AFZ</t>
  </si>
  <si>
    <t>CFAP73</t>
  </si>
  <si>
    <t>RAB6A</t>
  </si>
  <si>
    <t>REPS2</t>
  </si>
  <si>
    <t>NCKIPSD</t>
  </si>
  <si>
    <t>PAX5</t>
  </si>
  <si>
    <t>KRT17</t>
  </si>
  <si>
    <t>PPFIBP2</t>
  </si>
  <si>
    <t>FAM183A</t>
  </si>
  <si>
    <t>PLIN4</t>
  </si>
  <si>
    <t>SPECC1</t>
  </si>
  <si>
    <t>TAF1D</t>
  </si>
  <si>
    <t>MGMT</t>
  </si>
  <si>
    <t>EFCAB6</t>
  </si>
  <si>
    <t>ZNF518A</t>
  </si>
  <si>
    <t>PDLIM7</t>
  </si>
  <si>
    <t>RGL2</t>
  </si>
  <si>
    <t>NDRG2</t>
  </si>
  <si>
    <t>PTPN1</t>
  </si>
  <si>
    <t>CPA4</t>
  </si>
  <si>
    <t>C14orf169</t>
  </si>
  <si>
    <t>SND1</t>
  </si>
  <si>
    <t>LRIG2</t>
  </si>
  <si>
    <t>PYM1</t>
  </si>
  <si>
    <t>DYNC2H1</t>
  </si>
  <si>
    <t>MYL6B</t>
  </si>
  <si>
    <t>STRIP2</t>
  </si>
  <si>
    <t>CUL5</t>
  </si>
  <si>
    <t>TP53INP1</t>
  </si>
  <si>
    <t>PA2G4</t>
  </si>
  <si>
    <t>CDHR4</t>
  </si>
  <si>
    <t>RMI1</t>
  </si>
  <si>
    <t>NF2</t>
  </si>
  <si>
    <t>TCF4</t>
  </si>
  <si>
    <t>FLNC</t>
  </si>
  <si>
    <t>HTR3A</t>
  </si>
  <si>
    <t>TMX3</t>
  </si>
  <si>
    <t>INTS8</t>
  </si>
  <si>
    <t>DNAJB13</t>
  </si>
  <si>
    <t>SOCS4</t>
  </si>
  <si>
    <t>MYO1B</t>
  </si>
  <si>
    <t>PSIP1</t>
  </si>
  <si>
    <t>TMEM220</t>
  </si>
  <si>
    <t>MED14</t>
  </si>
  <si>
    <t>LMBRD1</t>
  </si>
  <si>
    <t>NHLRC4</t>
  </si>
  <si>
    <t>DCLRE1A</t>
  </si>
  <si>
    <t>MYO5C</t>
  </si>
  <si>
    <t>NUDT21</t>
  </si>
  <si>
    <t>LRRC74B</t>
  </si>
  <si>
    <t>EXOSC1</t>
  </si>
  <si>
    <t>XPO6</t>
  </si>
  <si>
    <t>MYO1C</t>
  </si>
  <si>
    <t>ZNF525</t>
  </si>
  <si>
    <t>CGNL1</t>
  </si>
  <si>
    <t>TRUB2</t>
  </si>
  <si>
    <t>FBXO22</t>
  </si>
  <si>
    <t>KIF27</t>
  </si>
  <si>
    <t>JAGN1</t>
  </si>
  <si>
    <t>DNER</t>
  </si>
  <si>
    <t>LRRC57</t>
  </si>
  <si>
    <t>ZNF607</t>
  </si>
  <si>
    <t>RPL12</t>
  </si>
  <si>
    <t>CHAC1</t>
  </si>
  <si>
    <t>SLC27A4</t>
  </si>
  <si>
    <t>SRR</t>
  </si>
  <si>
    <t>GAPVD1</t>
  </si>
  <si>
    <t>MORN2</t>
  </si>
  <si>
    <t>PTAFR</t>
  </si>
  <si>
    <t>LRBA</t>
  </si>
  <si>
    <t>RPS4X</t>
  </si>
  <si>
    <t>ZDBF2</t>
  </si>
  <si>
    <t>PALLD</t>
  </si>
  <si>
    <t>MRPL36</t>
  </si>
  <si>
    <t>NWD1</t>
  </si>
  <si>
    <t>SAMD4B</t>
  </si>
  <si>
    <t>CXCL8</t>
  </si>
  <si>
    <t>RPL23A</t>
  </si>
  <si>
    <t>ZNF551</t>
  </si>
  <si>
    <t>SOX15</t>
  </si>
  <si>
    <t>ZNF581</t>
  </si>
  <si>
    <t>COL4A5</t>
  </si>
  <si>
    <t>ERCC6L2</t>
  </si>
  <si>
    <t>SLC35B4</t>
  </si>
  <si>
    <t>RNF214</t>
  </si>
  <si>
    <t>MIS12</t>
  </si>
  <si>
    <t>RPS21</t>
  </si>
  <si>
    <t>CERKL</t>
  </si>
  <si>
    <t>TRAPPC6B</t>
  </si>
  <si>
    <t>CRIM1</t>
  </si>
  <si>
    <t>SLC16A5</t>
  </si>
  <si>
    <t>RPL10A</t>
  </si>
  <si>
    <t>DNAJC19</t>
  </si>
  <si>
    <t>KLK10</t>
  </si>
  <si>
    <t>TMEM68</t>
  </si>
  <si>
    <t>MRM3</t>
  </si>
  <si>
    <t>CFAP77</t>
  </si>
  <si>
    <t>PLEKHM1</t>
  </si>
  <si>
    <t>CRLF3</t>
  </si>
  <si>
    <t>INPP5F</t>
  </si>
  <si>
    <t>AJUBA</t>
  </si>
  <si>
    <t>KIAA1586</t>
  </si>
  <si>
    <t>NUDT5</t>
  </si>
  <si>
    <t>RPS7</t>
  </si>
  <si>
    <t>NANOS1</t>
  </si>
  <si>
    <t>SATB1</t>
  </si>
  <si>
    <t>SYNJ2BP</t>
  </si>
  <si>
    <t>ZNF526</t>
  </si>
  <si>
    <t>PRPF18</t>
  </si>
  <si>
    <t>PPIH</t>
  </si>
  <si>
    <t>SAXO2</t>
  </si>
  <si>
    <t>TSEN34</t>
  </si>
  <si>
    <t>HLA-DMA</t>
  </si>
  <si>
    <t>EGLN3</t>
  </si>
  <si>
    <t>ZNF444</t>
  </si>
  <si>
    <t>KCTD6</t>
  </si>
  <si>
    <t>PDZD8</t>
  </si>
  <si>
    <t>SNTN</t>
  </si>
  <si>
    <t>ZNF721</t>
  </si>
  <si>
    <t>LINC01420</t>
  </si>
  <si>
    <t>ZNF736</t>
  </si>
  <si>
    <t>SH3BP4</t>
  </si>
  <si>
    <t>MFSD3</t>
  </si>
  <si>
    <t>PLIN5</t>
  </si>
  <si>
    <t>CRYZL1</t>
  </si>
  <si>
    <t>HLA-DRA</t>
  </si>
  <si>
    <t>ACE2</t>
  </si>
  <si>
    <t>PRDX2</t>
  </si>
  <si>
    <t>MRPL52</t>
  </si>
  <si>
    <t>CFAP126</t>
  </si>
  <si>
    <t>RBM12B</t>
  </si>
  <si>
    <t>SIPA1L1</t>
  </si>
  <si>
    <t>DMD</t>
  </si>
  <si>
    <t>ZNF550</t>
  </si>
  <si>
    <t>GFM1</t>
  </si>
  <si>
    <t>ANKDD1B</t>
  </si>
  <si>
    <t>NOS3</t>
  </si>
  <si>
    <t>FAM212A</t>
  </si>
  <si>
    <t>MRPS18B</t>
  </si>
  <si>
    <t>SLC33A1</t>
  </si>
  <si>
    <t>RPL38</t>
  </si>
  <si>
    <t>PTPRT</t>
  </si>
  <si>
    <t>ZNF260</t>
  </si>
  <si>
    <t>GDF15</t>
  </si>
  <si>
    <t>METTL15</t>
  </si>
  <si>
    <t>RNF169</t>
  </si>
  <si>
    <t>MRPL57</t>
  </si>
  <si>
    <t>ZBTB6</t>
  </si>
  <si>
    <t>FAM43A</t>
  </si>
  <si>
    <t>RACK1</t>
  </si>
  <si>
    <t>DTWD2</t>
  </si>
  <si>
    <t>MTMR10</t>
  </si>
  <si>
    <t>ZNF471</t>
  </si>
  <si>
    <t>NPTXR</t>
  </si>
  <si>
    <t>OLFM1</t>
  </si>
  <si>
    <t>C15orf40</t>
  </si>
  <si>
    <t>C20orf96</t>
  </si>
  <si>
    <t>ZFP91</t>
  </si>
  <si>
    <t>MAN2A2</t>
  </si>
  <si>
    <t>HN1L</t>
  </si>
  <si>
    <t>CYP2E1</t>
  </si>
  <si>
    <t>ZNF35</t>
  </si>
  <si>
    <t>MZT2A</t>
  </si>
  <si>
    <t>DTHD1</t>
  </si>
  <si>
    <t>LYRM7</t>
  </si>
  <si>
    <t>FAM58A</t>
  </si>
  <si>
    <t>COG7</t>
  </si>
  <si>
    <t>PPP1R14B</t>
  </si>
  <si>
    <t>NEK5</t>
  </si>
  <si>
    <t>HSPA14</t>
  </si>
  <si>
    <t>PPP1R10</t>
  </si>
  <si>
    <t>NR2C2AP</t>
  </si>
  <si>
    <t>SLC12A8</t>
  </si>
  <si>
    <t>ARHGEF16</t>
  </si>
  <si>
    <t>MSANTD4</t>
  </si>
  <si>
    <t>ZNF701</t>
  </si>
  <si>
    <t>VEGFB</t>
  </si>
  <si>
    <t>TTC30A</t>
  </si>
  <si>
    <t>FARSA</t>
  </si>
  <si>
    <t>HLA-DPB1</t>
  </si>
  <si>
    <t>DNAJC24</t>
  </si>
  <si>
    <t>PAFAH1B2</t>
  </si>
  <si>
    <t>ENPP1</t>
  </si>
  <si>
    <t>SRSF10</t>
  </si>
  <si>
    <t>CTNND1</t>
  </si>
  <si>
    <t>EPS8L1</t>
  </si>
  <si>
    <t>TMEM129</t>
  </si>
  <si>
    <t>UQCRH</t>
  </si>
  <si>
    <t>DNAH10</t>
  </si>
  <si>
    <t>CTR9</t>
  </si>
  <si>
    <t>HLA-DPA1</t>
  </si>
  <si>
    <t>ACBD6</t>
  </si>
  <si>
    <t>PDLIM4</t>
  </si>
  <si>
    <t>SOCS5</t>
  </si>
  <si>
    <t>PXK</t>
  </si>
  <si>
    <t>CFAP43</t>
  </si>
  <si>
    <t>LCOR</t>
  </si>
  <si>
    <t>ANO1</t>
  </si>
  <si>
    <t>ZNF440</t>
  </si>
  <si>
    <t>PCMTD1</t>
  </si>
  <si>
    <t>ZDHHC24</t>
  </si>
  <si>
    <t>CTTNBP2NL</t>
  </si>
  <si>
    <t>HLA-DMB</t>
  </si>
  <si>
    <t>ZNF561</t>
  </si>
  <si>
    <t>SNRNP48</t>
  </si>
  <si>
    <t>MRPL11</t>
  </si>
  <si>
    <t>C4orf22</t>
  </si>
  <si>
    <t>STRN3</t>
  </si>
  <si>
    <t>HLA-DOB</t>
  </si>
  <si>
    <t>GPS1</t>
  </si>
  <si>
    <t>LRRC8D</t>
  </si>
  <si>
    <t>CCDC151</t>
  </si>
  <si>
    <t>GMFB</t>
  </si>
  <si>
    <t>SLC9A8</t>
  </si>
  <si>
    <t>TRIB1</t>
  </si>
  <si>
    <t>PEG10</t>
  </si>
  <si>
    <t>ABHD12B</t>
  </si>
  <si>
    <t>ENC1</t>
  </si>
  <si>
    <t>SNTB2</t>
  </si>
  <si>
    <t>ZNF334</t>
  </si>
  <si>
    <t>ZNF768</t>
  </si>
  <si>
    <t>EIF1AD</t>
  </si>
  <si>
    <t>C2CD4A</t>
  </si>
  <si>
    <t>SNN</t>
  </si>
  <si>
    <t>TNFRSF10C</t>
  </si>
  <si>
    <t>ITGB4</t>
  </si>
  <si>
    <t>SPRY3</t>
  </si>
  <si>
    <t>PAAF1</t>
  </si>
  <si>
    <t>CES1</t>
  </si>
  <si>
    <t>ZNF615</t>
  </si>
  <si>
    <t>ORMDL3</t>
  </si>
  <si>
    <t>SLC19A1</t>
  </si>
  <si>
    <t>TRIM47</t>
  </si>
  <si>
    <t>ZNF680</t>
  </si>
  <si>
    <t>ZNF354A</t>
  </si>
  <si>
    <t>FAM83H-AS1</t>
  </si>
  <si>
    <t>ZNF273</t>
  </si>
  <si>
    <t>STAT5B</t>
  </si>
  <si>
    <t>ZNF449</t>
  </si>
  <si>
    <t>ECT2L</t>
  </si>
  <si>
    <t>ZNF770</t>
  </si>
  <si>
    <t>MRPS21</t>
  </si>
  <si>
    <t>SPIB</t>
  </si>
  <si>
    <t>RAB25</t>
  </si>
  <si>
    <t>HARS</t>
  </si>
  <si>
    <t>PGM2</t>
  </si>
  <si>
    <t>LINC00116</t>
  </si>
  <si>
    <t>FAM229B</t>
  </si>
  <si>
    <t>STYX</t>
  </si>
  <si>
    <t>RCC1L</t>
  </si>
  <si>
    <t>ALDH3B2</t>
  </si>
  <si>
    <t>SCAI</t>
  </si>
  <si>
    <t>SCN9A</t>
  </si>
  <si>
    <t>FANK1</t>
  </si>
  <si>
    <t>TLK1</t>
  </si>
  <si>
    <t>MCU</t>
  </si>
  <si>
    <t>SLC22A1</t>
  </si>
  <si>
    <t>ZNF791</t>
  </si>
  <si>
    <t>TOR1AIP2</t>
  </si>
  <si>
    <t>LDLRAD1</t>
  </si>
  <si>
    <t>KLHL9</t>
  </si>
  <si>
    <t>USP38</t>
  </si>
  <si>
    <t>LRRC73</t>
  </si>
  <si>
    <t>SLC9A6</t>
  </si>
  <si>
    <t>PDZD2</t>
  </si>
  <si>
    <t>SRP72</t>
  </si>
  <si>
    <t>PWWP2A</t>
  </si>
  <si>
    <t>THAP4</t>
  </si>
  <si>
    <t>MED12</t>
  </si>
  <si>
    <t>CYSLTR1</t>
  </si>
  <si>
    <t>FAM83F</t>
  </si>
  <si>
    <t>HINFP</t>
  </si>
  <si>
    <t>PDE12</t>
  </si>
  <si>
    <t>PRDM10</t>
  </si>
  <si>
    <t>TCEA3</t>
  </si>
  <si>
    <t>R3HDM4</t>
  </si>
  <si>
    <t>TP53I11</t>
  </si>
  <si>
    <t>POP7</t>
  </si>
  <si>
    <t>RALGAPB</t>
  </si>
  <si>
    <t>RPLP2</t>
  </si>
  <si>
    <t>TRIM31</t>
  </si>
  <si>
    <t>SGMS1</t>
  </si>
  <si>
    <t>STK40</t>
  </si>
  <si>
    <t>RSRC1</t>
  </si>
  <si>
    <t>EMB</t>
  </si>
  <si>
    <t>C9orf135</t>
  </si>
  <si>
    <t>ZNF616</t>
  </si>
  <si>
    <t>SPINK5</t>
  </si>
  <si>
    <t>PDIK1L</t>
  </si>
  <si>
    <t>PPM1D</t>
  </si>
  <si>
    <t>PCYT2</t>
  </si>
  <si>
    <t>TALDO1</t>
  </si>
  <si>
    <t>ZNF25</t>
  </si>
  <si>
    <t>LRRC10B</t>
  </si>
  <si>
    <t>SACM1L</t>
  </si>
  <si>
    <t>RNF26</t>
  </si>
  <si>
    <t>NDUFAF3</t>
  </si>
  <si>
    <t>C4orf47</t>
  </si>
  <si>
    <t>HAUS3</t>
  </si>
  <si>
    <t>SUMO4</t>
  </si>
  <si>
    <t>TTC9</t>
  </si>
  <si>
    <t>LRFN4</t>
  </si>
  <si>
    <t>EXOC3L4</t>
  </si>
  <si>
    <t>PLEKHM3</t>
  </si>
  <si>
    <t>ZNHIT2</t>
  </si>
  <si>
    <t>MBLAC2</t>
  </si>
  <si>
    <t>ZNF217</t>
  </si>
  <si>
    <t>ZBED5</t>
  </si>
  <si>
    <t>ERN1</t>
  </si>
  <si>
    <t>MEIS2</t>
  </si>
  <si>
    <t>SLC16A13</t>
  </si>
  <si>
    <t>RBM12</t>
  </si>
  <si>
    <t>WNT2B</t>
  </si>
  <si>
    <t>SP3</t>
  </si>
  <si>
    <t>FAM166B</t>
  </si>
  <si>
    <t>FPGT</t>
  </si>
  <si>
    <t>SPIRE1</t>
  </si>
  <si>
    <t>HRAS</t>
  </si>
  <si>
    <t>SLC35G1</t>
  </si>
  <si>
    <t>LCLAT1</t>
  </si>
  <si>
    <t>RRS1</t>
  </si>
  <si>
    <t>C5orf49</t>
  </si>
  <si>
    <t>TECPR2</t>
  </si>
  <si>
    <t>EGR3</t>
  </si>
  <si>
    <t>YIF1A</t>
  </si>
  <si>
    <t>GCC1</t>
  </si>
  <si>
    <t>EMP1</t>
  </si>
  <si>
    <t>PTDSS2</t>
  </si>
  <si>
    <t>GOLGB1</t>
  </si>
  <si>
    <t>DCDC2B</t>
  </si>
  <si>
    <t>PHLDB3</t>
  </si>
  <si>
    <t>GADD45GIP1</t>
  </si>
  <si>
    <t>R3HDM2</t>
  </si>
  <si>
    <t>HOOK1</t>
  </si>
  <si>
    <t>MEX3C</t>
  </si>
  <si>
    <t>TNKS</t>
  </si>
  <si>
    <t>PRR29</t>
  </si>
  <si>
    <t>DSC3</t>
  </si>
  <si>
    <t>MTX3</t>
  </si>
  <si>
    <t>CROCC2</t>
  </si>
  <si>
    <t>SLC38A9</t>
  </si>
  <si>
    <t>KLHL15</t>
  </si>
  <si>
    <t>TRNAU1AP</t>
  </si>
  <si>
    <t>STMND1</t>
  </si>
  <si>
    <t>ZBTB33</t>
  </si>
  <si>
    <t>TLR1</t>
  </si>
  <si>
    <t>SSR4</t>
  </si>
  <si>
    <t>ARHGEF38</t>
  </si>
  <si>
    <t>SPRYD4</t>
  </si>
  <si>
    <t>ZBTB41</t>
  </si>
  <si>
    <t>MRPL14</t>
  </si>
  <si>
    <t>CFB</t>
  </si>
  <si>
    <t>MPZL2</t>
  </si>
  <si>
    <t>ANXA1</t>
  </si>
  <si>
    <t>ZNF543</t>
  </si>
  <si>
    <t>MSL2</t>
  </si>
  <si>
    <t>CFAP57</t>
  </si>
  <si>
    <t>ZNF467</t>
  </si>
  <si>
    <t>MRPS11</t>
  </si>
  <si>
    <t>TUBA4B</t>
  </si>
  <si>
    <t>EHF</t>
  </si>
  <si>
    <t>SHMT1</t>
  </si>
  <si>
    <t>NT5DC1</t>
  </si>
  <si>
    <t>MRPL41</t>
  </si>
  <si>
    <t>GSTA1</t>
  </si>
  <si>
    <t>ELF5</t>
  </si>
  <si>
    <t>MAF</t>
  </si>
  <si>
    <t>SMAD2</t>
  </si>
  <si>
    <t>YBEY</t>
  </si>
  <si>
    <t>KIAA1456</t>
  </si>
  <si>
    <t>KRT7</t>
  </si>
  <si>
    <t>PTPN11</t>
  </si>
  <si>
    <t>RPS17</t>
  </si>
  <si>
    <t>PDDC1</t>
  </si>
  <si>
    <t>SLC35E3</t>
  </si>
  <si>
    <t>RPL35A</t>
  </si>
  <si>
    <t>CCDC187</t>
  </si>
  <si>
    <t>MCEMP1</t>
  </si>
  <si>
    <t>TIMM22</t>
  </si>
  <si>
    <t>MAGIX</t>
  </si>
  <si>
    <t>RAB11FIP5</t>
  </si>
  <si>
    <t>ZNF816</t>
  </si>
  <si>
    <t>USF3</t>
  </si>
  <si>
    <t>RUVBL2</t>
  </si>
  <si>
    <t>GAS2L2</t>
  </si>
  <si>
    <t>SOCS3</t>
  </si>
  <si>
    <t>CPM</t>
  </si>
  <si>
    <t>MCFD2</t>
  </si>
  <si>
    <t>NUDT14</t>
  </si>
  <si>
    <t>SRCIN1</t>
  </si>
  <si>
    <t>KCNK1</t>
  </si>
  <si>
    <t>MIGA1</t>
  </si>
  <si>
    <t>ZBTB34</t>
  </si>
  <si>
    <t>SOX12</t>
  </si>
  <si>
    <t>ZNF678</t>
  </si>
  <si>
    <t>RPS6KA3</t>
  </si>
  <si>
    <t>SRD5A2</t>
  </si>
  <si>
    <t>TMEM45B</t>
  </si>
  <si>
    <t>SERPINE2</t>
  </si>
  <si>
    <t>IGIP</t>
  </si>
  <si>
    <t>NR2C2</t>
  </si>
  <si>
    <t>THAP7</t>
  </si>
  <si>
    <t>SEMA4B</t>
  </si>
  <si>
    <t>RBM44</t>
  </si>
  <si>
    <t>TNFAIP2</t>
  </si>
  <si>
    <t>SUCLA2</t>
  </si>
  <si>
    <t>ZFP36L1</t>
  </si>
  <si>
    <t>GRAMD1C</t>
  </si>
  <si>
    <t>PTRHD1</t>
  </si>
  <si>
    <t>SCEL</t>
  </si>
  <si>
    <t>ZNF518B</t>
  </si>
  <si>
    <t>INTS5</t>
  </si>
  <si>
    <t>RXRA</t>
  </si>
  <si>
    <t>ABHD17C</t>
  </si>
  <si>
    <t>ZFP1</t>
  </si>
  <si>
    <t>NCOA4</t>
  </si>
  <si>
    <t>GALNT5</t>
  </si>
  <si>
    <t>XPOT</t>
  </si>
  <si>
    <t>PDE6G</t>
  </si>
  <si>
    <t>KCTD3</t>
  </si>
  <si>
    <t>IL36RN</t>
  </si>
  <si>
    <t>HYI</t>
  </si>
  <si>
    <t>CA13</t>
  </si>
  <si>
    <t>IL1F10</t>
  </si>
  <si>
    <t>TUFM</t>
  </si>
  <si>
    <t>PURA</t>
  </si>
  <si>
    <t>KLHL28</t>
  </si>
  <si>
    <t>PRR5</t>
  </si>
  <si>
    <t>PRKAR1B</t>
  </si>
  <si>
    <t>EDC3</t>
  </si>
  <si>
    <t>ZBTB18</t>
  </si>
  <si>
    <t>PARPBP</t>
  </si>
  <si>
    <t>DAB2IP</t>
  </si>
  <si>
    <t>LMLN</t>
  </si>
  <si>
    <t>PTRH1</t>
  </si>
  <si>
    <t>NHS</t>
  </si>
  <si>
    <t>ZNF829</t>
  </si>
  <si>
    <t>WRB</t>
  </si>
  <si>
    <t>ANGPTL2</t>
  </si>
  <si>
    <t>ZNF529</t>
  </si>
  <si>
    <t>CTSV</t>
  </si>
  <si>
    <t>CACNB4</t>
  </si>
  <si>
    <t>H2AFX</t>
  </si>
  <si>
    <t>TFAP2A</t>
  </si>
  <si>
    <t>ZNF609</t>
  </si>
  <si>
    <t>ZNF75D</t>
  </si>
  <si>
    <t>UROS</t>
  </si>
  <si>
    <t>ASTL</t>
  </si>
  <si>
    <t>CCDC125</t>
  </si>
  <si>
    <t>HLA-DRB1</t>
  </si>
  <si>
    <t>LRRC1</t>
  </si>
  <si>
    <t>KIAA2026</t>
  </si>
  <si>
    <t>TUBB</t>
  </si>
  <si>
    <t>GGH</t>
  </si>
  <si>
    <t>PRR14L</t>
  </si>
  <si>
    <t>XRCC6</t>
  </si>
  <si>
    <t>TMPRSS4</t>
  </si>
  <si>
    <t>FANCM</t>
  </si>
  <si>
    <t>EFHC2</t>
  </si>
  <si>
    <t>NACA</t>
  </si>
  <si>
    <t>YAP1</t>
  </si>
  <si>
    <t>TMEM102</t>
  </si>
  <si>
    <t>TOMM7</t>
  </si>
  <si>
    <t>TRIM29</t>
  </si>
  <si>
    <t>OGFOD3</t>
  </si>
  <si>
    <t>FAM122A</t>
  </si>
  <si>
    <t>PDE4B</t>
  </si>
  <si>
    <t>HLA-DQA1</t>
  </si>
  <si>
    <t>POU2F3</t>
  </si>
  <si>
    <t>ZNF383</t>
  </si>
  <si>
    <t>ZFP41</t>
  </si>
  <si>
    <t>SMIM15</t>
  </si>
  <si>
    <t>MRPL21</t>
  </si>
  <si>
    <t>SULF2</t>
  </si>
  <si>
    <t>UACA</t>
  </si>
  <si>
    <t>RAD51D</t>
  </si>
  <si>
    <t>DUOX1</t>
  </si>
  <si>
    <t>ZNF567</t>
  </si>
  <si>
    <t>FNBP1L</t>
  </si>
  <si>
    <t>ZSCAN22</t>
  </si>
  <si>
    <t>RPL37A</t>
  </si>
  <si>
    <t>ZKSCAN3</t>
  </si>
  <si>
    <t>TMLHE</t>
  </si>
  <si>
    <t>MT1F</t>
  </si>
  <si>
    <t>ZNF681</t>
  </si>
  <si>
    <t>ZDHHC17</t>
  </si>
  <si>
    <t>DLL1</t>
  </si>
  <si>
    <t>SVIL</t>
  </si>
  <si>
    <t>DUSP5</t>
  </si>
  <si>
    <t>RSBN1L</t>
  </si>
  <si>
    <t>PLCE1</t>
  </si>
  <si>
    <t>ZNF765</t>
  </si>
  <si>
    <t>GPR87</t>
  </si>
  <si>
    <t>ZNF569</t>
  </si>
  <si>
    <t>ZC3H6</t>
  </si>
  <si>
    <t>PFDN6</t>
  </si>
  <si>
    <t>ZDHHC18</t>
  </si>
  <si>
    <t>ZNF365</t>
  </si>
  <si>
    <t>ZNF605</t>
  </si>
  <si>
    <t>PTAR1</t>
  </si>
  <si>
    <t>ZNF530</t>
  </si>
  <si>
    <t>SLC4A5</t>
  </si>
  <si>
    <t>ZNF185</t>
  </si>
  <si>
    <t>VPS33B</t>
  </si>
  <si>
    <t>VKORC1L1</t>
  </si>
  <si>
    <t>LSM2</t>
  </si>
  <si>
    <t>ZNF418</t>
  </si>
  <si>
    <t>ZNF33A</t>
  </si>
  <si>
    <t>PHLDA1</t>
  </si>
  <si>
    <t>NHLRC2</t>
  </si>
  <si>
    <t>UQCC3</t>
  </si>
  <si>
    <t>FAM222A</t>
  </si>
  <si>
    <t>JAG2</t>
  </si>
  <si>
    <t>KPNA5</t>
  </si>
  <si>
    <t>SDHAF1</t>
  </si>
  <si>
    <t>DST</t>
  </si>
  <si>
    <t>LNX2</t>
  </si>
  <si>
    <t>BRF1</t>
  </si>
  <si>
    <t>SLC39A10</t>
  </si>
  <si>
    <t>TMEM256</t>
  </si>
  <si>
    <t>WWP2</t>
  </si>
  <si>
    <t>MBNL2</t>
  </si>
  <si>
    <t>NELFA</t>
  </si>
  <si>
    <t>ZNF585A</t>
  </si>
  <si>
    <t>FAM217B</t>
  </si>
  <si>
    <t>WDR5B</t>
  </si>
  <si>
    <t>ZNF493</t>
  </si>
  <si>
    <t>RNF220</t>
  </si>
  <si>
    <t>ZMYM1</t>
  </si>
  <si>
    <t>ZBTB44</t>
  </si>
  <si>
    <t>NDUFS3</t>
  </si>
  <si>
    <t>ZNF682</t>
  </si>
  <si>
    <t>PIK3R4</t>
  </si>
  <si>
    <t>ZSWIM8</t>
  </si>
  <si>
    <t>DUOXA1</t>
  </si>
  <si>
    <t>ZNF675</t>
  </si>
  <si>
    <t>RPS29</t>
  </si>
  <si>
    <t>DUOXA2</t>
  </si>
  <si>
    <t>PIGN</t>
  </si>
  <si>
    <t>NF1</t>
  </si>
  <si>
    <t>DUOX2</t>
  </si>
  <si>
    <t>ZNF624</t>
  </si>
  <si>
    <t>GCNT3</t>
  </si>
  <si>
    <t>ZNF780A</t>
  </si>
  <si>
    <t>PPTC7</t>
  </si>
  <si>
    <t>MRPL23</t>
  </si>
  <si>
    <t>ZNF461</t>
  </si>
  <si>
    <t>TRIM33</t>
  </si>
  <si>
    <t>SMIM7</t>
  </si>
  <si>
    <t>PJA2</t>
  </si>
  <si>
    <t>RHCG</t>
  </si>
  <si>
    <t>ZNF181</t>
  </si>
  <si>
    <t>MYO5A</t>
  </si>
  <si>
    <t>MARVELD3</t>
  </si>
  <si>
    <t>TOPORS</t>
  </si>
  <si>
    <t>ZSWIM7</t>
  </si>
  <si>
    <t>TOB1</t>
  </si>
  <si>
    <t>SLC52A2</t>
  </si>
  <si>
    <t>VPS13A</t>
  </si>
  <si>
    <t>PHB2</t>
  </si>
  <si>
    <t>GALNT1</t>
  </si>
  <si>
    <t>NOL8</t>
  </si>
  <si>
    <t>ZNF81</t>
  </si>
  <si>
    <t>PPP1R3G</t>
  </si>
  <si>
    <t>GAREM1</t>
  </si>
  <si>
    <t>SAPCD2</t>
  </si>
  <si>
    <t>MRPL42</t>
  </si>
  <si>
    <t>NDUFAF8</t>
  </si>
  <si>
    <t>HCG27</t>
  </si>
  <si>
    <t>CARD14</t>
  </si>
  <si>
    <t>ZNF750</t>
  </si>
  <si>
    <t>CLEC9A</t>
  </si>
  <si>
    <t>ZNF688</t>
  </si>
  <si>
    <t>TNFRSF11A</t>
  </si>
  <si>
    <t>MAN1A2</t>
  </si>
  <si>
    <t>HELZ</t>
  </si>
  <si>
    <t>RPS18</t>
  </si>
  <si>
    <t>ZKSCAN8</t>
  </si>
  <si>
    <t>HLA-DQB2</t>
  </si>
  <si>
    <t>GRB7</t>
  </si>
  <si>
    <t>ZNF808</t>
  </si>
  <si>
    <t>RPS28</t>
  </si>
  <si>
    <t>ZNF69</t>
  </si>
  <si>
    <t>FOXJ3</t>
  </si>
  <si>
    <t>UQCRHL</t>
  </si>
  <si>
    <t>CPNE1</t>
  </si>
  <si>
    <t>TMEM203</t>
  </si>
  <si>
    <t>LTN1</t>
  </si>
  <si>
    <t>CBLC</t>
  </si>
  <si>
    <t>KIAA0753</t>
  </si>
  <si>
    <t>PADI1</t>
  </si>
  <si>
    <t>ZNF28</t>
  </si>
  <si>
    <t>NME1</t>
  </si>
  <si>
    <t>EFCAB8</t>
  </si>
  <si>
    <t>EPHA2</t>
  </si>
  <si>
    <t>PCMTD2</t>
  </si>
  <si>
    <t>ZC3H11B</t>
  </si>
  <si>
    <t>CNKSR1</t>
  </si>
  <si>
    <t>GIGYF2</t>
  </si>
  <si>
    <t>IL22RA1</t>
  </si>
  <si>
    <t>FAM179B</t>
  </si>
  <si>
    <t>TRIQK</t>
  </si>
  <si>
    <t>TMEM141</t>
  </si>
  <si>
    <t>CYR61</t>
  </si>
  <si>
    <t>SLC5A3</t>
  </si>
  <si>
    <t>TMEM170B</t>
  </si>
  <si>
    <t>TINAGL1</t>
  </si>
  <si>
    <t>FAM169A</t>
  </si>
  <si>
    <t>STK38L</t>
  </si>
  <si>
    <t>TMEM185B</t>
  </si>
  <si>
    <t>OPA1</t>
  </si>
  <si>
    <t>CTAGE1</t>
  </si>
  <si>
    <t>MPV17L2</t>
  </si>
  <si>
    <t>SMC5</t>
  </si>
  <si>
    <t>ZNF611</t>
  </si>
  <si>
    <t>ZNF777</t>
  </si>
  <si>
    <t>L3MBTL3</t>
  </si>
  <si>
    <t>FGFR1OP</t>
  </si>
  <si>
    <t>SCAF8</t>
  </si>
  <si>
    <t>NOP9</t>
  </si>
  <si>
    <t>RUFY2</t>
  </si>
  <si>
    <t>MRPL12</t>
  </si>
  <si>
    <t>INO80C</t>
  </si>
  <si>
    <t>NECTIN4</t>
  </si>
  <si>
    <t>ZNF468</t>
  </si>
  <si>
    <t>ITGA1</t>
  </si>
  <si>
    <t>ECM1</t>
  </si>
  <si>
    <t>ZNF786</t>
  </si>
  <si>
    <t>MYCBP</t>
  </si>
  <si>
    <t>TIMM23</t>
  </si>
  <si>
    <t>CGN</t>
  </si>
  <si>
    <t>ZNF517</t>
  </si>
  <si>
    <t>C12orf73</t>
  </si>
  <si>
    <t>ZNF737</t>
  </si>
  <si>
    <t>ANXA9</t>
  </si>
  <si>
    <t>ZNHIT3</t>
  </si>
  <si>
    <t>ZNF71</t>
  </si>
  <si>
    <t>IPO7</t>
  </si>
  <si>
    <t>CRNN</t>
  </si>
  <si>
    <t>C8orf88</t>
  </si>
  <si>
    <t>FLG</t>
  </si>
  <si>
    <t>SCAMP5</t>
  </si>
  <si>
    <t>PLPP6</t>
  </si>
  <si>
    <t>PRKDC</t>
  </si>
  <si>
    <t>WNT9A</t>
  </si>
  <si>
    <t>HACD2</t>
  </si>
  <si>
    <t>ZNF486</t>
  </si>
  <si>
    <t>RASSF5</t>
  </si>
  <si>
    <t>LSM14A</t>
  </si>
  <si>
    <t>OXLD1</t>
  </si>
  <si>
    <t>MAP10</t>
  </si>
  <si>
    <t>ETNK2</t>
  </si>
  <si>
    <t>EHMT2</t>
  </si>
  <si>
    <t>TXNIP</t>
  </si>
  <si>
    <t>ATP6V1C2</t>
  </si>
  <si>
    <t>NUDT19</t>
  </si>
  <si>
    <t>SELENOH</t>
  </si>
  <si>
    <t>PPP4R3B</t>
  </si>
  <si>
    <t>PARG</t>
  </si>
  <si>
    <t>GULP1</t>
  </si>
  <si>
    <t>ZNF879</t>
  </si>
  <si>
    <t>ABCA12</t>
  </si>
  <si>
    <t>FAM133B</t>
  </si>
  <si>
    <t>ALDH1L1</t>
  </si>
  <si>
    <t>KRT10</t>
  </si>
  <si>
    <t>MUC4</t>
  </si>
  <si>
    <t>UTP14C</t>
  </si>
  <si>
    <t>USP53</t>
  </si>
  <si>
    <t>SETD7</t>
  </si>
  <si>
    <t>FDXACB1</t>
  </si>
  <si>
    <t>OSMR</t>
  </si>
  <si>
    <t>ZNF432</t>
  </si>
  <si>
    <t>SPINK7</t>
  </si>
  <si>
    <t>ZNF225</t>
  </si>
  <si>
    <t>ZNF253</t>
  </si>
  <si>
    <t>ZNF234</t>
  </si>
  <si>
    <t>TPBG</t>
  </si>
  <si>
    <t>ZNF579</t>
  </si>
  <si>
    <t>PIGW</t>
  </si>
  <si>
    <t>IGFBP3</t>
  </si>
  <si>
    <t>ZNF670</t>
  </si>
  <si>
    <t>NSDHL</t>
  </si>
  <si>
    <t>WDR46</t>
  </si>
  <si>
    <t>PROB1</t>
  </si>
  <si>
    <t>SHISA8</t>
  </si>
  <si>
    <t>FAM83A</t>
  </si>
  <si>
    <t>VLDLR</t>
  </si>
  <si>
    <t>ZNF324B</t>
  </si>
  <si>
    <t>C1orf186</t>
  </si>
  <si>
    <t>S1PR2</t>
  </si>
  <si>
    <t>CDKN2A</t>
  </si>
  <si>
    <t>NCBP2-AS2</t>
  </si>
  <si>
    <t>C9orf3</t>
  </si>
  <si>
    <t>LCN2</t>
  </si>
  <si>
    <t>ADIRF</t>
  </si>
  <si>
    <t>INA</t>
  </si>
  <si>
    <t>ST14</t>
  </si>
  <si>
    <t>THRB</t>
  </si>
  <si>
    <t>MAGI1</t>
  </si>
  <si>
    <t>AKR1C2</t>
  </si>
  <si>
    <t>TMEM56</t>
  </si>
  <si>
    <t>PTPN14</t>
  </si>
  <si>
    <t>HSPB8</t>
  </si>
  <si>
    <t>MEX3D</t>
  </si>
  <si>
    <t>BMP3</t>
  </si>
  <si>
    <t>MARVELD2</t>
  </si>
  <si>
    <t>MIEF2</t>
  </si>
  <si>
    <t>PLA2R1</t>
  </si>
  <si>
    <t>ADGRF1</t>
  </si>
  <si>
    <t>FBXL2</t>
  </si>
  <si>
    <t>LURAP1L</t>
  </si>
  <si>
    <t>CNKSR3</t>
  </si>
  <si>
    <t>TMPRSS11D</t>
  </si>
  <si>
    <t>CERS3</t>
  </si>
  <si>
    <t>C4orf19</t>
  </si>
  <si>
    <t>SH3RF1</t>
  </si>
  <si>
    <t>SORBS2</t>
  </si>
  <si>
    <t>CXADR</t>
  </si>
  <si>
    <t>ADAMTS1</t>
  </si>
  <si>
    <t>PROM2</t>
  </si>
  <si>
    <t>MIER3</t>
  </si>
  <si>
    <t>FZD7</t>
  </si>
  <si>
    <t>GRIP1</t>
  </si>
  <si>
    <t>CLDN17</t>
  </si>
  <si>
    <t>TIAM1</t>
  </si>
  <si>
    <t>FUT6</t>
  </si>
  <si>
    <t>SH3RF2</t>
  </si>
  <si>
    <t>B3GNT7</t>
  </si>
  <si>
    <t>SLC34A2</t>
  </si>
  <si>
    <t>GRHL3</t>
  </si>
  <si>
    <t>XDH</t>
  </si>
  <si>
    <t>GAN</t>
  </si>
  <si>
    <t>RHBDL2</t>
  </si>
  <si>
    <t>NBL1</t>
  </si>
  <si>
    <t>PLA2G2F</t>
  </si>
  <si>
    <t>CACHD1</t>
  </si>
  <si>
    <t>LAD1</t>
  </si>
  <si>
    <t>PLA2G4D</t>
  </si>
  <si>
    <t>PGLYRP3</t>
  </si>
  <si>
    <t>PIP</t>
  </si>
  <si>
    <t>GNE</t>
  </si>
  <si>
    <t>NR2F6</t>
  </si>
  <si>
    <t>RDH13</t>
  </si>
  <si>
    <t>AZGP1</t>
  </si>
  <si>
    <t>LY6K</t>
  </si>
  <si>
    <t>DMKN</t>
  </si>
  <si>
    <t>PLCD3</t>
  </si>
  <si>
    <t>AQP5</t>
  </si>
  <si>
    <t>ZG16B</t>
  </si>
  <si>
    <t>ADCY9</t>
  </si>
  <si>
    <t>LEXM</t>
  </si>
  <si>
    <t>FBLIM1</t>
  </si>
  <si>
    <t>TMCO4</t>
  </si>
  <si>
    <t>CAMK2N1</t>
  </si>
  <si>
    <t>ZNF326</t>
  </si>
  <si>
    <t>PEX13</t>
  </si>
  <si>
    <t>TRIM17</t>
  </si>
  <si>
    <t>FAM84A</t>
  </si>
  <si>
    <t>LCE3D</t>
  </si>
  <si>
    <t>IVL</t>
  </si>
  <si>
    <t>SPRR3</t>
  </si>
  <si>
    <t>SPRR2D</t>
  </si>
  <si>
    <t>NIPAL1</t>
  </si>
  <si>
    <t>C1orf106</t>
  </si>
  <si>
    <t>ZNF212</t>
  </si>
  <si>
    <t>ELF3</t>
  </si>
  <si>
    <t>CDS1</t>
  </si>
  <si>
    <t>PTPN13</t>
  </si>
  <si>
    <t>ADAMTS9</t>
  </si>
  <si>
    <t>CDCP1</t>
  </si>
  <si>
    <t>GRPEL2</t>
  </si>
  <si>
    <t>ABLIM2</t>
  </si>
  <si>
    <t>PITX2</t>
  </si>
  <si>
    <t>HPGD</t>
  </si>
  <si>
    <t>ITGA2</t>
  </si>
  <si>
    <t>FOXQ1</t>
  </si>
  <si>
    <t>CITED2</t>
  </si>
  <si>
    <t>STEAP1</t>
  </si>
  <si>
    <t>CHMP4C</t>
  </si>
  <si>
    <t>SLC13A4</t>
  </si>
  <si>
    <t>SUN1</t>
  </si>
  <si>
    <t>TMEM184A</t>
  </si>
  <si>
    <t>PDP1</t>
  </si>
  <si>
    <t>KIAA1161</t>
  </si>
  <si>
    <t>TMC1</t>
  </si>
  <si>
    <t>ALDH1A1</t>
  </si>
  <si>
    <t>RASEF</t>
  </si>
  <si>
    <t>TMEM246</t>
  </si>
  <si>
    <t>PCDH19</t>
  </si>
  <si>
    <t>ZNF503</t>
  </si>
  <si>
    <t>RNASE7</t>
  </si>
  <si>
    <t>ZNF219</t>
  </si>
  <si>
    <t>PACSIN3</t>
  </si>
  <si>
    <t>AMOTL1</t>
  </si>
  <si>
    <t>SPINT1</t>
  </si>
  <si>
    <t>ASPG</t>
  </si>
  <si>
    <t>PLEKHF1</t>
  </si>
  <si>
    <t>USP54</t>
  </si>
  <si>
    <t>SERPINB7</t>
  </si>
  <si>
    <t>ST5</t>
  </si>
  <si>
    <t>A2ML1</t>
  </si>
  <si>
    <t>BEAN1</t>
  </si>
  <si>
    <t>SCNN1G</t>
  </si>
  <si>
    <t>PC</t>
  </si>
  <si>
    <t>PRR15L</t>
  </si>
  <si>
    <t>GPRC5B</t>
  </si>
  <si>
    <t>MYO5B</t>
  </si>
  <si>
    <t>TTYH1</t>
  </si>
  <si>
    <t>C19orf33</t>
  </si>
  <si>
    <t>PSCA</t>
  </si>
  <si>
    <t>LY6D</t>
  </si>
  <si>
    <t>NXN</t>
  </si>
  <si>
    <t>TRPV3</t>
  </si>
  <si>
    <t>GGT6</t>
  </si>
  <si>
    <t>KLK11</t>
  </si>
  <si>
    <t>KRT80</t>
  </si>
  <si>
    <t>EVPL</t>
  </si>
  <si>
    <t>KRT24</t>
  </si>
  <si>
    <t>ENTPD3</t>
  </si>
  <si>
    <t>VASN</t>
  </si>
  <si>
    <t>FAM83B</t>
  </si>
  <si>
    <t>GNG4</t>
  </si>
  <si>
    <t>BDKRB2</t>
  </si>
  <si>
    <t>SCNN1B</t>
  </si>
  <si>
    <t>HR</t>
  </si>
  <si>
    <t>SERINC2</t>
  </si>
  <si>
    <t>IRS1</t>
  </si>
  <si>
    <t>RASSF6</t>
  </si>
  <si>
    <t>SPRR1B</t>
  </si>
  <si>
    <t>SPRR1A</t>
  </si>
  <si>
    <t>CRCT1</t>
  </si>
  <si>
    <t>MUC15</t>
  </si>
  <si>
    <t>BNC1</t>
  </si>
  <si>
    <t>TM4SF1</t>
  </si>
  <si>
    <t>LGALS9B</t>
  </si>
  <si>
    <t>GPRC5C</t>
  </si>
  <si>
    <t>KRT78</t>
  </si>
  <si>
    <t>SDR9C7</t>
  </si>
  <si>
    <t>KRT4</t>
  </si>
  <si>
    <t>NPAS2</t>
  </si>
  <si>
    <t>SMAGP</t>
  </si>
  <si>
    <t>JRK</t>
  </si>
  <si>
    <t>GPR37</t>
  </si>
  <si>
    <t>SDR16C5</t>
  </si>
  <si>
    <t>HAS2</t>
  </si>
  <si>
    <t>HS6ST2</t>
  </si>
  <si>
    <t>LRRC8E</t>
  </si>
  <si>
    <t>SOX7</t>
  </si>
  <si>
    <t>FUT3</t>
  </si>
  <si>
    <t>KRT19</t>
  </si>
  <si>
    <t>KRT15</t>
  </si>
  <si>
    <t>KCND3</t>
  </si>
  <si>
    <t>KRT13</t>
  </si>
  <si>
    <t>DSEL</t>
  </si>
  <si>
    <t>ZNF562</t>
  </si>
  <si>
    <t>DEFB4A</t>
  </si>
  <si>
    <t>ID4</t>
  </si>
  <si>
    <t>GNG12</t>
  </si>
  <si>
    <t>PRSS27</t>
  </si>
  <si>
    <t>C2orf54</t>
  </si>
  <si>
    <t>MUCL1</t>
  </si>
  <si>
    <t>RND1</t>
  </si>
  <si>
    <t>OVOL1</t>
  </si>
  <si>
    <t>RARG</t>
  </si>
  <si>
    <t>MYEOV</t>
  </si>
  <si>
    <t>RHOD</t>
  </si>
  <si>
    <t>SNX33</t>
  </si>
  <si>
    <t>JUP</t>
  </si>
  <si>
    <t>HAP1</t>
  </si>
  <si>
    <t>SPTBN2</t>
  </si>
  <si>
    <t>ADCY6</t>
  </si>
  <si>
    <t>PHLDA3</t>
  </si>
  <si>
    <t>ANKRD36C</t>
  </si>
  <si>
    <t>SLC26A9</t>
  </si>
  <si>
    <t>IL20RB</t>
  </si>
  <si>
    <t>C4orf26</t>
  </si>
  <si>
    <t>FUT1</t>
  </si>
  <si>
    <t>YPEL2</t>
  </si>
  <si>
    <t>CST6</t>
  </si>
  <si>
    <t>SFN</t>
  </si>
  <si>
    <t>ETV4</t>
  </si>
  <si>
    <t>DENND2C</t>
  </si>
  <si>
    <t>AIM1L</t>
  </si>
  <si>
    <t>GPX2</t>
  </si>
  <si>
    <t>FOXG1</t>
  </si>
  <si>
    <t>BOK</t>
  </si>
  <si>
    <t>VSIG10</t>
  </si>
  <si>
    <t>MUC20</t>
  </si>
  <si>
    <t>ZDHHC13</t>
  </si>
  <si>
    <t>ZBTB38</t>
  </si>
  <si>
    <t>PAWR</t>
  </si>
  <si>
    <t>IRX3</t>
  </si>
  <si>
    <t>SAMD12</t>
  </si>
  <si>
    <t>STAP2</t>
  </si>
  <si>
    <t>CALML3</t>
  </si>
  <si>
    <t>CALML5</t>
  </si>
  <si>
    <t>CA8</t>
  </si>
  <si>
    <t>FOXE1</t>
  </si>
  <si>
    <t>LGALS7B</t>
  </si>
  <si>
    <t>VWA1</t>
  </si>
  <si>
    <t>B3GNT3</t>
  </si>
  <si>
    <t>LYNX1</t>
  </si>
  <si>
    <t>YOD1</t>
  </si>
  <si>
    <t>SHISA2</t>
  </si>
  <si>
    <t>FAM83H</t>
  </si>
  <si>
    <t>HIST3H2A</t>
  </si>
  <si>
    <t>HEPHL1</t>
  </si>
  <si>
    <t>SOX2</t>
  </si>
  <si>
    <t>CLDN7</t>
  </si>
  <si>
    <t>EPHB3</t>
  </si>
  <si>
    <t>ARHGEF37</t>
  </si>
  <si>
    <t>RIPK4</t>
  </si>
  <si>
    <t>MACC1</t>
  </si>
  <si>
    <t>ACP7</t>
  </si>
  <si>
    <t>B3GALT5</t>
  </si>
  <si>
    <t>SMTN</t>
  </si>
  <si>
    <t>TMPRSS2</t>
  </si>
  <si>
    <t>ALDH1A3</t>
  </si>
  <si>
    <t>TACSTD2</t>
  </si>
  <si>
    <t>PKP3</t>
  </si>
  <si>
    <t>FAM110C</t>
  </si>
  <si>
    <t>KPNA7</t>
  </si>
  <si>
    <t>KRT6B</t>
  </si>
  <si>
    <t>NR2F2</t>
  </si>
  <si>
    <t>AHNAK2</t>
  </si>
  <si>
    <t>PMEL</t>
  </si>
  <si>
    <t>TMPRSS11B</t>
  </si>
  <si>
    <t>LCE3E</t>
  </si>
  <si>
    <t>KRT5</t>
  </si>
  <si>
    <t>ZNRF1</t>
  </si>
  <si>
    <t>SOWAHB</t>
  </si>
  <si>
    <t>CYP4X1</t>
  </si>
  <si>
    <t>KLK12</t>
  </si>
  <si>
    <t>CYP27C1</t>
  </si>
  <si>
    <t>SPIN4</t>
  </si>
  <si>
    <t>VSIG10L</t>
  </si>
  <si>
    <t>KRT16</t>
  </si>
  <si>
    <t>TMPRSS11A</t>
  </si>
  <si>
    <t>TEAD1</t>
  </si>
  <si>
    <t>ATP13A5</t>
  </si>
  <si>
    <t>SPRY4</t>
  </si>
  <si>
    <t>TPRG1</t>
  </si>
  <si>
    <t>S100A3</t>
  </si>
  <si>
    <t>WNT7B</t>
  </si>
  <si>
    <t>C6orf132</t>
  </si>
  <si>
    <t>C15orf62</t>
  </si>
  <si>
    <t>FAM92A</t>
  </si>
  <si>
    <t>NCCRP1</t>
  </si>
  <si>
    <t>KRTDAP</t>
  </si>
  <si>
    <t>S100A16</t>
  </si>
  <si>
    <t>ZDHHC9</t>
  </si>
  <si>
    <t>FAM221A</t>
  </si>
  <si>
    <t>BCL2L15</t>
  </si>
  <si>
    <t>GJB3</t>
  </si>
  <si>
    <t>SBSN</t>
  </si>
  <si>
    <t>RNF222</t>
  </si>
  <si>
    <t>RELN</t>
  </si>
  <si>
    <t>H1F0</t>
  </si>
  <si>
    <t>SP6</t>
  </si>
  <si>
    <t>CLDN4</t>
  </si>
  <si>
    <t>GJB5</t>
  </si>
  <si>
    <t>FAM180A</t>
  </si>
  <si>
    <t>S100A14</t>
  </si>
  <si>
    <t>CXCL17</t>
  </si>
  <si>
    <t>RASSF10</t>
  </si>
  <si>
    <t>GJB4</t>
  </si>
  <si>
    <t>HRH1</t>
  </si>
  <si>
    <t>S100A2</t>
  </si>
  <si>
    <t>SPRR2B</t>
  </si>
  <si>
    <t>SRGAP1</t>
  </si>
  <si>
    <t>ZNF398</t>
  </si>
  <si>
    <t>CYSRT1</t>
  </si>
  <si>
    <t>LYPD2</t>
  </si>
  <si>
    <t>SLC28A3</t>
  </si>
  <si>
    <t>SERPINB2</t>
  </si>
  <si>
    <t>SERPINB13</t>
  </si>
  <si>
    <t>ZNF433</t>
  </si>
  <si>
    <t>OCLN</t>
  </si>
  <si>
    <t>AKR1B10</t>
  </si>
  <si>
    <t>TMPRSS11F</t>
  </si>
  <si>
    <t>MB</t>
  </si>
  <si>
    <t>SOWAHC</t>
  </si>
  <si>
    <t>CNGA1</t>
  </si>
  <si>
    <t>FAM3D</t>
  </si>
  <si>
    <t>TUSC1</t>
  </si>
  <si>
    <t>PPP1R14C</t>
  </si>
  <si>
    <t>CDC42BPB</t>
  </si>
  <si>
    <t>PAX9</t>
  </si>
  <si>
    <t>CAPN8</t>
  </si>
  <si>
    <t>RAET1G</t>
  </si>
  <si>
    <t>PHACTR4</t>
  </si>
  <si>
    <t>SLC44A4</t>
  </si>
  <si>
    <t>PSORS1C2</t>
  </si>
  <si>
    <t>CDSN</t>
  </si>
  <si>
    <t>C6orf15</t>
  </si>
  <si>
    <t>MUC21</t>
  </si>
  <si>
    <t>RNF39</t>
  </si>
  <si>
    <t>SPIRE2</t>
  </si>
  <si>
    <t>KRT6A</t>
  </si>
  <si>
    <t>SERPINB5</t>
  </si>
  <si>
    <t>COL6A6</t>
  </si>
  <si>
    <t>EMP2</t>
  </si>
  <si>
    <t>CAPN14</t>
  </si>
  <si>
    <t>FER1L6</t>
  </si>
  <si>
    <t>HOMEZ</t>
  </si>
  <si>
    <t>RPTN</t>
  </si>
  <si>
    <t>TRIM16</t>
  </si>
  <si>
    <t>ANKRD65</t>
  </si>
  <si>
    <t>ZSCAN31</t>
  </si>
  <si>
    <t>RNF223</t>
  </si>
  <si>
    <t>C1orf226</t>
  </si>
  <si>
    <t>YAE1D1</t>
  </si>
  <si>
    <t>CDRT1</t>
  </si>
  <si>
    <t>SPRR2A</t>
  </si>
  <si>
    <t>LINC01207</t>
  </si>
  <si>
    <t>SHANK3</t>
  </si>
  <si>
    <t>C1orf210</t>
  </si>
  <si>
    <t>TRNP1</t>
  </si>
  <si>
    <t>SLC5A8</t>
  </si>
  <si>
    <t>SMIM6</t>
  </si>
  <si>
    <t>KCNJ18</t>
  </si>
  <si>
    <t>TMEM178B</t>
  </si>
  <si>
    <t>MYZAP</t>
  </si>
  <si>
    <t>LINC00675</t>
  </si>
  <si>
    <t>MSMB</t>
  </si>
  <si>
    <t>OTUD7B</t>
  </si>
  <si>
    <t>GABRQ</t>
  </si>
  <si>
    <t>SLC6A14</t>
  </si>
  <si>
    <t>HIST1H2BG</t>
  </si>
  <si>
    <t>ARHGAP23</t>
  </si>
  <si>
    <t>Module name</t>
  </si>
  <si>
    <t>Average node degree</t>
  </si>
  <si>
    <t>&lt; 1.0e-16</t>
  </si>
  <si>
    <t>STRING network statistics</t>
  </si>
  <si>
    <t>Module annotation table</t>
  </si>
  <si>
    <t>Eicosanoid metabolism</t>
  </si>
  <si>
    <t>Eosinophil, Epithelium</t>
  </si>
  <si>
    <t>Neutrophil chemotaxis</t>
  </si>
  <si>
    <t>Type 1 interferon regulation</t>
  </si>
  <si>
    <t>Eosinophil activation, Mucus hypersecretion</t>
  </si>
  <si>
    <t>Chemoattraction, Cytotoxicity</t>
  </si>
  <si>
    <t>EGFR signaling, Cell-cell adhesion</t>
  </si>
  <si>
    <t>Keratinization, Tight junctions</t>
  </si>
  <si>
    <t>Ribosome, RNA binding</t>
  </si>
  <si>
    <t>Extracellular matrix production</t>
  </si>
  <si>
    <t>Chromatin modification, Regulation of gene expression</t>
  </si>
  <si>
    <t>Heat shock proteins, Stress response</t>
  </si>
  <si>
    <t>TGFB/SMAD3 cell differentiation</t>
  </si>
  <si>
    <t>IL-1 response, Neutrophil activation</t>
  </si>
  <si>
    <t>Cilia function, IL-33 response</t>
  </si>
  <si>
    <t>Tissue kallikreins, IL23&amp;IL17 pathway</t>
  </si>
  <si>
    <t>Supplementary Table 4</t>
  </si>
  <si>
    <t>Average clustering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</si>
</sst>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2" xfId="0" applyFont="1" applyBorder="1"/>
    <xf numFmtId="0" fontId="2" fillId="0" borderId="0" xfId="0" applyFont="1"/>
    <xf numFmtId="0" fontId="2" fillId="0" borderId="7" xfId="0" applyFont="1" applyBorder="1"/>
    <xf numFmtId="0" fontId="2" fillId="0" borderId="5" xfId="0" applyFont="1" applyBorder="1"/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NumberFormat="1" applyFont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P56"/>
  <sheetViews>
    <sheetView tabSelected="1" workbookViewId="0">
      <selection activeCell="H10" sqref="H10"/>
    </sheetView>
  </sheetViews>
  <sheetFormatPr defaultRowHeight="12" x14ac:dyDescent="0.2"/>
  <cols>
    <col min="1" max="1" width="9.140625" style="2" customWidth="1"/>
    <col min="2" max="2" width="8.28515625" style="2" customWidth="1"/>
    <col min="3" max="3" width="24.5703125" style="2" customWidth="1"/>
    <col min="4" max="4" width="51.7109375" style="2" customWidth="1"/>
    <col min="5" max="5" width="9.7109375" style="1" customWidth="1"/>
    <col min="6" max="6" width="9" style="1" customWidth="1"/>
    <col min="7" max="7" width="10.140625" style="2" customWidth="1"/>
    <col min="8" max="8" width="9.85546875" style="2" customWidth="1"/>
    <col min="9" max="9" width="10.85546875" style="2" customWidth="1"/>
    <col min="10" max="10" width="10.85546875" style="1" customWidth="1"/>
    <col min="11" max="15" width="10.85546875" style="2" customWidth="1"/>
    <col min="16" max="16" width="10.85546875" style="1" customWidth="1"/>
    <col min="17" max="21" width="10.85546875" style="2" customWidth="1"/>
    <col min="22" max="22" width="10.85546875" style="1" customWidth="1"/>
    <col min="23" max="27" width="10.85546875" style="2" customWidth="1"/>
    <col min="28" max="28" width="10.85546875" style="1" customWidth="1"/>
    <col min="29" max="33" width="10.85546875" style="2" customWidth="1"/>
    <col min="34" max="34" width="10.85546875" style="1" customWidth="1"/>
    <col min="35" max="39" width="10.85546875" style="2" customWidth="1"/>
    <col min="40" max="40" width="10.85546875" style="1" customWidth="1"/>
    <col min="41" max="45" width="10.85546875" style="2" customWidth="1"/>
    <col min="46" max="46" width="10.85546875" style="1" customWidth="1"/>
    <col min="47" max="51" width="10.85546875" style="2" customWidth="1"/>
    <col min="52" max="52" width="10.85546875" style="1" customWidth="1"/>
    <col min="53" max="57" width="10.85546875" style="2" customWidth="1"/>
    <col min="58" max="58" width="10.85546875" style="1" customWidth="1"/>
    <col min="59" max="63" width="10.85546875" style="2" customWidth="1"/>
    <col min="64" max="64" width="10.85546875" style="1" customWidth="1"/>
    <col min="65" max="69" width="10.85546875" style="2" customWidth="1"/>
    <col min="70" max="70" width="10.85546875" style="1" customWidth="1"/>
    <col min="71" max="75" width="10.85546875" style="2" customWidth="1"/>
    <col min="76" max="76" width="10.85546875" style="1" customWidth="1"/>
    <col min="77" max="81" width="10.85546875" style="2" customWidth="1"/>
    <col min="82" max="82" width="10.85546875" style="1" customWidth="1"/>
    <col min="83" max="87" width="10.85546875" style="2" customWidth="1"/>
    <col min="88" max="88" width="10.85546875" style="1" customWidth="1"/>
    <col min="89" max="93" width="10.85546875" style="2" customWidth="1"/>
    <col min="94" max="94" width="10.85546875" style="1" customWidth="1"/>
    <col min="95" max="99" width="10.85546875" style="2" customWidth="1"/>
    <col min="100" max="100" width="10.85546875" style="1" customWidth="1"/>
    <col min="101" max="105" width="10.85546875" style="2" customWidth="1"/>
    <col min="106" max="106" width="10.85546875" style="1" customWidth="1"/>
    <col min="107" max="111" width="10.85546875" style="2" customWidth="1"/>
    <col min="112" max="112" width="10.85546875" style="1" customWidth="1"/>
    <col min="113" max="117" width="10.85546875" style="2" customWidth="1"/>
    <col min="118" max="118" width="10.85546875" style="1" customWidth="1"/>
    <col min="119" max="123" width="10.85546875" style="2" customWidth="1"/>
    <col min="124" max="124" width="10.85546875" style="1" customWidth="1"/>
    <col min="125" max="129" width="10.85546875" style="2" customWidth="1"/>
    <col min="130" max="130" width="10.85546875" style="1" customWidth="1"/>
    <col min="131" max="135" width="10.85546875" style="2" customWidth="1"/>
    <col min="136" max="136" width="10.85546875" style="1" customWidth="1"/>
    <col min="137" max="141" width="10.85546875" style="2" customWidth="1"/>
    <col min="142" max="142" width="10.85546875" style="1" customWidth="1"/>
    <col min="143" max="147" width="10.85546875" style="2" customWidth="1"/>
    <col min="148" max="148" width="10.85546875" style="1" customWidth="1"/>
    <col min="149" max="153" width="10.85546875" style="2" customWidth="1"/>
    <col min="154" max="154" width="10.85546875" style="1" customWidth="1"/>
    <col min="155" max="159" width="10.85546875" style="2" customWidth="1"/>
    <col min="160" max="160" width="10.85546875" style="1" customWidth="1"/>
    <col min="161" max="165" width="10.85546875" style="2" customWidth="1"/>
    <col min="166" max="166" width="10.85546875" style="1" customWidth="1"/>
    <col min="167" max="171" width="10.85546875" style="2" customWidth="1"/>
    <col min="172" max="172" width="10.85546875" style="1" customWidth="1"/>
    <col min="173" max="177" width="10.85546875" style="2" customWidth="1"/>
    <col min="178" max="178" width="10.85546875" style="1" customWidth="1"/>
    <col min="179" max="183" width="10.85546875" style="2" customWidth="1"/>
    <col min="184" max="184" width="10.85546875" style="1" customWidth="1"/>
    <col min="185" max="189" width="10.85546875" style="2" customWidth="1"/>
    <col min="190" max="190" width="10.85546875" style="1" customWidth="1"/>
    <col min="191" max="195" width="10.85546875" style="2" customWidth="1"/>
    <col min="196" max="196" width="10.85546875" style="1" customWidth="1"/>
    <col min="197" max="201" width="10.85546875" style="2" customWidth="1"/>
    <col min="202" max="202" width="10.85546875" style="1" customWidth="1"/>
    <col min="203" max="207" width="10.85546875" style="2" customWidth="1"/>
    <col min="208" max="208" width="10.85546875" style="1" customWidth="1"/>
    <col min="209" max="213" width="10.85546875" style="2" customWidth="1"/>
    <col min="214" max="214" width="10.85546875" style="1" customWidth="1"/>
    <col min="215" max="219" width="10.85546875" style="2" customWidth="1"/>
    <col min="220" max="220" width="10.85546875" style="1" customWidth="1"/>
    <col min="221" max="224" width="10.85546875" style="2" customWidth="1"/>
    <col min="225" max="16384" width="9.140625" style="2"/>
  </cols>
  <sheetData>
    <row r="1" spans="1:224" x14ac:dyDescent="0.2">
      <c r="A1" s="11" t="s">
        <v>23207</v>
      </c>
      <c r="B1" s="11"/>
      <c r="C1" s="11"/>
      <c r="D1" s="11"/>
      <c r="E1" s="12"/>
    </row>
    <row r="2" spans="1:224" s="4" customFormat="1" ht="12.75" thickBot="1" x14ac:dyDescent="0.25">
      <c r="A2" s="13" t="s">
        <v>23190</v>
      </c>
      <c r="B2" s="13"/>
      <c r="C2" s="13"/>
      <c r="D2" s="13"/>
      <c r="E2" s="14"/>
      <c r="F2" s="3"/>
      <c r="J2" s="3"/>
      <c r="P2" s="3"/>
      <c r="V2" s="3"/>
      <c r="AB2" s="3"/>
      <c r="AH2" s="3"/>
      <c r="AN2" s="3"/>
      <c r="AT2" s="3"/>
      <c r="AZ2" s="3"/>
      <c r="BF2" s="3"/>
      <c r="BL2" s="3"/>
      <c r="BR2" s="3"/>
      <c r="BX2" s="3"/>
      <c r="CD2" s="3"/>
      <c r="CJ2" s="3"/>
      <c r="CP2" s="3"/>
      <c r="CV2" s="3"/>
      <c r="DB2" s="3"/>
      <c r="DH2" s="3"/>
      <c r="DN2" s="3"/>
      <c r="DT2" s="3"/>
      <c r="DZ2" s="3"/>
      <c r="EF2" s="3"/>
      <c r="EL2" s="3"/>
      <c r="ER2" s="3"/>
      <c r="EX2" s="3"/>
      <c r="FD2" s="3"/>
      <c r="FJ2" s="3"/>
      <c r="FP2" s="3"/>
      <c r="FV2" s="3"/>
      <c r="GB2" s="3"/>
      <c r="GH2" s="3"/>
      <c r="GN2" s="3"/>
      <c r="GT2" s="3"/>
      <c r="GZ2" s="3"/>
      <c r="HF2" s="3"/>
      <c r="HL2" s="3"/>
    </row>
    <row r="3" spans="1:224" x14ac:dyDescent="0.2">
      <c r="F3" s="1" t="s">
        <v>23189</v>
      </c>
      <c r="J3" s="1" t="s">
        <v>9</v>
      </c>
      <c r="P3" s="1" t="s">
        <v>8</v>
      </c>
      <c r="V3" s="1" t="s">
        <v>7</v>
      </c>
      <c r="AB3" s="1" t="s">
        <v>10</v>
      </c>
      <c r="AH3" s="1" t="s">
        <v>11</v>
      </c>
      <c r="AN3" s="1" t="s">
        <v>12</v>
      </c>
      <c r="AT3" s="1" t="s">
        <v>13</v>
      </c>
      <c r="AZ3" s="1" t="s">
        <v>14</v>
      </c>
      <c r="BF3" s="1" t="s">
        <v>15</v>
      </c>
      <c r="BL3" s="1" t="s">
        <v>16</v>
      </c>
      <c r="BR3" s="1" t="s">
        <v>17</v>
      </c>
      <c r="BX3" s="1" t="s">
        <v>18</v>
      </c>
      <c r="CD3" s="1" t="s">
        <v>19</v>
      </c>
      <c r="CJ3" s="1" t="s">
        <v>20</v>
      </c>
      <c r="CP3" s="1" t="s">
        <v>21</v>
      </c>
      <c r="CV3" s="1" t="s">
        <v>22</v>
      </c>
      <c r="DB3" s="1" t="s">
        <v>23</v>
      </c>
      <c r="DH3" s="1" t="s">
        <v>24</v>
      </c>
      <c r="DN3" s="1" t="s">
        <v>25</v>
      </c>
      <c r="DT3" s="1" t="s">
        <v>26</v>
      </c>
      <c r="DZ3" s="1" t="s">
        <v>27</v>
      </c>
      <c r="EF3" s="1" t="s">
        <v>28</v>
      </c>
      <c r="EL3" s="1" t="s">
        <v>29</v>
      </c>
      <c r="ER3" s="1" t="s">
        <v>30</v>
      </c>
      <c r="EX3" s="1" t="s">
        <v>125</v>
      </c>
      <c r="FD3" s="1" t="s">
        <v>31</v>
      </c>
      <c r="FJ3" s="1" t="s">
        <v>32</v>
      </c>
      <c r="FP3" s="1" t="s">
        <v>33</v>
      </c>
      <c r="FV3" s="1" t="s">
        <v>34</v>
      </c>
      <c r="GB3" s="1" t="s">
        <v>35</v>
      </c>
      <c r="GH3" s="1" t="s">
        <v>36</v>
      </c>
      <c r="GN3" s="1" t="s">
        <v>126</v>
      </c>
      <c r="GT3" s="1" t="s">
        <v>127</v>
      </c>
      <c r="GZ3" s="1" t="s">
        <v>128</v>
      </c>
      <c r="HF3" s="1" t="s">
        <v>5</v>
      </c>
      <c r="HL3" s="1" t="s">
        <v>6</v>
      </c>
    </row>
    <row r="4" spans="1:224" s="5" customFormat="1" ht="36" customHeight="1" x14ac:dyDescent="0.2">
      <c r="A4" s="5" t="s">
        <v>23186</v>
      </c>
      <c r="B4" s="5" t="s">
        <v>133</v>
      </c>
      <c r="C4" s="5" t="s">
        <v>130</v>
      </c>
      <c r="D4" s="5" t="s">
        <v>129</v>
      </c>
      <c r="E4" s="6" t="s">
        <v>135</v>
      </c>
      <c r="F4" s="6" t="s">
        <v>23187</v>
      </c>
      <c r="G4" s="5" t="s">
        <v>23208</v>
      </c>
      <c r="H4" s="5" t="s">
        <v>0</v>
      </c>
      <c r="J4" s="6" t="s">
        <v>39</v>
      </c>
      <c r="K4" s="5" t="s">
        <v>0</v>
      </c>
      <c r="L4" s="5" t="s">
        <v>3</v>
      </c>
      <c r="M4" s="5" t="s">
        <v>1</v>
      </c>
      <c r="N4" s="5" t="s">
        <v>2</v>
      </c>
      <c r="P4" s="6" t="s">
        <v>40</v>
      </c>
      <c r="Q4" s="5" t="s">
        <v>0</v>
      </c>
      <c r="R4" s="5" t="s">
        <v>3</v>
      </c>
      <c r="S4" s="5" t="s">
        <v>1</v>
      </c>
      <c r="T4" s="5" t="s">
        <v>2</v>
      </c>
      <c r="V4" s="6" t="s">
        <v>38</v>
      </c>
      <c r="W4" s="5" t="s">
        <v>0</v>
      </c>
      <c r="X4" s="5" t="s">
        <v>3</v>
      </c>
      <c r="Y4" s="5" t="s">
        <v>1</v>
      </c>
      <c r="Z4" s="5" t="s">
        <v>2</v>
      </c>
      <c r="AB4" s="6" t="s">
        <v>41</v>
      </c>
      <c r="AC4" s="5" t="s">
        <v>0</v>
      </c>
      <c r="AD4" s="5" t="s">
        <v>3</v>
      </c>
      <c r="AE4" s="5" t="s">
        <v>1</v>
      </c>
      <c r="AF4" s="5" t="s">
        <v>2</v>
      </c>
      <c r="AH4" s="6" t="s">
        <v>42</v>
      </c>
      <c r="AI4" s="5" t="s">
        <v>0</v>
      </c>
      <c r="AJ4" s="5" t="s">
        <v>3</v>
      </c>
      <c r="AK4" s="5" t="s">
        <v>1</v>
      </c>
      <c r="AL4" s="5" t="s">
        <v>2</v>
      </c>
      <c r="AN4" s="6" t="s">
        <v>43</v>
      </c>
      <c r="AO4" s="5" t="s">
        <v>0</v>
      </c>
      <c r="AP4" s="5" t="s">
        <v>3</v>
      </c>
      <c r="AQ4" s="5" t="s">
        <v>1</v>
      </c>
      <c r="AR4" s="5" t="s">
        <v>2</v>
      </c>
      <c r="AT4" s="6" t="s">
        <v>44</v>
      </c>
      <c r="AU4" s="5" t="s">
        <v>0</v>
      </c>
      <c r="AV4" s="5" t="s">
        <v>3</v>
      </c>
      <c r="AW4" s="5" t="s">
        <v>1</v>
      </c>
      <c r="AX4" s="5" t="s">
        <v>2</v>
      </c>
      <c r="AZ4" s="6" t="s">
        <v>45</v>
      </c>
      <c r="BA4" s="5" t="s">
        <v>0</v>
      </c>
      <c r="BB4" s="5" t="s">
        <v>3</v>
      </c>
      <c r="BC4" s="5" t="s">
        <v>1</v>
      </c>
      <c r="BD4" s="5" t="s">
        <v>2</v>
      </c>
      <c r="BF4" s="6" t="s">
        <v>46</v>
      </c>
      <c r="BG4" s="5" t="s">
        <v>0</v>
      </c>
      <c r="BH4" s="5" t="s">
        <v>3</v>
      </c>
      <c r="BI4" s="5" t="s">
        <v>1</v>
      </c>
      <c r="BJ4" s="5" t="s">
        <v>2</v>
      </c>
      <c r="BL4" s="6" t="s">
        <v>47</v>
      </c>
      <c r="BM4" s="5" t="s">
        <v>0</v>
      </c>
      <c r="BN4" s="5" t="s">
        <v>3</v>
      </c>
      <c r="BO4" s="5" t="s">
        <v>1</v>
      </c>
      <c r="BP4" s="5" t="s">
        <v>2</v>
      </c>
      <c r="BR4" s="6" t="s">
        <v>48</v>
      </c>
      <c r="BS4" s="5" t="s">
        <v>0</v>
      </c>
      <c r="BT4" s="5" t="s">
        <v>3</v>
      </c>
      <c r="BU4" s="5" t="s">
        <v>1</v>
      </c>
      <c r="BV4" s="5" t="s">
        <v>2</v>
      </c>
      <c r="BX4" s="6" t="s">
        <v>49</v>
      </c>
      <c r="BY4" s="5" t="s">
        <v>0</v>
      </c>
      <c r="BZ4" s="5" t="s">
        <v>3</v>
      </c>
      <c r="CA4" s="5" t="s">
        <v>1</v>
      </c>
      <c r="CB4" s="5" t="s">
        <v>2</v>
      </c>
      <c r="CD4" s="6" t="s">
        <v>50</v>
      </c>
      <c r="CE4" s="5" t="s">
        <v>0</v>
      </c>
      <c r="CF4" s="5" t="s">
        <v>3</v>
      </c>
      <c r="CG4" s="5" t="s">
        <v>1</v>
      </c>
      <c r="CH4" s="5" t="s">
        <v>2</v>
      </c>
      <c r="CJ4" s="6" t="s">
        <v>51</v>
      </c>
      <c r="CK4" s="5" t="s">
        <v>0</v>
      </c>
      <c r="CL4" s="5" t="s">
        <v>3</v>
      </c>
      <c r="CM4" s="5" t="s">
        <v>1</v>
      </c>
      <c r="CN4" s="5" t="s">
        <v>2</v>
      </c>
      <c r="CP4" s="6" t="s">
        <v>52</v>
      </c>
      <c r="CQ4" s="5" t="s">
        <v>0</v>
      </c>
      <c r="CR4" s="5" t="s">
        <v>3</v>
      </c>
      <c r="CS4" s="5" t="s">
        <v>1</v>
      </c>
      <c r="CT4" s="5" t="s">
        <v>2</v>
      </c>
      <c r="CV4" s="6" t="s">
        <v>53</v>
      </c>
      <c r="CW4" s="5" t="s">
        <v>0</v>
      </c>
      <c r="CX4" s="5" t="s">
        <v>3</v>
      </c>
      <c r="CY4" s="5" t="s">
        <v>1</v>
      </c>
      <c r="CZ4" s="5" t="s">
        <v>2</v>
      </c>
      <c r="DB4" s="6" t="s">
        <v>54</v>
      </c>
      <c r="DC4" s="5" t="s">
        <v>0</v>
      </c>
      <c r="DD4" s="5" t="s">
        <v>3</v>
      </c>
      <c r="DE4" s="5" t="s">
        <v>1</v>
      </c>
      <c r="DF4" s="5" t="s">
        <v>2</v>
      </c>
      <c r="DH4" s="6" t="s">
        <v>55</v>
      </c>
      <c r="DI4" s="5" t="s">
        <v>0</v>
      </c>
      <c r="DJ4" s="5" t="s">
        <v>3</v>
      </c>
      <c r="DK4" s="5" t="s">
        <v>1</v>
      </c>
      <c r="DL4" s="5" t="s">
        <v>2</v>
      </c>
      <c r="DN4" s="6" t="s">
        <v>56</v>
      </c>
      <c r="DO4" s="5" t="s">
        <v>0</v>
      </c>
      <c r="DP4" s="5" t="s">
        <v>3</v>
      </c>
      <c r="DQ4" s="5" t="s">
        <v>1</v>
      </c>
      <c r="DR4" s="5" t="s">
        <v>2</v>
      </c>
      <c r="DT4" s="6" t="s">
        <v>57</v>
      </c>
      <c r="DU4" s="5" t="s">
        <v>0</v>
      </c>
      <c r="DV4" s="5" t="s">
        <v>3</v>
      </c>
      <c r="DW4" s="5" t="s">
        <v>1</v>
      </c>
      <c r="DX4" s="5" t="s">
        <v>2</v>
      </c>
      <c r="DZ4" s="6" t="s">
        <v>58</v>
      </c>
      <c r="EA4" s="5" t="s">
        <v>0</v>
      </c>
      <c r="EB4" s="5" t="s">
        <v>3</v>
      </c>
      <c r="EC4" s="5" t="s">
        <v>1</v>
      </c>
      <c r="ED4" s="5" t="s">
        <v>2</v>
      </c>
      <c r="EF4" s="6" t="s">
        <v>59</v>
      </c>
      <c r="EG4" s="5" t="s">
        <v>0</v>
      </c>
      <c r="EH4" s="5" t="s">
        <v>3</v>
      </c>
      <c r="EI4" s="5" t="s">
        <v>1</v>
      </c>
      <c r="EJ4" s="5" t="s">
        <v>2</v>
      </c>
      <c r="EL4" s="6" t="s">
        <v>60</v>
      </c>
      <c r="EM4" s="5" t="s">
        <v>0</v>
      </c>
      <c r="EN4" s="5" t="s">
        <v>3</v>
      </c>
      <c r="EO4" s="5" t="s">
        <v>1</v>
      </c>
      <c r="EP4" s="5" t="s">
        <v>2</v>
      </c>
      <c r="ER4" s="6" t="s">
        <v>61</v>
      </c>
      <c r="ES4" s="5" t="s">
        <v>0</v>
      </c>
      <c r="ET4" s="5" t="s">
        <v>3</v>
      </c>
      <c r="EU4" s="5" t="s">
        <v>1</v>
      </c>
      <c r="EV4" s="5" t="s">
        <v>2</v>
      </c>
      <c r="EX4" s="6" t="s">
        <v>62</v>
      </c>
      <c r="EY4" s="5" t="s">
        <v>0</v>
      </c>
      <c r="EZ4" s="5" t="s">
        <v>3</v>
      </c>
      <c r="FA4" s="5" t="s">
        <v>1</v>
      </c>
      <c r="FB4" s="5" t="s">
        <v>2</v>
      </c>
      <c r="FD4" s="6" t="s">
        <v>63</v>
      </c>
      <c r="FE4" s="5" t="s">
        <v>0</v>
      </c>
      <c r="FF4" s="5" t="s">
        <v>3</v>
      </c>
      <c r="FG4" s="5" t="s">
        <v>1</v>
      </c>
      <c r="FH4" s="5" t="s">
        <v>2</v>
      </c>
      <c r="FJ4" s="6" t="s">
        <v>64</v>
      </c>
      <c r="FK4" s="5" t="s">
        <v>0</v>
      </c>
      <c r="FL4" s="5" t="s">
        <v>3</v>
      </c>
      <c r="FM4" s="5" t="s">
        <v>1</v>
      </c>
      <c r="FN4" s="5" t="s">
        <v>2</v>
      </c>
      <c r="FP4" s="6" t="s">
        <v>65</v>
      </c>
      <c r="FQ4" s="5" t="s">
        <v>0</v>
      </c>
      <c r="FR4" s="5" t="s">
        <v>3</v>
      </c>
      <c r="FS4" s="5" t="s">
        <v>1</v>
      </c>
      <c r="FT4" s="5" t="s">
        <v>2</v>
      </c>
      <c r="FV4" s="6" t="s">
        <v>66</v>
      </c>
      <c r="FW4" s="5" t="s">
        <v>0</v>
      </c>
      <c r="FX4" s="5" t="s">
        <v>3</v>
      </c>
      <c r="FY4" s="5" t="s">
        <v>1</v>
      </c>
      <c r="FZ4" s="5" t="s">
        <v>2</v>
      </c>
      <c r="GB4" s="6" t="s">
        <v>67</v>
      </c>
      <c r="GC4" s="5" t="s">
        <v>0</v>
      </c>
      <c r="GD4" s="5" t="s">
        <v>3</v>
      </c>
      <c r="GE4" s="5" t="s">
        <v>1</v>
      </c>
      <c r="GF4" s="5" t="s">
        <v>2</v>
      </c>
      <c r="GH4" s="6" t="s">
        <v>68</v>
      </c>
      <c r="GI4" s="5" t="s">
        <v>0</v>
      </c>
      <c r="GJ4" s="5" t="s">
        <v>3</v>
      </c>
      <c r="GK4" s="5" t="s">
        <v>1</v>
      </c>
      <c r="GL4" s="5" t="s">
        <v>2</v>
      </c>
      <c r="GN4" s="6" t="s">
        <v>68</v>
      </c>
      <c r="GO4" s="5" t="s">
        <v>0</v>
      </c>
      <c r="GP4" s="5" t="s">
        <v>3</v>
      </c>
      <c r="GQ4" s="5" t="s">
        <v>1</v>
      </c>
      <c r="GR4" s="5" t="s">
        <v>2</v>
      </c>
      <c r="GT4" s="6" t="s">
        <v>68</v>
      </c>
      <c r="GU4" s="5" t="s">
        <v>0</v>
      </c>
      <c r="GV4" s="5" t="s">
        <v>3</v>
      </c>
      <c r="GW4" s="5" t="s">
        <v>1</v>
      </c>
      <c r="GX4" s="5" t="s">
        <v>2</v>
      </c>
      <c r="GZ4" s="6" t="s">
        <v>68</v>
      </c>
      <c r="HA4" s="5" t="s">
        <v>0</v>
      </c>
      <c r="HB4" s="5" t="s">
        <v>3</v>
      </c>
      <c r="HC4" s="5" t="s">
        <v>1</v>
      </c>
      <c r="HD4" s="5" t="s">
        <v>2</v>
      </c>
      <c r="HF4" s="6" t="s">
        <v>4</v>
      </c>
      <c r="HG4" s="5" t="s">
        <v>0</v>
      </c>
      <c r="HH4" s="5" t="s">
        <v>3</v>
      </c>
      <c r="HI4" s="5" t="s">
        <v>1</v>
      </c>
      <c r="HJ4" s="5" t="s">
        <v>2</v>
      </c>
      <c r="HL4" s="6" t="s">
        <v>37</v>
      </c>
      <c r="HM4" s="5" t="s">
        <v>0</v>
      </c>
      <c r="HN4" s="5" t="s">
        <v>3</v>
      </c>
      <c r="HO4" s="5" t="s">
        <v>1</v>
      </c>
      <c r="HP4" s="5" t="s">
        <v>2</v>
      </c>
    </row>
    <row r="5" spans="1:224" x14ac:dyDescent="0.2">
      <c r="A5" s="2" t="s">
        <v>69</v>
      </c>
      <c r="B5" s="2" t="s">
        <v>134</v>
      </c>
      <c r="C5" s="2" t="s">
        <v>121</v>
      </c>
      <c r="D5" s="2" t="s">
        <v>23193</v>
      </c>
      <c r="E5" s="1">
        <v>495</v>
      </c>
      <c r="F5" s="1">
        <v>27.5</v>
      </c>
      <c r="G5" s="2">
        <v>0.378</v>
      </c>
      <c r="H5" s="7" t="s">
        <v>23188</v>
      </c>
      <c r="J5" s="1" t="s">
        <v>131</v>
      </c>
      <c r="K5" s="2">
        <v>5.0462622804429102E-16</v>
      </c>
      <c r="L5" s="2">
        <v>7.5495165674510604E-13</v>
      </c>
      <c r="M5" s="2">
        <v>280</v>
      </c>
      <c r="N5" s="2">
        <v>57.026476578411398</v>
      </c>
      <c r="P5" s="1" t="s">
        <v>11300</v>
      </c>
      <c r="Q5" s="2">
        <v>5.7177614610596897E-9</v>
      </c>
      <c r="R5" s="2">
        <v>9.4421260921073707E-6</v>
      </c>
      <c r="S5" s="2">
        <v>245</v>
      </c>
      <c r="T5" s="2">
        <v>49.898167006109901</v>
      </c>
      <c r="AB5" s="1" t="s">
        <v>11301</v>
      </c>
      <c r="AC5" s="2">
        <v>5.5135594455530704E-13</v>
      </c>
      <c r="AD5" s="2">
        <v>4.3700598695295401E-10</v>
      </c>
      <c r="AE5" s="2">
        <v>121</v>
      </c>
      <c r="AF5" s="2">
        <v>24.643584521384899</v>
      </c>
      <c r="AH5" s="1" t="s">
        <v>11302</v>
      </c>
      <c r="AI5" s="2">
        <v>7.22723828132909E-9</v>
      </c>
      <c r="AJ5" s="2">
        <v>8.7906010914906506E-6</v>
      </c>
      <c r="AK5" s="2">
        <v>145</v>
      </c>
      <c r="AL5" s="2">
        <v>29.5315682281059</v>
      </c>
      <c r="AN5" s="1" t="s">
        <v>11303</v>
      </c>
      <c r="AO5" s="2">
        <v>1.5432181320704901E-9</v>
      </c>
      <c r="AP5" s="2">
        <v>2.4213138272166599E-6</v>
      </c>
      <c r="AQ5" s="2">
        <v>51</v>
      </c>
      <c r="AR5" s="2">
        <v>10.386965376781999</v>
      </c>
      <c r="AT5" s="1" t="s">
        <v>11303</v>
      </c>
      <c r="AU5" s="2">
        <v>1.5578970055387001E-9</v>
      </c>
      <c r="AV5" s="2">
        <v>2.6988056123222701E-6</v>
      </c>
      <c r="AW5" s="2">
        <v>51</v>
      </c>
      <c r="AX5" s="2">
        <v>10.386965376781999</v>
      </c>
      <c r="AZ5" s="1" t="s">
        <v>11303</v>
      </c>
      <c r="BA5" s="2">
        <v>1.32025635932332E-9</v>
      </c>
      <c r="BB5" s="2">
        <v>2.3743325749947501E-6</v>
      </c>
      <c r="BC5" s="2">
        <v>51</v>
      </c>
      <c r="BD5" s="2">
        <v>10.386965376781999</v>
      </c>
      <c r="BF5" s="1" t="s">
        <v>11301</v>
      </c>
      <c r="BG5" s="2">
        <v>5.5135594455530704E-13</v>
      </c>
      <c r="BH5" s="2">
        <v>1.0524692228841499E-9</v>
      </c>
      <c r="BI5" s="2">
        <v>121</v>
      </c>
      <c r="BJ5" s="2">
        <v>24.643584521384899</v>
      </c>
      <c r="BL5" s="1" t="s">
        <v>11304</v>
      </c>
      <c r="BM5" s="2">
        <v>5.4829667250774198E-6</v>
      </c>
      <c r="BN5" s="2">
        <v>9.4792087645512099E-3</v>
      </c>
      <c r="BO5" s="2">
        <v>27</v>
      </c>
      <c r="BP5" s="2">
        <v>5.4989816700610996</v>
      </c>
      <c r="BR5" s="1" t="s">
        <v>11303</v>
      </c>
      <c r="BS5" s="2">
        <v>1.73704828687986E-9</v>
      </c>
      <c r="BT5" s="2">
        <v>3.3104731622657301E-6</v>
      </c>
      <c r="BU5" s="2">
        <v>51</v>
      </c>
      <c r="BV5" s="2">
        <v>10.386965376781999</v>
      </c>
      <c r="BX5" s="1" t="s">
        <v>11305</v>
      </c>
      <c r="BY5" s="2">
        <v>2.38800513131277E-2</v>
      </c>
      <c r="BZ5" s="2">
        <v>16.319246868857899</v>
      </c>
      <c r="CA5" s="2">
        <v>258</v>
      </c>
      <c r="CB5" s="2">
        <v>52.545824847250501</v>
      </c>
      <c r="CD5" s="1" t="s">
        <v>11306</v>
      </c>
      <c r="CE5" s="2">
        <v>1.61482216465324E-3</v>
      </c>
      <c r="CF5" s="2">
        <v>1.7237187179409199</v>
      </c>
      <c r="CG5" s="2">
        <v>20</v>
      </c>
      <c r="CH5" s="2">
        <v>4.0733197556008101</v>
      </c>
      <c r="CJ5" s="1" t="s">
        <v>11306</v>
      </c>
      <c r="CK5" s="2">
        <v>1.65802774356396E-3</v>
      </c>
      <c r="CL5" s="2">
        <v>2.1482086646069298</v>
      </c>
      <c r="CM5" s="2">
        <v>20</v>
      </c>
      <c r="CN5" s="2">
        <v>4.0733197556008101</v>
      </c>
      <c r="CP5" s="1" t="s">
        <v>11307</v>
      </c>
      <c r="CQ5" s="2">
        <v>4.9802261513333104E-3</v>
      </c>
      <c r="CR5" s="2">
        <v>6.6708491467186697</v>
      </c>
      <c r="CS5" s="2">
        <v>7</v>
      </c>
      <c r="CT5" s="2">
        <v>1.42566191446028</v>
      </c>
      <c r="CV5" s="1" t="s">
        <v>11307</v>
      </c>
      <c r="CW5" s="2">
        <v>5.7758226709638399E-3</v>
      </c>
      <c r="CX5" s="2">
        <v>7.73426452496438</v>
      </c>
      <c r="CY5" s="2">
        <v>7</v>
      </c>
      <c r="CZ5" s="2">
        <v>1.42566191446028</v>
      </c>
      <c r="DB5" s="1" t="s">
        <v>11306</v>
      </c>
      <c r="DC5" s="2">
        <v>1.4724589695057899E-3</v>
      </c>
      <c r="DD5" s="2">
        <v>2.12476718677028</v>
      </c>
      <c r="DE5" s="2">
        <v>20</v>
      </c>
      <c r="DF5" s="2">
        <v>4.0733197556008101</v>
      </c>
      <c r="DH5" s="1" t="s">
        <v>11305</v>
      </c>
      <c r="DI5" s="2">
        <v>6.6626148623915701E-5</v>
      </c>
      <c r="DJ5" s="2">
        <v>9.0692287277538405E-2</v>
      </c>
      <c r="DK5" s="2">
        <v>84</v>
      </c>
      <c r="DL5" s="2">
        <v>17.1079429735234</v>
      </c>
      <c r="DN5" s="1" t="s">
        <v>11306</v>
      </c>
      <c r="DO5" s="2">
        <v>2.6006708518060799E-3</v>
      </c>
      <c r="DP5" s="2">
        <v>3.6815270157409099</v>
      </c>
      <c r="DQ5" s="2">
        <v>20</v>
      </c>
      <c r="DR5" s="2">
        <v>4.0733197556008101</v>
      </c>
      <c r="DT5" s="1" t="s">
        <v>11308</v>
      </c>
      <c r="DU5" s="2">
        <v>1.0330912629242101E-3</v>
      </c>
      <c r="DV5" s="2">
        <v>0.69967284642862204</v>
      </c>
      <c r="DW5" s="2">
        <v>57</v>
      </c>
      <c r="DX5" s="2">
        <v>11.6089613034623</v>
      </c>
      <c r="DZ5" s="1" t="s">
        <v>11309</v>
      </c>
      <c r="EA5" s="2">
        <v>8.9399294821753703E-6</v>
      </c>
      <c r="EB5" s="2">
        <v>8.8272716761261805E-3</v>
      </c>
      <c r="EC5" s="2">
        <v>328</v>
      </c>
      <c r="ED5" s="2">
        <v>66.802443991853295</v>
      </c>
      <c r="EF5" s="1" t="s">
        <v>11310</v>
      </c>
      <c r="EG5" s="2">
        <v>4.7862757158689902E-5</v>
      </c>
      <c r="EH5" s="2">
        <v>5.8081888136440801E-2</v>
      </c>
      <c r="EI5" s="2">
        <v>30</v>
      </c>
      <c r="EJ5" s="2">
        <v>6.1099796334012204</v>
      </c>
      <c r="EL5" s="1" t="s">
        <v>11311</v>
      </c>
      <c r="EM5" s="2">
        <v>7.1487014417140105E-5</v>
      </c>
      <c r="EN5" s="2">
        <v>9.3842979806835203E-2</v>
      </c>
      <c r="EO5" s="2">
        <v>22</v>
      </c>
      <c r="EP5" s="2">
        <v>4.48065173116089</v>
      </c>
      <c r="ER5" s="1" t="s">
        <v>11312</v>
      </c>
      <c r="ES5" s="2">
        <v>1.6112937125733299E-4</v>
      </c>
      <c r="ET5" s="2">
        <v>0.21421738323074099</v>
      </c>
      <c r="EU5" s="2">
        <v>20</v>
      </c>
      <c r="EV5" s="2">
        <v>4.0733197556008101</v>
      </c>
      <c r="EX5" s="1" t="s">
        <v>11309</v>
      </c>
      <c r="EY5" s="2">
        <v>1.0285617870965099E-5</v>
      </c>
      <c r="EZ5" s="2">
        <v>1.6374297795829201E-2</v>
      </c>
      <c r="FA5" s="2">
        <v>328</v>
      </c>
      <c r="FB5" s="2">
        <v>66.802443991853295</v>
      </c>
      <c r="FD5" s="1" t="s">
        <v>11309</v>
      </c>
      <c r="FE5" s="2">
        <v>8.5105234695916502E-5</v>
      </c>
      <c r="FF5" s="2">
        <v>0.127970355874651</v>
      </c>
      <c r="FG5" s="2">
        <v>272</v>
      </c>
      <c r="FH5" s="2">
        <v>55.397148676171</v>
      </c>
      <c r="FJ5" s="1" t="s">
        <v>11310</v>
      </c>
      <c r="FK5" s="2">
        <v>4.8887203167071201E-5</v>
      </c>
      <c r="FL5" s="2">
        <v>7.7673584076809396E-2</v>
      </c>
      <c r="FM5" s="2">
        <v>30</v>
      </c>
      <c r="FN5" s="2">
        <v>6.1099796334012204</v>
      </c>
      <c r="FP5" s="1" t="s">
        <v>11313</v>
      </c>
      <c r="FQ5" s="2">
        <v>2.2030016944597101E-2</v>
      </c>
      <c r="FR5" s="2">
        <v>18.722654598756399</v>
      </c>
      <c r="FS5" s="2">
        <v>4</v>
      </c>
      <c r="FT5" s="2">
        <v>0.81466395112016199</v>
      </c>
      <c r="FV5" s="1" t="s">
        <v>11314</v>
      </c>
      <c r="FW5" s="2">
        <v>2.6971257236336199E-3</v>
      </c>
      <c r="FX5" s="2">
        <v>3.1948886494258701</v>
      </c>
      <c r="FY5" s="2">
        <v>6</v>
      </c>
      <c r="FZ5" s="2">
        <v>1.22199592668024</v>
      </c>
      <c r="GB5" s="1" t="s">
        <v>11315</v>
      </c>
      <c r="GC5" s="2">
        <v>3.3526703626145098E-5</v>
      </c>
      <c r="GD5" s="2">
        <v>4.26690722959421E-2</v>
      </c>
      <c r="GE5" s="2">
        <v>15</v>
      </c>
      <c r="GF5" s="2">
        <v>3.0549898167006102</v>
      </c>
      <c r="GH5" s="1" t="s">
        <v>11316</v>
      </c>
      <c r="GI5" s="2">
        <v>1.38228304051533E-3</v>
      </c>
      <c r="GJ5" s="2">
        <v>1.93140330616523</v>
      </c>
      <c r="GK5" s="2">
        <v>11</v>
      </c>
      <c r="GL5" s="2">
        <v>2.2403258655804401</v>
      </c>
      <c r="GN5" s="1" t="s">
        <v>11317</v>
      </c>
      <c r="GO5" s="2">
        <v>1.1923324176606E-4</v>
      </c>
      <c r="GP5" s="2">
        <v>0.186453443025347</v>
      </c>
      <c r="GQ5" s="2">
        <v>17</v>
      </c>
      <c r="GR5" s="2">
        <v>3.4623217922606901</v>
      </c>
      <c r="GT5" s="1" t="s">
        <v>11318</v>
      </c>
      <c r="GU5" s="2">
        <v>9.3540176239623005E-2</v>
      </c>
      <c r="GV5" s="2">
        <v>59.282550683723301</v>
      </c>
      <c r="GW5" s="2">
        <v>2</v>
      </c>
      <c r="GX5" s="2">
        <v>0.40733197556008099</v>
      </c>
      <c r="GZ5" s="1" t="s">
        <v>11319</v>
      </c>
      <c r="HA5" s="2">
        <v>5.7378202008227504E-4</v>
      </c>
      <c r="HB5" s="2">
        <v>0.73905108942410302</v>
      </c>
      <c r="HC5" s="2">
        <v>11</v>
      </c>
      <c r="HD5" s="2">
        <v>2.2403258655804401</v>
      </c>
      <c r="HF5" s="1" t="s">
        <v>11298</v>
      </c>
      <c r="HG5" s="2">
        <v>2.58722151701713E-6</v>
      </c>
      <c r="HH5" s="2">
        <v>4.3279869479828604E-3</v>
      </c>
      <c r="HI5" s="2">
        <v>20</v>
      </c>
      <c r="HJ5" s="2">
        <v>4.0733197556008101</v>
      </c>
      <c r="HL5" s="1" t="s">
        <v>11299</v>
      </c>
      <c r="HM5" s="2">
        <v>3.67899724254101E-2</v>
      </c>
      <c r="HN5" s="2">
        <v>35.670709742675598</v>
      </c>
      <c r="HO5" s="2">
        <v>2</v>
      </c>
      <c r="HP5" s="2">
        <v>0.40733197556008099</v>
      </c>
    </row>
    <row r="6" spans="1:224" x14ac:dyDescent="0.2">
      <c r="A6" s="2" t="s">
        <v>70</v>
      </c>
      <c r="B6" s="2" t="s">
        <v>134</v>
      </c>
      <c r="C6" s="2" t="s">
        <v>121</v>
      </c>
      <c r="D6" s="2" t="s">
        <v>11320</v>
      </c>
      <c r="E6" s="1">
        <v>337</v>
      </c>
      <c r="F6" s="1">
        <v>69.5</v>
      </c>
      <c r="G6" s="2">
        <v>0.61799999999999999</v>
      </c>
      <c r="H6" s="7" t="s">
        <v>23188</v>
      </c>
      <c r="J6" s="1" t="s">
        <v>131</v>
      </c>
      <c r="K6" s="2">
        <v>1.80298776597948E-17</v>
      </c>
      <c r="L6" s="2">
        <v>2.3943335878866999E-14</v>
      </c>
      <c r="M6" s="2">
        <v>206</v>
      </c>
      <c r="N6" s="2">
        <v>61.309523809523803</v>
      </c>
      <c r="P6" s="1" t="s">
        <v>11324</v>
      </c>
      <c r="Q6" s="2">
        <v>8.7262051267467206E-5</v>
      </c>
      <c r="R6" s="2">
        <v>0.139132829435062</v>
      </c>
      <c r="S6" s="2">
        <v>26</v>
      </c>
      <c r="T6" s="2">
        <v>7.7380952380952301</v>
      </c>
      <c r="V6" s="1" t="s">
        <v>11323</v>
      </c>
      <c r="W6" s="2">
        <v>5.8474633497026897E-2</v>
      </c>
      <c r="X6" s="2">
        <v>36.337184912016802</v>
      </c>
      <c r="Y6" s="2">
        <v>3</v>
      </c>
      <c r="Z6" s="2">
        <v>0.89285714285714202</v>
      </c>
      <c r="AB6" s="1" t="s">
        <v>11325</v>
      </c>
      <c r="AC6" s="2">
        <v>7.2732201691202E-7</v>
      </c>
      <c r="AD6" s="2">
        <v>5.7650044676948997E-4</v>
      </c>
      <c r="AE6" s="2">
        <v>237</v>
      </c>
      <c r="AF6" s="2">
        <v>70.535714285714207</v>
      </c>
      <c r="AH6" s="1" t="s">
        <v>11326</v>
      </c>
      <c r="AI6" s="2">
        <v>3.2553309843759299E-7</v>
      </c>
      <c r="AJ6" s="2">
        <v>3.9094405595019299E-4</v>
      </c>
      <c r="AK6" s="2">
        <v>29</v>
      </c>
      <c r="AL6" s="2">
        <v>8.6309523809523796</v>
      </c>
      <c r="AN6" s="1" t="s">
        <v>11327</v>
      </c>
      <c r="AO6" s="2">
        <v>5.3893205262216005E-7</v>
      </c>
      <c r="AP6" s="2">
        <v>8.2927825801881695E-4</v>
      </c>
      <c r="AQ6" s="2">
        <v>27</v>
      </c>
      <c r="AR6" s="2">
        <v>8.0357142857142794</v>
      </c>
      <c r="AT6" s="1" t="s">
        <v>11328</v>
      </c>
      <c r="AU6" s="2">
        <v>1.3183783015229E-8</v>
      </c>
      <c r="AV6" s="2">
        <v>2.2369044050396501E-5</v>
      </c>
      <c r="AW6" s="2">
        <v>109</v>
      </c>
      <c r="AX6" s="2">
        <v>32.440476190476097</v>
      </c>
      <c r="AZ6" s="1" t="s">
        <v>11328</v>
      </c>
      <c r="BA6" s="2">
        <v>1.4588284324064099E-8</v>
      </c>
      <c r="BB6" s="2">
        <v>2.5767838485179999E-5</v>
      </c>
      <c r="BC6" s="2">
        <v>109</v>
      </c>
      <c r="BD6" s="2">
        <v>32.440476190476097</v>
      </c>
      <c r="BF6" s="1" t="s">
        <v>11329</v>
      </c>
      <c r="BG6" s="2">
        <v>1.35054139228565E-8</v>
      </c>
      <c r="BH6" s="2">
        <v>2.53501312719173E-5</v>
      </c>
      <c r="BI6" s="2">
        <v>109</v>
      </c>
      <c r="BJ6" s="2">
        <v>32.440476190476097</v>
      </c>
      <c r="BL6" s="1" t="s">
        <v>11330</v>
      </c>
      <c r="BM6" s="2">
        <v>1.0935807583943799E-5</v>
      </c>
      <c r="BN6" s="2">
        <v>1.8407180215440602E-2</v>
      </c>
      <c r="BO6" s="2">
        <v>12</v>
      </c>
      <c r="BP6" s="2">
        <v>3.5714285714285698</v>
      </c>
      <c r="BR6" s="1" t="s">
        <v>11329</v>
      </c>
      <c r="BS6" s="2">
        <v>1.41636574735986E-8</v>
      </c>
      <c r="BT6" s="2">
        <v>2.65334912374903E-5</v>
      </c>
      <c r="BU6" s="2">
        <v>109</v>
      </c>
      <c r="BV6" s="2">
        <v>32.440476190476097</v>
      </c>
      <c r="BX6" s="1" t="s">
        <v>11331</v>
      </c>
      <c r="BY6" s="2">
        <v>4.0107523335361301E-5</v>
      </c>
      <c r="BZ6" s="2">
        <v>2.7241502864339101E-2</v>
      </c>
      <c r="CA6" s="2">
        <v>258</v>
      </c>
      <c r="CB6" s="2">
        <v>76.785714285714207</v>
      </c>
      <c r="CD6" s="1" t="s">
        <v>11332</v>
      </c>
      <c r="CE6" s="2">
        <v>4.3275495788162201E-6</v>
      </c>
      <c r="CF6" s="2">
        <v>4.5891236055473003E-3</v>
      </c>
      <c r="CG6" s="2">
        <v>274</v>
      </c>
      <c r="CH6" s="2">
        <v>81.547619047618994</v>
      </c>
      <c r="CJ6" s="1" t="s">
        <v>11333</v>
      </c>
      <c r="CK6" s="2">
        <v>4.0238403608845999E-6</v>
      </c>
      <c r="CL6" s="2">
        <v>5.2337801517921001E-3</v>
      </c>
      <c r="CM6" s="2">
        <v>227</v>
      </c>
      <c r="CN6" s="2">
        <v>67.559523809523796</v>
      </c>
      <c r="CP6" s="1" t="s">
        <v>11334</v>
      </c>
      <c r="CQ6" s="2">
        <v>4.6093739591001798E-6</v>
      </c>
      <c r="CR6" s="2">
        <v>6.3303550991489202E-3</v>
      </c>
      <c r="CS6" s="2">
        <v>86</v>
      </c>
      <c r="CT6" s="2">
        <v>25.595238095237999</v>
      </c>
      <c r="CV6" s="1" t="s">
        <v>11334</v>
      </c>
      <c r="CW6" s="2">
        <v>5.2317597093990002E-5</v>
      </c>
      <c r="CX6" s="2">
        <v>7.3053767473218997E-2</v>
      </c>
      <c r="CY6" s="2">
        <v>86</v>
      </c>
      <c r="CZ6" s="2">
        <v>25.595238095237999</v>
      </c>
      <c r="DB6" s="1" t="s">
        <v>11335</v>
      </c>
      <c r="DC6" s="2">
        <v>8.4488696835523397E-7</v>
      </c>
      <c r="DD6" s="2">
        <v>1.23045775445307E-3</v>
      </c>
      <c r="DE6" s="2">
        <v>279</v>
      </c>
      <c r="DF6" s="2">
        <v>83.035714285714207</v>
      </c>
      <c r="DH6" s="1" t="s">
        <v>11336</v>
      </c>
      <c r="DI6" s="2">
        <v>3.1296234919348599E-6</v>
      </c>
      <c r="DJ6" s="2">
        <v>4.2504515353702903E-3</v>
      </c>
      <c r="DK6" s="2">
        <v>91</v>
      </c>
      <c r="DL6" s="2">
        <v>27.0833333333333</v>
      </c>
      <c r="DN6" s="1" t="s">
        <v>11334</v>
      </c>
      <c r="DO6" s="2">
        <v>2.4291069239345599E-5</v>
      </c>
      <c r="DP6" s="2">
        <v>3.4954749491411502E-2</v>
      </c>
      <c r="DQ6" s="2">
        <v>86</v>
      </c>
      <c r="DR6" s="2">
        <v>25.595238095237999</v>
      </c>
      <c r="DT6" s="1" t="s">
        <v>11337</v>
      </c>
      <c r="DU6" s="2">
        <v>7.57907743275141E-6</v>
      </c>
      <c r="DV6" s="2">
        <v>4.5509224428919E-3</v>
      </c>
      <c r="DW6" s="2">
        <v>143</v>
      </c>
      <c r="DX6" s="2">
        <v>42.559523809523803</v>
      </c>
      <c r="DZ6" s="1" t="s">
        <v>11309</v>
      </c>
      <c r="EA6" s="2">
        <v>8.1182279913108795E-8</v>
      </c>
      <c r="EB6" s="2">
        <v>7.5134032884172005E-5</v>
      </c>
      <c r="EC6" s="2">
        <v>232</v>
      </c>
      <c r="ED6" s="2">
        <v>69.047619047618994</v>
      </c>
      <c r="EF6" s="1" t="s">
        <v>11338</v>
      </c>
      <c r="EG6" s="2">
        <v>1.11386996464336E-6</v>
      </c>
      <c r="EH6" s="2">
        <v>1.3175170839208E-3</v>
      </c>
      <c r="EI6" s="2">
        <v>60</v>
      </c>
      <c r="EJ6" s="2">
        <v>17.857142857142801</v>
      </c>
      <c r="EL6" s="1" t="s">
        <v>11339</v>
      </c>
      <c r="EM6" s="2">
        <v>1.7280847355917401E-5</v>
      </c>
      <c r="EN6" s="2">
        <v>2.1830519414744998E-2</v>
      </c>
      <c r="EO6" s="2">
        <v>22</v>
      </c>
      <c r="EP6" s="2">
        <v>6.5476190476190403</v>
      </c>
      <c r="ER6" s="1" t="s">
        <v>11340</v>
      </c>
      <c r="ES6" s="2">
        <v>4.51290283221625E-4</v>
      </c>
      <c r="ET6" s="2">
        <v>0.57622997877503301</v>
      </c>
      <c r="EU6" s="2">
        <v>26</v>
      </c>
      <c r="EV6" s="2">
        <v>7.7380952380952301</v>
      </c>
      <c r="EX6" s="1" t="s">
        <v>11309</v>
      </c>
      <c r="EY6" s="2">
        <v>1.01456615109025E-7</v>
      </c>
      <c r="EZ6" s="2">
        <v>1.57191702943038E-4</v>
      </c>
      <c r="FA6" s="2">
        <v>232</v>
      </c>
      <c r="FB6" s="2">
        <v>69.047619047618994</v>
      </c>
      <c r="FD6" s="1" t="s">
        <v>11309</v>
      </c>
      <c r="FE6" s="2">
        <v>4.0472540992846998E-11</v>
      </c>
      <c r="FF6" s="2">
        <v>5.8805682545681701E-8</v>
      </c>
      <c r="FG6" s="2">
        <v>210</v>
      </c>
      <c r="FH6" s="2">
        <v>62.5</v>
      </c>
      <c r="FJ6" s="1" t="s">
        <v>11338</v>
      </c>
      <c r="FK6" s="2">
        <v>8.7392525873005605E-7</v>
      </c>
      <c r="FL6" s="2">
        <v>1.35111285541889E-3</v>
      </c>
      <c r="FM6" s="2">
        <v>60</v>
      </c>
      <c r="FN6" s="2">
        <v>17.857142857142801</v>
      </c>
      <c r="FP6" s="1" t="s">
        <v>11341</v>
      </c>
      <c r="FQ6" s="2">
        <v>7.3947461313655701E-3</v>
      </c>
      <c r="FR6" s="2">
        <v>5.3241199350935604</v>
      </c>
      <c r="FS6" s="2">
        <v>4</v>
      </c>
      <c r="FT6" s="2">
        <v>1.19047619047619</v>
      </c>
      <c r="FV6" s="1" t="s">
        <v>11342</v>
      </c>
      <c r="FW6" s="2">
        <v>9.5963750184274599E-3</v>
      </c>
      <c r="FX6" s="2">
        <v>10.900266973614301</v>
      </c>
      <c r="FY6" s="2">
        <v>8</v>
      </c>
      <c r="FZ6" s="2">
        <v>2.38095238095238</v>
      </c>
      <c r="GB6" s="1" t="s">
        <v>11343</v>
      </c>
      <c r="GC6" s="2">
        <v>2.5462908487154699E-7</v>
      </c>
      <c r="GD6" s="2">
        <v>3.1809471797705698E-4</v>
      </c>
      <c r="GE6" s="2">
        <v>17</v>
      </c>
      <c r="GF6" s="2">
        <v>5.0595238095238004</v>
      </c>
      <c r="GH6" s="1" t="s">
        <v>11344</v>
      </c>
      <c r="GI6" s="2">
        <v>4.4556309731862701E-4</v>
      </c>
      <c r="GJ6" s="2">
        <v>0.62212294751839903</v>
      </c>
      <c r="GK6" s="2">
        <v>11</v>
      </c>
      <c r="GL6" s="2">
        <v>3.2738095238095202</v>
      </c>
      <c r="GN6" s="1" t="s">
        <v>11345</v>
      </c>
      <c r="GO6" s="2">
        <v>2.1550334226552101E-6</v>
      </c>
      <c r="GP6" s="2">
        <v>3.2202968315186899E-3</v>
      </c>
      <c r="GQ6" s="2">
        <v>21</v>
      </c>
      <c r="GR6" s="2">
        <v>6.25</v>
      </c>
      <c r="GT6" s="1" t="s">
        <v>11346</v>
      </c>
      <c r="GU6" s="2">
        <v>4.3269681095623798E-2</v>
      </c>
      <c r="GV6" s="2">
        <v>32.600527125878699</v>
      </c>
      <c r="GW6" s="2">
        <v>2</v>
      </c>
      <c r="GX6" s="2">
        <v>0.59523809523809501</v>
      </c>
      <c r="GZ6" s="1" t="s">
        <v>11347</v>
      </c>
      <c r="HA6" s="2">
        <v>1.1452942770304099E-4</v>
      </c>
      <c r="HB6" s="2">
        <v>0.140980039289062</v>
      </c>
      <c r="HC6" s="2">
        <v>19</v>
      </c>
      <c r="HD6" s="2">
        <v>5.6547619047618998</v>
      </c>
      <c r="HF6" s="1" t="s">
        <v>11321</v>
      </c>
      <c r="HG6" s="2">
        <v>2.4081030727120901E-4</v>
      </c>
      <c r="HH6" s="2">
        <v>0.403428910874847</v>
      </c>
      <c r="HI6" s="2">
        <v>14</v>
      </c>
      <c r="HJ6" s="2">
        <v>4.1666666666666599</v>
      </c>
      <c r="HL6" s="1" t="s">
        <v>11322</v>
      </c>
      <c r="HM6" s="2">
        <v>5.2849462539136902E-2</v>
      </c>
      <c r="HN6" s="2">
        <v>47.471681719280802</v>
      </c>
      <c r="HO6" s="2">
        <v>2</v>
      </c>
      <c r="HP6" s="2">
        <v>0.59523809523809501</v>
      </c>
    </row>
    <row r="7" spans="1:224" x14ac:dyDescent="0.2">
      <c r="A7" s="2" t="s">
        <v>71</v>
      </c>
      <c r="B7" s="2" t="s">
        <v>134</v>
      </c>
      <c r="C7" s="2" t="s">
        <v>121</v>
      </c>
      <c r="D7" s="2" t="s">
        <v>23204</v>
      </c>
      <c r="E7" s="1">
        <v>314</v>
      </c>
      <c r="F7" s="1">
        <v>17.899999999999999</v>
      </c>
      <c r="G7" s="2">
        <v>0.42599999999999999</v>
      </c>
      <c r="H7" s="7" t="s">
        <v>23188</v>
      </c>
      <c r="J7" s="1" t="s">
        <v>131</v>
      </c>
      <c r="K7" s="2">
        <v>6.4116046384188504E-12</v>
      </c>
      <c r="L7" s="2">
        <v>8.5008555750221099E-9</v>
      </c>
      <c r="M7" s="2">
        <v>178</v>
      </c>
      <c r="N7" s="2">
        <v>56.687898089171902</v>
      </c>
      <c r="P7" s="1" t="s">
        <v>11349</v>
      </c>
      <c r="Q7" s="2">
        <v>8.2009302623785196E-5</v>
      </c>
      <c r="R7" s="2">
        <v>0.12615784097316199</v>
      </c>
      <c r="S7" s="2">
        <v>22</v>
      </c>
      <c r="T7" s="2">
        <v>7.0063694267515899</v>
      </c>
      <c r="V7" s="1" t="s">
        <v>11348</v>
      </c>
      <c r="W7" s="2">
        <v>2.9596466462916401E-2</v>
      </c>
      <c r="X7" s="2">
        <v>14.348496404647999</v>
      </c>
      <c r="Y7" s="2">
        <v>3</v>
      </c>
      <c r="Z7" s="2">
        <v>0.95541401273885296</v>
      </c>
      <c r="AB7" s="1" t="s">
        <v>11301</v>
      </c>
      <c r="AC7" s="2">
        <v>9.3334884308196695E-12</v>
      </c>
      <c r="AD7" s="2">
        <v>7.4872330557695899E-9</v>
      </c>
      <c r="AE7" s="2">
        <v>85</v>
      </c>
      <c r="AF7" s="2">
        <v>27.0700636942675</v>
      </c>
      <c r="AH7" s="1" t="s">
        <v>11350</v>
      </c>
      <c r="AI7" s="2">
        <v>2.27938645459491E-12</v>
      </c>
      <c r="AJ7" s="2">
        <v>2.7639557309555502E-9</v>
      </c>
      <c r="AK7" s="2">
        <v>65</v>
      </c>
      <c r="AL7" s="2">
        <v>20.7006369426751</v>
      </c>
      <c r="AN7" s="1" t="s">
        <v>11351</v>
      </c>
      <c r="AO7" s="2">
        <v>4.1254469734203098E-10</v>
      </c>
      <c r="AP7" s="2">
        <v>6.3178862141910401E-7</v>
      </c>
      <c r="AQ7" s="2">
        <v>127</v>
      </c>
      <c r="AR7" s="2">
        <v>40.4458598726114</v>
      </c>
      <c r="AT7" s="1" t="s">
        <v>11352</v>
      </c>
      <c r="AU7" s="2">
        <v>2.5718317887743499E-10</v>
      </c>
      <c r="AV7" s="2">
        <v>4.33695612755968E-7</v>
      </c>
      <c r="AW7" s="2">
        <v>86</v>
      </c>
      <c r="AX7" s="2">
        <v>27.388535031847098</v>
      </c>
      <c r="AZ7" s="1" t="s">
        <v>11352</v>
      </c>
      <c r="BA7" s="2">
        <v>5.07096187304419E-10</v>
      </c>
      <c r="BB7" s="2">
        <v>8.8831788591647801E-7</v>
      </c>
      <c r="BC7" s="2">
        <v>86</v>
      </c>
      <c r="BD7" s="2">
        <v>27.388535031847098</v>
      </c>
      <c r="BF7" s="1" t="s">
        <v>11350</v>
      </c>
      <c r="BG7" s="2">
        <v>2.1298420242573098E-12</v>
      </c>
      <c r="BH7" s="2">
        <v>3.9755643221894802E-9</v>
      </c>
      <c r="BI7" s="2">
        <v>65</v>
      </c>
      <c r="BJ7" s="2">
        <v>20.7006369426751</v>
      </c>
      <c r="BL7" s="1" t="s">
        <v>11304</v>
      </c>
      <c r="BM7" s="2">
        <v>1.5644035862202701E-5</v>
      </c>
      <c r="BN7" s="2">
        <v>2.6010845312018901E-2</v>
      </c>
      <c r="BO7" s="2">
        <v>20</v>
      </c>
      <c r="BP7" s="2">
        <v>6.3694267515923499</v>
      </c>
      <c r="BR7" s="1" t="s">
        <v>11350</v>
      </c>
      <c r="BS7" s="2">
        <v>3.0867903590696701E-12</v>
      </c>
      <c r="BT7" s="2">
        <v>5.7497118177707299E-9</v>
      </c>
      <c r="BU7" s="2">
        <v>65</v>
      </c>
      <c r="BV7" s="2">
        <v>20.7006369426751</v>
      </c>
      <c r="BX7" s="1" t="s">
        <v>11353</v>
      </c>
      <c r="BY7" s="2">
        <v>3.4055908407724101E-9</v>
      </c>
      <c r="BZ7" s="2">
        <v>2.4184269808991098E-6</v>
      </c>
      <c r="CA7" s="2">
        <v>105</v>
      </c>
      <c r="CB7" s="2">
        <v>33.439490445859803</v>
      </c>
      <c r="CD7" s="1" t="s">
        <v>11354</v>
      </c>
      <c r="CE7" s="2">
        <v>2.4981171167722798E-12</v>
      </c>
      <c r="CF7" s="2">
        <v>2.6814328535351702E-9</v>
      </c>
      <c r="CG7" s="2">
        <v>93</v>
      </c>
      <c r="CH7" s="2">
        <v>29.617834394904399</v>
      </c>
      <c r="CJ7" s="1" t="s">
        <v>11354</v>
      </c>
      <c r="CK7" s="2">
        <v>2.52228449469271E-12</v>
      </c>
      <c r="CL7" s="2">
        <v>3.3106295482809802E-9</v>
      </c>
      <c r="CM7" s="2">
        <v>93</v>
      </c>
      <c r="CN7" s="2">
        <v>29.617834394904399</v>
      </c>
      <c r="CP7" s="1" t="s">
        <v>11354</v>
      </c>
      <c r="CQ7" s="2">
        <v>8.5494275530095105E-12</v>
      </c>
      <c r="CR7" s="2">
        <v>1.18448029162721E-8</v>
      </c>
      <c r="CS7" s="2">
        <v>93</v>
      </c>
      <c r="CT7" s="2">
        <v>29.617834394904399</v>
      </c>
      <c r="CV7" s="1" t="s">
        <v>11354</v>
      </c>
      <c r="CW7" s="2">
        <v>3.01010906389674E-10</v>
      </c>
      <c r="CX7" s="2">
        <v>4.2297713109817802E-7</v>
      </c>
      <c r="CY7" s="2">
        <v>93</v>
      </c>
      <c r="CZ7" s="2">
        <v>29.617834394904399</v>
      </c>
      <c r="DB7" s="1" t="s">
        <v>11354</v>
      </c>
      <c r="DC7" s="2">
        <v>1.0312324208689201E-12</v>
      </c>
      <c r="DD7" s="2">
        <v>1.51534340631087E-9</v>
      </c>
      <c r="DE7" s="2">
        <v>93</v>
      </c>
      <c r="DF7" s="2">
        <v>29.617834394904399</v>
      </c>
      <c r="DH7" s="1" t="s">
        <v>11354</v>
      </c>
      <c r="DI7" s="2">
        <v>1.0312324208689201E-12</v>
      </c>
      <c r="DJ7" s="2">
        <v>1.4086620758746399E-9</v>
      </c>
      <c r="DK7" s="2">
        <v>93</v>
      </c>
      <c r="DL7" s="2">
        <v>29.617834394904399</v>
      </c>
      <c r="DN7" s="1" t="s">
        <v>11354</v>
      </c>
      <c r="DO7" s="2">
        <v>2.16562671352543E-10</v>
      </c>
      <c r="DP7" s="2">
        <v>3.14742965024095E-7</v>
      </c>
      <c r="DQ7" s="2">
        <v>93</v>
      </c>
      <c r="DR7" s="2">
        <v>29.617834394904399</v>
      </c>
      <c r="DT7" s="1" t="s">
        <v>11355</v>
      </c>
      <c r="DU7" s="2">
        <v>4.3809597026538598E-3</v>
      </c>
      <c r="DV7" s="2">
        <v>2.6980380635285499</v>
      </c>
      <c r="DW7" s="2">
        <v>253</v>
      </c>
      <c r="DX7" s="2">
        <v>80.573248407643305</v>
      </c>
      <c r="DZ7" s="1" t="s">
        <v>11309</v>
      </c>
      <c r="EA7" s="2">
        <v>1.51208736904609E-11</v>
      </c>
      <c r="EB7" s="2">
        <v>1.38341671451769E-8</v>
      </c>
      <c r="EC7" s="2">
        <v>229</v>
      </c>
      <c r="ED7" s="2">
        <v>72.929936305732397</v>
      </c>
      <c r="EF7" s="1" t="s">
        <v>11338</v>
      </c>
      <c r="EG7" s="2">
        <v>9.1077631550835993E-6</v>
      </c>
      <c r="EH7" s="2">
        <v>1.0561816739540399E-2</v>
      </c>
      <c r="EI7" s="2">
        <v>55</v>
      </c>
      <c r="EJ7" s="2">
        <v>17.5159235668789</v>
      </c>
      <c r="EL7" s="1" t="s">
        <v>11356</v>
      </c>
      <c r="EM7" s="2">
        <v>3.2070717791073599E-4</v>
      </c>
      <c r="EN7" s="2">
        <v>0.40777062237179401</v>
      </c>
      <c r="EO7" s="2">
        <v>31</v>
      </c>
      <c r="EP7" s="2">
        <v>9.8726114649681502</v>
      </c>
      <c r="ER7" s="1" t="s">
        <v>11357</v>
      </c>
      <c r="ES7" s="2">
        <v>9.2449055444663295E-4</v>
      </c>
      <c r="ET7" s="2">
        <v>1.1478432517372601</v>
      </c>
      <c r="EU7" s="2">
        <v>6</v>
      </c>
      <c r="EV7" s="2">
        <v>1.9108280254776999</v>
      </c>
      <c r="EX7" s="1" t="s">
        <v>11309</v>
      </c>
      <c r="EY7" s="2">
        <v>2.4187534407260999E-11</v>
      </c>
      <c r="EZ7" s="2">
        <v>3.6667779923504802E-8</v>
      </c>
      <c r="FA7" s="2">
        <v>229</v>
      </c>
      <c r="FB7" s="2">
        <v>72.929936305732397</v>
      </c>
      <c r="FD7" s="1" t="s">
        <v>11309</v>
      </c>
      <c r="FE7" s="2">
        <v>4.4685739503427601E-10</v>
      </c>
      <c r="FF7" s="2">
        <v>6.3171327058242302E-7</v>
      </c>
      <c r="FG7" s="2">
        <v>196</v>
      </c>
      <c r="FH7" s="2">
        <v>62.420382165604998</v>
      </c>
      <c r="FJ7" s="1" t="s">
        <v>11338</v>
      </c>
      <c r="FK7" s="2">
        <v>8.5225351220487106E-6</v>
      </c>
      <c r="FL7" s="2">
        <v>1.28857993892728E-2</v>
      </c>
      <c r="FM7" s="2">
        <v>55</v>
      </c>
      <c r="FN7" s="2">
        <v>17.5159235668789</v>
      </c>
      <c r="FP7" s="1" t="s">
        <v>11358</v>
      </c>
      <c r="FQ7" s="2">
        <v>4.5641517412443498E-4</v>
      </c>
      <c r="FR7" s="2">
        <v>0.38812840629384099</v>
      </c>
      <c r="FS7" s="2">
        <v>4</v>
      </c>
      <c r="FT7" s="2">
        <v>1.2738853503184699</v>
      </c>
      <c r="FV7" s="1" t="s">
        <v>11359</v>
      </c>
      <c r="FW7" s="2">
        <v>1.0674576408094801E-3</v>
      </c>
      <c r="FX7" s="2">
        <v>1.2629014231776401</v>
      </c>
      <c r="FY7" s="2">
        <v>7</v>
      </c>
      <c r="FZ7" s="2">
        <v>2.2292993630573199</v>
      </c>
      <c r="GB7" s="1" t="s">
        <v>11360</v>
      </c>
      <c r="GC7" s="2">
        <v>1.51513192641725E-5</v>
      </c>
      <c r="GD7" s="2">
        <v>1.8894220627574398E-2</v>
      </c>
      <c r="GE7" s="2">
        <v>16</v>
      </c>
      <c r="GF7" s="2">
        <v>5.0955414012738798</v>
      </c>
      <c r="GH7" s="1" t="s">
        <v>11361</v>
      </c>
      <c r="GI7" s="2">
        <v>1.7333379503602599E-4</v>
      </c>
      <c r="GJ7" s="2">
        <v>0.24475967270047799</v>
      </c>
      <c r="GK7" s="2">
        <v>5</v>
      </c>
      <c r="GL7" s="2">
        <v>1.5923566878980799</v>
      </c>
      <c r="GN7" s="1" t="s">
        <v>11362</v>
      </c>
      <c r="GO7" s="2">
        <v>7.8791630612016502E-5</v>
      </c>
      <c r="GP7" s="2">
        <v>0.114150292786041</v>
      </c>
      <c r="GQ7" s="2">
        <v>18</v>
      </c>
      <c r="GR7" s="2">
        <v>5.7324840764331197</v>
      </c>
      <c r="GZ7" s="1" t="s">
        <v>11347</v>
      </c>
      <c r="HA7" s="2">
        <v>2.1475907876817098E-3</v>
      </c>
      <c r="HB7" s="2">
        <v>2.4449387149803199</v>
      </c>
      <c r="HC7" s="2">
        <v>14</v>
      </c>
      <c r="HD7" s="2">
        <v>4.4585987261146496</v>
      </c>
      <c r="HF7" s="1" t="s">
        <v>11321</v>
      </c>
      <c r="HG7" s="2">
        <v>1.3844263647072399E-10</v>
      </c>
      <c r="HH7" s="2">
        <v>2.2313433323262101E-7</v>
      </c>
      <c r="HI7" s="2">
        <v>20</v>
      </c>
      <c r="HJ7" s="2">
        <v>6.3694267515923499</v>
      </c>
    </row>
    <row r="8" spans="1:224" x14ac:dyDescent="0.2">
      <c r="A8" s="2" t="s">
        <v>72</v>
      </c>
      <c r="B8" s="2" t="s">
        <v>134</v>
      </c>
      <c r="C8" s="2" t="s">
        <v>121</v>
      </c>
      <c r="D8" s="2" t="s">
        <v>11363</v>
      </c>
      <c r="E8" s="1">
        <v>199</v>
      </c>
      <c r="F8" s="1">
        <v>17.5</v>
      </c>
      <c r="G8" s="2">
        <v>0.41899999999999998</v>
      </c>
      <c r="H8" s="7" t="s">
        <v>23188</v>
      </c>
      <c r="J8" s="1" t="s">
        <v>131</v>
      </c>
      <c r="K8" s="2">
        <v>1.9621061671490602E-12</v>
      </c>
      <c r="L8" s="2">
        <v>2.4750756999480898E-9</v>
      </c>
      <c r="M8" s="2">
        <v>128</v>
      </c>
      <c r="N8" s="2">
        <v>64.646464646464594</v>
      </c>
      <c r="P8" s="1" t="s">
        <v>11365</v>
      </c>
      <c r="Q8" s="2">
        <v>3.1307501954206001E-5</v>
      </c>
      <c r="R8" s="2">
        <v>4.6754375926494299E-2</v>
      </c>
      <c r="S8" s="2">
        <v>42</v>
      </c>
      <c r="T8" s="2">
        <v>21.2121212121212</v>
      </c>
      <c r="AB8" s="1" t="s">
        <v>11366</v>
      </c>
      <c r="AC8" s="2">
        <v>1.06253582730841E-5</v>
      </c>
      <c r="AD8" s="2">
        <v>8.31546728695675E-3</v>
      </c>
      <c r="AE8" s="2">
        <v>146</v>
      </c>
      <c r="AF8" s="2">
        <v>73.737373737373701</v>
      </c>
      <c r="AH8" s="1" t="s">
        <v>11367</v>
      </c>
      <c r="AI8" s="2">
        <v>3.9048717574652602E-8</v>
      </c>
      <c r="AJ8" s="2">
        <v>4.6357043947953197E-5</v>
      </c>
      <c r="AK8" s="2">
        <v>104</v>
      </c>
      <c r="AL8" s="2">
        <v>52.525252525252498</v>
      </c>
      <c r="AN8" s="1" t="s">
        <v>11368</v>
      </c>
      <c r="AO8" s="2">
        <v>7.6850909454565408E-9</v>
      </c>
      <c r="AP8" s="2">
        <v>1.1457780302315199E-5</v>
      </c>
      <c r="AQ8" s="2">
        <v>102</v>
      </c>
      <c r="AR8" s="2">
        <v>51.515151515151501</v>
      </c>
      <c r="AT8" s="1" t="s">
        <v>11369</v>
      </c>
      <c r="AU8" s="2">
        <v>3.5527503722474E-9</v>
      </c>
      <c r="AV8" s="2">
        <v>5.81172446834088E-6</v>
      </c>
      <c r="AW8" s="2">
        <v>89</v>
      </c>
      <c r="AX8" s="2">
        <v>44.949494949494898</v>
      </c>
      <c r="AZ8" s="1" t="s">
        <v>11369</v>
      </c>
      <c r="BA8" s="2">
        <v>6.3451236386546104E-9</v>
      </c>
      <c r="BB8" s="2">
        <v>1.0766542224427399E-5</v>
      </c>
      <c r="BC8" s="2">
        <v>89</v>
      </c>
      <c r="BD8" s="2">
        <v>44.949494949494898</v>
      </c>
      <c r="BF8" s="1" t="s">
        <v>11369</v>
      </c>
      <c r="BG8" s="2">
        <v>2.1151015582456502E-9</v>
      </c>
      <c r="BH8" s="2">
        <v>3.8422926285086496E-6</v>
      </c>
      <c r="BI8" s="2">
        <v>89</v>
      </c>
      <c r="BJ8" s="2">
        <v>44.949494949494898</v>
      </c>
      <c r="BL8" s="1" t="s">
        <v>11370</v>
      </c>
      <c r="BM8" s="2">
        <v>1.2553142447747499E-5</v>
      </c>
      <c r="BN8" s="2">
        <v>1.9841849335167E-2</v>
      </c>
      <c r="BO8" s="2">
        <v>7</v>
      </c>
      <c r="BP8" s="2">
        <v>3.5353535353535301</v>
      </c>
      <c r="BR8" s="1" t="s">
        <v>11369</v>
      </c>
      <c r="BS8" s="2">
        <v>1.663103983989E-9</v>
      </c>
      <c r="BT8" s="2">
        <v>3.0128779915372602E-6</v>
      </c>
      <c r="BU8" s="2">
        <v>89</v>
      </c>
      <c r="BV8" s="2">
        <v>44.949494949494898</v>
      </c>
      <c r="BX8" s="1" t="s">
        <v>11371</v>
      </c>
      <c r="BY8" s="2">
        <v>2.2712962673405701E-7</v>
      </c>
      <c r="BZ8" s="2">
        <v>1.6742236661482199E-4</v>
      </c>
      <c r="CA8" s="2">
        <v>122</v>
      </c>
      <c r="CB8" s="2">
        <v>61.616161616161598</v>
      </c>
      <c r="CD8" s="1" t="s">
        <v>11335</v>
      </c>
      <c r="CE8" s="2">
        <v>3.1381845211594802E-11</v>
      </c>
      <c r="CF8" s="2">
        <v>3.3605807026049199E-8</v>
      </c>
      <c r="CG8" s="2">
        <v>180</v>
      </c>
      <c r="CH8" s="2">
        <v>90.909090909090907</v>
      </c>
      <c r="CJ8" s="1" t="s">
        <v>11335</v>
      </c>
      <c r="CK8" s="2">
        <v>3.2201128331230202E-11</v>
      </c>
      <c r="CL8" s="2">
        <v>4.08383993288907E-8</v>
      </c>
      <c r="CM8" s="2">
        <v>180</v>
      </c>
      <c r="CN8" s="2">
        <v>90.909090909090907</v>
      </c>
      <c r="CP8" s="1" t="s">
        <v>11372</v>
      </c>
      <c r="CQ8" s="2">
        <v>1.1976112549965199E-9</v>
      </c>
      <c r="CR8" s="2">
        <v>1.59791755383054E-6</v>
      </c>
      <c r="CS8" s="2">
        <v>155</v>
      </c>
      <c r="CT8" s="2">
        <v>78.282828282828206</v>
      </c>
      <c r="CV8" s="1" t="s">
        <v>11372</v>
      </c>
      <c r="CW8" s="2">
        <v>1.8053526356578701E-6</v>
      </c>
      <c r="CX8" s="2">
        <v>2.4396298209494699E-3</v>
      </c>
      <c r="CY8" s="2">
        <v>155</v>
      </c>
      <c r="CZ8" s="2">
        <v>78.282828282828206</v>
      </c>
      <c r="DB8" s="1" t="s">
        <v>11335</v>
      </c>
      <c r="DC8" s="2">
        <v>8.4995284284512606E-12</v>
      </c>
      <c r="DD8" s="2">
        <v>1.21073262526749E-8</v>
      </c>
      <c r="DE8" s="2">
        <v>180</v>
      </c>
      <c r="DF8" s="2">
        <v>90.909090909090907</v>
      </c>
      <c r="DH8" s="1" t="s">
        <v>11334</v>
      </c>
      <c r="DI8" s="2">
        <v>1.4791683942383101E-4</v>
      </c>
      <c r="DJ8" s="2">
        <v>0.19246674086440499</v>
      </c>
      <c r="DK8" s="2">
        <v>49</v>
      </c>
      <c r="DL8" s="2">
        <v>24.747474747474701</v>
      </c>
      <c r="DN8" s="1" t="s">
        <v>11373</v>
      </c>
      <c r="DO8" s="2">
        <v>2.8462892502466102E-6</v>
      </c>
      <c r="DP8" s="2">
        <v>3.9967501245796698E-3</v>
      </c>
      <c r="DQ8" s="2">
        <v>22</v>
      </c>
      <c r="DR8" s="2">
        <v>11.1111111111111</v>
      </c>
      <c r="DT8" s="1" t="s">
        <v>11355</v>
      </c>
      <c r="DU8" s="2">
        <v>1.4792327008946999E-4</v>
      </c>
      <c r="DV8" s="2">
        <v>8.8790616453193694E-2</v>
      </c>
      <c r="DW8" s="2">
        <v>174</v>
      </c>
      <c r="DX8" s="2">
        <v>87.878787878787804</v>
      </c>
      <c r="DZ8" s="1" t="s">
        <v>11309</v>
      </c>
      <c r="EA8" s="2">
        <v>6.3594947506625301E-9</v>
      </c>
      <c r="EB8" s="2">
        <v>5.7472961390026001E-6</v>
      </c>
      <c r="EC8" s="2">
        <v>154</v>
      </c>
      <c r="ED8" s="2">
        <v>77.7777777777777</v>
      </c>
      <c r="EF8" s="1" t="s">
        <v>11374</v>
      </c>
      <c r="EG8" s="2">
        <v>2.2992589870865E-4</v>
      </c>
      <c r="EH8" s="2">
        <v>0.25538357105505599</v>
      </c>
      <c r="EI8" s="2">
        <v>68</v>
      </c>
      <c r="EJ8" s="2">
        <v>34.343434343434303</v>
      </c>
      <c r="EL8" s="1" t="s">
        <v>11375</v>
      </c>
      <c r="EM8" s="2">
        <v>1.5387077552548899E-3</v>
      </c>
      <c r="EN8" s="2">
        <v>1.84609400627439</v>
      </c>
      <c r="EO8" s="2">
        <v>33</v>
      </c>
      <c r="EP8" s="2">
        <v>16.6666666666666</v>
      </c>
      <c r="ER8" s="1" t="s">
        <v>11376</v>
      </c>
      <c r="ES8" s="2">
        <v>3.1212989563589198E-3</v>
      </c>
      <c r="ET8" s="2">
        <v>3.58937257305853</v>
      </c>
      <c r="EU8" s="2">
        <v>26</v>
      </c>
      <c r="EV8" s="2">
        <v>13.1313131313131</v>
      </c>
      <c r="EX8" s="1" t="s">
        <v>11309</v>
      </c>
      <c r="EY8" s="2">
        <v>7.0369125180067597E-9</v>
      </c>
      <c r="EZ8" s="2">
        <v>1.02743460961285E-5</v>
      </c>
      <c r="FA8" s="2">
        <v>154</v>
      </c>
      <c r="FB8" s="2">
        <v>77.7777777777777</v>
      </c>
      <c r="FD8" s="1" t="s">
        <v>11309</v>
      </c>
      <c r="FE8" s="2">
        <v>4.3043262343636299E-12</v>
      </c>
      <c r="FF8" s="2">
        <v>5.79745140782961E-9</v>
      </c>
      <c r="FG8" s="2">
        <v>142</v>
      </c>
      <c r="FH8" s="2">
        <v>71.717171717171695</v>
      </c>
      <c r="FJ8" s="1" t="s">
        <v>11374</v>
      </c>
      <c r="FK8" s="2">
        <v>9.6877028733506596E-5</v>
      </c>
      <c r="FL8" s="2">
        <v>0.14085077991280401</v>
      </c>
      <c r="FM8" s="2">
        <v>68</v>
      </c>
      <c r="FN8" s="2">
        <v>34.343434343434303</v>
      </c>
      <c r="FV8" s="1" t="s">
        <v>11377</v>
      </c>
      <c r="FW8" s="2">
        <v>2.1168986655887699E-2</v>
      </c>
      <c r="FX8" s="2">
        <v>19.810765533208802</v>
      </c>
      <c r="FY8" s="2">
        <v>4</v>
      </c>
      <c r="FZ8" s="2">
        <v>2.0202020202020199</v>
      </c>
      <c r="GB8" s="1" t="s">
        <v>11378</v>
      </c>
      <c r="GC8" s="2">
        <v>3.7535876547958999E-3</v>
      </c>
      <c r="GD8" s="2">
        <v>4.3865257660076997</v>
      </c>
      <c r="GE8" s="2">
        <v>7</v>
      </c>
      <c r="GF8" s="2">
        <v>3.5353535353535301</v>
      </c>
      <c r="GH8" s="1" t="s">
        <v>11379</v>
      </c>
      <c r="GI8" s="2">
        <v>4.7356997261265902E-6</v>
      </c>
      <c r="GJ8" s="2">
        <v>6.1711150468823899E-3</v>
      </c>
      <c r="GK8" s="2">
        <v>7</v>
      </c>
      <c r="GL8" s="2">
        <v>3.5353535353535301</v>
      </c>
      <c r="GN8" s="1" t="s">
        <v>11380</v>
      </c>
      <c r="GO8" s="2">
        <v>2.0269899993703802E-3</v>
      </c>
      <c r="GP8" s="2">
        <v>2.7709624474302901</v>
      </c>
      <c r="GQ8" s="2">
        <v>4</v>
      </c>
      <c r="GR8" s="2">
        <v>2.0202020202020199</v>
      </c>
      <c r="GT8" s="1" t="s">
        <v>11381</v>
      </c>
      <c r="GU8" s="2">
        <v>7.16155978608181E-2</v>
      </c>
      <c r="GV8" s="2">
        <v>42.7021416894653</v>
      </c>
      <c r="GW8" s="2">
        <v>3</v>
      </c>
      <c r="GX8" s="2">
        <v>1.51515151515151</v>
      </c>
      <c r="GZ8" s="1" t="s">
        <v>11382</v>
      </c>
      <c r="HA8" s="2">
        <v>2.1885357693913001E-2</v>
      </c>
      <c r="HB8" s="2">
        <v>22.088059007814199</v>
      </c>
      <c r="HC8" s="2">
        <v>3</v>
      </c>
      <c r="HD8" s="2">
        <v>1.51515151515151</v>
      </c>
      <c r="HF8" s="1" t="s">
        <v>11364</v>
      </c>
      <c r="HG8" s="2">
        <v>1.75865836096852E-3</v>
      </c>
      <c r="HH8" s="2">
        <v>2.56445336735033</v>
      </c>
      <c r="HI8" s="2">
        <v>3</v>
      </c>
      <c r="HJ8" s="2">
        <v>1.51515151515151</v>
      </c>
    </row>
    <row r="9" spans="1:224" x14ac:dyDescent="0.2">
      <c r="A9" s="2" t="s">
        <v>73</v>
      </c>
      <c r="B9" s="2" t="s">
        <v>134</v>
      </c>
      <c r="C9" s="2" t="s">
        <v>121</v>
      </c>
      <c r="D9" s="2" t="s">
        <v>23194</v>
      </c>
      <c r="E9" s="1">
        <v>110</v>
      </c>
      <c r="F9" s="1">
        <v>18.100000000000001</v>
      </c>
      <c r="G9" s="2">
        <v>0.53600000000000003</v>
      </c>
      <c r="H9" s="7" t="s">
        <v>23188</v>
      </c>
      <c r="J9" s="1" t="s">
        <v>11384</v>
      </c>
      <c r="K9" s="2">
        <v>8.4528356942356997E-10</v>
      </c>
      <c r="L9" s="2">
        <v>1.05329240884799E-6</v>
      </c>
      <c r="M9" s="2">
        <v>18</v>
      </c>
      <c r="N9" s="2">
        <v>16.363636363636299</v>
      </c>
      <c r="P9" s="1" t="s">
        <v>11385</v>
      </c>
      <c r="Q9" s="2">
        <v>1.5790847064461399E-5</v>
      </c>
      <c r="R9" s="2">
        <v>2.1900404913011099E-2</v>
      </c>
      <c r="S9" s="2">
        <v>5</v>
      </c>
      <c r="T9" s="2">
        <v>4.5454545454545396</v>
      </c>
      <c r="AB9" s="1" t="s">
        <v>11301</v>
      </c>
      <c r="AC9" s="2">
        <v>7.0172800532004601E-12</v>
      </c>
      <c r="AD9" s="2">
        <v>5.4919624403737502E-9</v>
      </c>
      <c r="AE9" s="2">
        <v>44</v>
      </c>
      <c r="AF9" s="2">
        <v>40</v>
      </c>
      <c r="AH9" s="1" t="s">
        <v>11350</v>
      </c>
      <c r="AI9" s="2">
        <v>9.6483560191923894E-16</v>
      </c>
      <c r="AJ9" s="2">
        <v>1.18793863634891E-12</v>
      </c>
      <c r="AK9" s="2">
        <v>40</v>
      </c>
      <c r="AL9" s="2">
        <v>36.363636363636303</v>
      </c>
      <c r="AN9" s="1" t="s">
        <v>11386</v>
      </c>
      <c r="AO9" s="2">
        <v>1.42412344197927E-13</v>
      </c>
      <c r="AP9" s="2">
        <v>2.0988766280538499E-10</v>
      </c>
      <c r="AQ9" s="2">
        <v>37</v>
      </c>
      <c r="AR9" s="2">
        <v>33.636363636363598</v>
      </c>
      <c r="AT9" s="1" t="s">
        <v>11387</v>
      </c>
      <c r="AU9" s="2">
        <v>1.8923282744751601E-12</v>
      </c>
      <c r="AV9" s="2">
        <v>3.0361158032121598E-9</v>
      </c>
      <c r="AW9" s="2">
        <v>27</v>
      </c>
      <c r="AX9" s="2">
        <v>24.545454545454501</v>
      </c>
      <c r="AZ9" s="1" t="s">
        <v>11388</v>
      </c>
      <c r="BA9" s="2">
        <v>4.5377056966421599E-9</v>
      </c>
      <c r="BB9" s="2">
        <v>7.5303970947793099E-6</v>
      </c>
      <c r="BC9" s="2">
        <v>19</v>
      </c>
      <c r="BD9" s="2">
        <v>17.272727272727199</v>
      </c>
      <c r="BF9" s="1" t="s">
        <v>11350</v>
      </c>
      <c r="BG9" s="2">
        <v>9.2233534061071498E-16</v>
      </c>
      <c r="BH9" s="2">
        <v>1.58761892521397E-12</v>
      </c>
      <c r="BI9" s="2">
        <v>40</v>
      </c>
      <c r="BJ9" s="2">
        <v>36.363636363636303</v>
      </c>
      <c r="BL9" s="1" t="s">
        <v>11389</v>
      </c>
      <c r="BM9" s="2">
        <v>1.0106648949751501E-7</v>
      </c>
      <c r="BN9" s="2">
        <v>1.5573970895133E-4</v>
      </c>
      <c r="BO9" s="2">
        <v>8</v>
      </c>
      <c r="BP9" s="2">
        <v>7.2727272727272698</v>
      </c>
      <c r="BR9" s="1" t="s">
        <v>11350</v>
      </c>
      <c r="BS9" s="2">
        <v>1.29511879227255E-15</v>
      </c>
      <c r="BT9" s="2">
        <v>2.3647750424515802E-12</v>
      </c>
      <c r="BU9" s="2">
        <v>40</v>
      </c>
      <c r="BV9" s="2">
        <v>36.363636363636303</v>
      </c>
      <c r="BX9" s="1" t="s">
        <v>11371</v>
      </c>
      <c r="BY9" s="2">
        <v>6.8067405624402701E-3</v>
      </c>
      <c r="BZ9" s="2">
        <v>4.6376464124103398</v>
      </c>
      <c r="CA9" s="2">
        <v>61</v>
      </c>
      <c r="CB9" s="2">
        <v>55.454545454545404</v>
      </c>
      <c r="CD9" s="1" t="s">
        <v>11390</v>
      </c>
      <c r="CE9" s="2">
        <v>3.8971565444230402E-3</v>
      </c>
      <c r="CF9" s="2">
        <v>3.9257175953315002</v>
      </c>
      <c r="CG9" s="2">
        <v>9</v>
      </c>
      <c r="CH9" s="2">
        <v>8.1818181818181799</v>
      </c>
      <c r="CJ9" s="1" t="s">
        <v>11391</v>
      </c>
      <c r="CK9" s="2">
        <v>2.7561802977511601E-4</v>
      </c>
      <c r="CL9" s="2">
        <v>0.334383202837229</v>
      </c>
      <c r="CM9" s="2">
        <v>65</v>
      </c>
      <c r="CN9" s="2">
        <v>59.090909090909001</v>
      </c>
      <c r="CP9" s="1" t="s">
        <v>11336</v>
      </c>
      <c r="CQ9" s="2">
        <v>8.9659162441451895E-5</v>
      </c>
      <c r="CR9" s="2">
        <v>0.114965426351421</v>
      </c>
      <c r="CS9" s="2">
        <v>37</v>
      </c>
      <c r="CT9" s="2">
        <v>33.636363636363598</v>
      </c>
      <c r="CV9" s="1" t="s">
        <v>11336</v>
      </c>
      <c r="CW9" s="2">
        <v>1.7462342748747901E-4</v>
      </c>
      <c r="CX9" s="2">
        <v>0.22604073463867699</v>
      </c>
      <c r="CY9" s="2">
        <v>37</v>
      </c>
      <c r="CZ9" s="2">
        <v>33.636363636363598</v>
      </c>
      <c r="DB9" s="1" t="s">
        <v>11336</v>
      </c>
      <c r="DC9" s="2">
        <v>5.0520436372126202E-5</v>
      </c>
      <c r="DD9" s="2">
        <v>6.8985244457109296E-2</v>
      </c>
      <c r="DE9" s="2">
        <v>37</v>
      </c>
      <c r="DF9" s="2">
        <v>33.636363636363598</v>
      </c>
      <c r="DH9" s="1" t="s">
        <v>11336</v>
      </c>
      <c r="DI9" s="2">
        <v>1.7417913181226401E-4</v>
      </c>
      <c r="DJ9" s="2">
        <v>0.21228849149920101</v>
      </c>
      <c r="DK9" s="2">
        <v>35</v>
      </c>
      <c r="DL9" s="2">
        <v>31.818181818181799</v>
      </c>
      <c r="DN9" s="1" t="s">
        <v>11392</v>
      </c>
      <c r="DO9" s="2">
        <v>4.0040383248281702E-4</v>
      </c>
      <c r="DP9" s="2">
        <v>0.53454581692968794</v>
      </c>
      <c r="DQ9" s="2">
        <v>3</v>
      </c>
      <c r="DR9" s="2">
        <v>2.72727272727272</v>
      </c>
      <c r="DT9" s="1" t="s">
        <v>11355</v>
      </c>
      <c r="DU9" s="2">
        <v>5.5983327667176203E-2</v>
      </c>
      <c r="DV9" s="2">
        <v>29.244470235400001</v>
      </c>
      <c r="DW9" s="2">
        <v>93</v>
      </c>
      <c r="DX9" s="2">
        <v>84.545454545454504</v>
      </c>
      <c r="DZ9" s="1" t="s">
        <v>11309</v>
      </c>
      <c r="EA9" s="2">
        <v>2.1936175438839101E-4</v>
      </c>
      <c r="EB9" s="2">
        <v>0.18670811921428401</v>
      </c>
      <c r="EC9" s="2">
        <v>82</v>
      </c>
      <c r="ED9" s="2">
        <v>74.545454545454504</v>
      </c>
      <c r="EF9" s="1" t="s">
        <v>11338</v>
      </c>
      <c r="EG9" s="2">
        <v>5.0745241448767499E-3</v>
      </c>
      <c r="EH9" s="2">
        <v>5.3381827564094504</v>
      </c>
      <c r="EI9" s="2">
        <v>21</v>
      </c>
      <c r="EJ9" s="2">
        <v>19.090909090909001</v>
      </c>
      <c r="EL9" s="1" t="s">
        <v>11393</v>
      </c>
      <c r="EM9" s="2">
        <v>3.0810133443553999E-4</v>
      </c>
      <c r="EN9" s="2">
        <v>0.35966335758328399</v>
      </c>
      <c r="EO9" s="2">
        <v>4</v>
      </c>
      <c r="EP9" s="2">
        <v>3.63636363636363</v>
      </c>
      <c r="ER9" s="1" t="s">
        <v>11394</v>
      </c>
      <c r="ES9" s="2">
        <v>3.5194151290794402E-5</v>
      </c>
      <c r="ET9" s="2">
        <v>4.0017725558505399E-2</v>
      </c>
      <c r="EU9" s="2">
        <v>4</v>
      </c>
      <c r="EV9" s="2">
        <v>3.63636363636363</v>
      </c>
      <c r="EX9" s="1" t="s">
        <v>11394</v>
      </c>
      <c r="EY9" s="2">
        <v>3.3126314078762998E-5</v>
      </c>
      <c r="EZ9" s="2">
        <v>4.7191526559731099E-2</v>
      </c>
      <c r="FA9" s="2">
        <v>4</v>
      </c>
      <c r="FB9" s="2">
        <v>3.63636363636363</v>
      </c>
      <c r="FD9" s="1" t="s">
        <v>11394</v>
      </c>
      <c r="FE9" s="2">
        <v>3.3126314078762998E-5</v>
      </c>
      <c r="FF9" s="2">
        <v>4.25196811990491E-2</v>
      </c>
      <c r="FG9" s="2">
        <v>4</v>
      </c>
      <c r="FH9" s="2">
        <v>3.63636363636363</v>
      </c>
      <c r="FJ9" s="1" t="s">
        <v>11394</v>
      </c>
      <c r="FK9" s="2">
        <v>3.45524157543806E-5</v>
      </c>
      <c r="FL9" s="2">
        <v>4.9023776857626197E-2</v>
      </c>
      <c r="FM9" s="2">
        <v>4</v>
      </c>
      <c r="FN9" s="2">
        <v>3.63636363636363</v>
      </c>
      <c r="FV9" s="1" t="s">
        <v>11395</v>
      </c>
      <c r="FW9" s="2">
        <v>4.0345273890933203E-2</v>
      </c>
      <c r="FX9" s="2">
        <v>33.716778371818101</v>
      </c>
      <c r="FY9" s="2">
        <v>3</v>
      </c>
      <c r="FZ9" s="2">
        <v>2.72727272727272</v>
      </c>
      <c r="GB9" s="1" t="s">
        <v>11396</v>
      </c>
      <c r="GC9" s="2">
        <v>1.8559864880743401E-2</v>
      </c>
      <c r="GD9" s="2">
        <v>19.047512928592401</v>
      </c>
      <c r="GE9" s="2">
        <v>5</v>
      </c>
      <c r="GF9" s="2">
        <v>4.5454545454545396</v>
      </c>
      <c r="GH9" s="1" t="s">
        <v>11397</v>
      </c>
      <c r="GI9" s="2">
        <v>8.2776637968130796E-6</v>
      </c>
      <c r="GJ9" s="2">
        <v>1.00053570657454E-2</v>
      </c>
      <c r="GK9" s="2">
        <v>7</v>
      </c>
      <c r="GL9" s="2">
        <v>6.3636363636363598</v>
      </c>
      <c r="GN9" s="1" t="s">
        <v>11398</v>
      </c>
      <c r="GO9" s="2">
        <v>9.0960948866610803E-7</v>
      </c>
      <c r="GP9" s="2">
        <v>1.19869136557815E-3</v>
      </c>
      <c r="GQ9" s="2">
        <v>8</v>
      </c>
      <c r="GR9" s="2">
        <v>7.2727272727272698</v>
      </c>
      <c r="GT9" s="1" t="s">
        <v>11399</v>
      </c>
      <c r="GU9" s="2">
        <v>1.7657099957655301E-2</v>
      </c>
      <c r="GV9" s="2">
        <v>11.397897084866299</v>
      </c>
      <c r="GW9" s="2">
        <v>2</v>
      </c>
      <c r="GX9" s="2">
        <v>1.8181818181818099</v>
      </c>
      <c r="GZ9" s="1" t="s">
        <v>11400</v>
      </c>
      <c r="HA9" s="2">
        <v>9.08446937998729E-7</v>
      </c>
      <c r="HB9" s="2">
        <v>9.5846097748486503E-4</v>
      </c>
      <c r="HC9" s="2">
        <v>5</v>
      </c>
      <c r="HD9" s="2">
        <v>4.5454545454545396</v>
      </c>
      <c r="HF9" s="1" t="s">
        <v>11383</v>
      </c>
      <c r="HG9" s="2">
        <v>1.5233784304895001E-5</v>
      </c>
      <c r="HH9" s="2">
        <v>2.1821957010415002E-2</v>
      </c>
      <c r="HI9" s="2">
        <v>8</v>
      </c>
      <c r="HJ9" s="2">
        <v>7.2727272727272698</v>
      </c>
    </row>
    <row r="10" spans="1:224" x14ac:dyDescent="0.2">
      <c r="A10" s="2" t="s">
        <v>74</v>
      </c>
      <c r="B10" s="2" t="s">
        <v>134</v>
      </c>
      <c r="C10" s="2" t="s">
        <v>121</v>
      </c>
      <c r="D10" s="2" t="s">
        <v>11401</v>
      </c>
      <c r="E10" s="1">
        <v>64</v>
      </c>
      <c r="F10" s="1">
        <v>4.0999999999999996</v>
      </c>
      <c r="G10" s="2">
        <v>0.375</v>
      </c>
      <c r="H10" s="7">
        <f>6.74*(10^-10)</f>
        <v>6.7400000000000005E-10</v>
      </c>
      <c r="J10" s="1" t="s">
        <v>11403</v>
      </c>
      <c r="K10" s="2">
        <v>1.94565467489502E-4</v>
      </c>
      <c r="L10" s="2">
        <v>0.22603557055984599</v>
      </c>
      <c r="M10" s="2">
        <v>23</v>
      </c>
      <c r="N10" s="2">
        <v>35.9375</v>
      </c>
      <c r="P10" s="1" t="s">
        <v>11365</v>
      </c>
      <c r="Q10" s="2">
        <v>9.9945746347239808E-3</v>
      </c>
      <c r="R10" s="2">
        <v>11.8207511364319</v>
      </c>
      <c r="S10" s="2">
        <v>14</v>
      </c>
      <c r="T10" s="2">
        <v>21.875</v>
      </c>
      <c r="AB10" s="1" t="s">
        <v>11301</v>
      </c>
      <c r="AC10" s="2">
        <v>1.3469005771172601E-3</v>
      </c>
      <c r="AD10" s="2">
        <v>0.98858179688953096</v>
      </c>
      <c r="AE10" s="2">
        <v>18</v>
      </c>
      <c r="AF10" s="2">
        <v>28.125</v>
      </c>
      <c r="AH10" s="1" t="s">
        <v>11350</v>
      </c>
      <c r="AI10" s="2">
        <v>7.7940961637604794E-5</v>
      </c>
      <c r="AJ10" s="2">
        <v>8.9162324318226002E-2</v>
      </c>
      <c r="AK10" s="2">
        <v>16</v>
      </c>
      <c r="AL10" s="2">
        <v>25</v>
      </c>
      <c r="AN10" s="1" t="s">
        <v>11404</v>
      </c>
      <c r="AO10" s="2">
        <v>1.2222829940418601E-4</v>
      </c>
      <c r="AP10" s="2">
        <v>0.17511710219832999</v>
      </c>
      <c r="AQ10" s="2">
        <v>15</v>
      </c>
      <c r="AR10" s="2">
        <v>23.4375</v>
      </c>
      <c r="AT10" s="1" t="s">
        <v>11405</v>
      </c>
      <c r="AU10" s="2">
        <v>3.6984129406921502E-5</v>
      </c>
      <c r="AV10" s="2">
        <v>5.70031130134762E-2</v>
      </c>
      <c r="AW10" s="2">
        <v>17</v>
      </c>
      <c r="AX10" s="2">
        <v>26.5625</v>
      </c>
      <c r="AZ10" s="1" t="s">
        <v>11406</v>
      </c>
      <c r="BA10" s="2">
        <v>8.6233058695322297E-5</v>
      </c>
      <c r="BB10" s="2">
        <v>0.13627980640939999</v>
      </c>
      <c r="BC10" s="2">
        <v>15</v>
      </c>
      <c r="BD10" s="2">
        <v>23.4375</v>
      </c>
      <c r="BF10" s="1" t="s">
        <v>11405</v>
      </c>
      <c r="BG10" s="2">
        <v>6.1171507861620895E-5</v>
      </c>
      <c r="BH10" s="2">
        <v>0.104217746428625</v>
      </c>
      <c r="BI10" s="2">
        <v>17</v>
      </c>
      <c r="BJ10" s="2">
        <v>26.5625</v>
      </c>
      <c r="BL10" s="1" t="s">
        <v>11407</v>
      </c>
      <c r="BM10" s="2">
        <v>1.6683147562848399E-4</v>
      </c>
      <c r="BN10" s="2">
        <v>0.235356557359722</v>
      </c>
      <c r="BO10" s="2">
        <v>5</v>
      </c>
      <c r="BP10" s="2">
        <v>7.8125</v>
      </c>
      <c r="BR10" s="1" t="s">
        <v>11405</v>
      </c>
      <c r="BS10" s="2">
        <v>5.2662266469581397E-5</v>
      </c>
      <c r="BT10" s="2">
        <v>8.9261640604065801E-2</v>
      </c>
      <c r="BU10" s="2">
        <v>17</v>
      </c>
      <c r="BV10" s="2">
        <v>26.5625</v>
      </c>
      <c r="BX10" s="1" t="s">
        <v>11331</v>
      </c>
      <c r="BY10" s="2">
        <v>6.8579365081785599E-5</v>
      </c>
      <c r="BZ10" s="2">
        <v>4.76707180136259E-2</v>
      </c>
      <c r="CA10" s="2">
        <v>55</v>
      </c>
      <c r="CB10" s="2">
        <v>85.9375</v>
      </c>
      <c r="CD10" s="1" t="s">
        <v>11408</v>
      </c>
      <c r="CE10" s="2">
        <v>2.95584257633443E-5</v>
      </c>
      <c r="CF10" s="2">
        <v>2.9512603087777901E-2</v>
      </c>
      <c r="CG10" s="2">
        <v>54</v>
      </c>
      <c r="CH10" s="2">
        <v>84.375</v>
      </c>
      <c r="CJ10" s="1" t="s">
        <v>11409</v>
      </c>
      <c r="CK10" s="2">
        <v>9.0870123642523598E-4</v>
      </c>
      <c r="CL10" s="2">
        <v>1.0708773341679301</v>
      </c>
      <c r="CM10" s="2">
        <v>40</v>
      </c>
      <c r="CN10" s="2">
        <v>62.5</v>
      </c>
      <c r="CP10" s="1" t="s">
        <v>11354</v>
      </c>
      <c r="CQ10" s="2">
        <v>1.4098832980628799E-3</v>
      </c>
      <c r="CR10" s="2">
        <v>1.7337097358054201</v>
      </c>
      <c r="CS10" s="2">
        <v>20</v>
      </c>
      <c r="CT10" s="2">
        <v>31.25</v>
      </c>
      <c r="CV10" s="1" t="s">
        <v>11410</v>
      </c>
      <c r="CW10" s="2">
        <v>3.0264836739170701E-3</v>
      </c>
      <c r="CX10" s="2">
        <v>3.7188205413503499</v>
      </c>
      <c r="CY10" s="2">
        <v>7</v>
      </c>
      <c r="CZ10" s="2">
        <v>10.9375</v>
      </c>
      <c r="DB10" s="1" t="s">
        <v>11408</v>
      </c>
      <c r="DC10" s="2">
        <v>1.28593451790888E-5</v>
      </c>
      <c r="DD10" s="2">
        <v>1.72086724904763E-2</v>
      </c>
      <c r="DE10" s="2">
        <v>54</v>
      </c>
      <c r="DF10" s="2">
        <v>84.375</v>
      </c>
      <c r="DH10" s="1" t="s">
        <v>11354</v>
      </c>
      <c r="DI10" s="2">
        <v>7.7423393040395097E-4</v>
      </c>
      <c r="DJ10" s="2">
        <v>0.911962311939851</v>
      </c>
      <c r="DK10" s="2">
        <v>20</v>
      </c>
      <c r="DL10" s="2">
        <v>31.25</v>
      </c>
      <c r="DN10" s="1" t="s">
        <v>11411</v>
      </c>
      <c r="DO10" s="2">
        <v>1.4543719338682699E-3</v>
      </c>
      <c r="DP10" s="2">
        <v>1.88330084990071</v>
      </c>
      <c r="DQ10" s="2">
        <v>7</v>
      </c>
      <c r="DR10" s="2">
        <v>10.9375</v>
      </c>
      <c r="DZ10" s="1" t="s">
        <v>11309</v>
      </c>
      <c r="EA10" s="2">
        <v>7.7272201938352894E-2</v>
      </c>
      <c r="EB10" s="2">
        <v>49.5941009150973</v>
      </c>
      <c r="EC10" s="2">
        <v>44</v>
      </c>
      <c r="ED10" s="2">
        <v>68.75</v>
      </c>
      <c r="EF10" s="1" t="s">
        <v>11412</v>
      </c>
      <c r="EG10" s="2">
        <v>8.0087480535195495E-3</v>
      </c>
      <c r="EH10" s="2">
        <v>7.6043086154564499</v>
      </c>
      <c r="EI10" s="2">
        <v>9</v>
      </c>
      <c r="EJ10" s="2">
        <v>14.0625</v>
      </c>
      <c r="EL10" s="1" t="s">
        <v>11413</v>
      </c>
      <c r="EM10" s="2">
        <v>1.0650460626250699E-2</v>
      </c>
      <c r="EN10" s="2">
        <v>10.546631918124699</v>
      </c>
      <c r="EO10" s="2">
        <v>4</v>
      </c>
      <c r="EP10" s="2">
        <v>6.25</v>
      </c>
      <c r="ER10" s="1" t="s">
        <v>11413</v>
      </c>
      <c r="ES10" s="2">
        <v>8.1483908683993404E-3</v>
      </c>
      <c r="ET10" s="2">
        <v>8.0006247138097493</v>
      </c>
      <c r="EU10" s="2">
        <v>4</v>
      </c>
      <c r="EV10" s="2">
        <v>6.25</v>
      </c>
      <c r="EX10" s="1" t="s">
        <v>11412</v>
      </c>
      <c r="EY10" s="2">
        <v>7.9981927804682103E-3</v>
      </c>
      <c r="EZ10" s="2">
        <v>9.9644348202023298</v>
      </c>
      <c r="FA10" s="2">
        <v>9</v>
      </c>
      <c r="FB10" s="2">
        <v>14.0625</v>
      </c>
      <c r="FD10" s="1" t="s">
        <v>11309</v>
      </c>
      <c r="FE10" s="2">
        <v>6.5572814845060098E-3</v>
      </c>
      <c r="FF10" s="2">
        <v>7.2739766674698902</v>
      </c>
      <c r="FG10" s="2">
        <v>41</v>
      </c>
      <c r="FH10" s="2">
        <v>64.0625</v>
      </c>
      <c r="FJ10" s="1" t="s">
        <v>11412</v>
      </c>
      <c r="FK10" s="2">
        <v>7.6747857839779502E-3</v>
      </c>
      <c r="FL10" s="2">
        <v>9.50118021171021</v>
      </c>
      <c r="FM10" s="2">
        <v>9</v>
      </c>
      <c r="FN10" s="2">
        <v>14.0625</v>
      </c>
      <c r="FV10" s="1" t="s">
        <v>11414</v>
      </c>
      <c r="FW10" s="2">
        <v>1.27410421761653E-6</v>
      </c>
      <c r="FX10" s="2">
        <v>1.1586574202859801E-3</v>
      </c>
      <c r="FY10" s="2">
        <v>5</v>
      </c>
      <c r="FZ10" s="2">
        <v>7.8125</v>
      </c>
      <c r="GB10" s="1" t="s">
        <v>11415</v>
      </c>
      <c r="GC10" s="2">
        <v>1.08958082045667E-3</v>
      </c>
      <c r="GD10" s="2">
        <v>1.1522923932932401</v>
      </c>
      <c r="GE10" s="2">
        <v>4</v>
      </c>
      <c r="GF10" s="2">
        <v>6.25</v>
      </c>
      <c r="GH10" s="1" t="s">
        <v>11416</v>
      </c>
      <c r="GI10" s="2">
        <v>1.6620568593718899E-5</v>
      </c>
      <c r="GJ10" s="2">
        <v>1.9584204838329899E-2</v>
      </c>
      <c r="GK10" s="2">
        <v>5</v>
      </c>
      <c r="GL10" s="2">
        <v>7.8125</v>
      </c>
      <c r="GN10" s="1" t="s">
        <v>11417</v>
      </c>
      <c r="GO10" s="2">
        <v>3.3278924281228299E-2</v>
      </c>
      <c r="GP10" s="2">
        <v>32.610597505665297</v>
      </c>
      <c r="GQ10" s="2">
        <v>2</v>
      </c>
      <c r="GR10" s="2">
        <v>3.125</v>
      </c>
      <c r="GZ10" s="1" t="s">
        <v>11418</v>
      </c>
      <c r="HA10" s="2">
        <v>8.3789543516984505E-2</v>
      </c>
      <c r="HB10" s="2">
        <v>51.908753544865597</v>
      </c>
      <c r="HC10" s="2">
        <v>3</v>
      </c>
      <c r="HD10" s="2">
        <v>4.6875</v>
      </c>
      <c r="HF10" s="1" t="s">
        <v>11402</v>
      </c>
      <c r="HG10" s="2">
        <v>6.3645130492471797E-3</v>
      </c>
      <c r="HH10" s="2">
        <v>7.1273300717779398</v>
      </c>
      <c r="HI10" s="2">
        <v>5</v>
      </c>
      <c r="HJ10" s="2">
        <v>7.8125</v>
      </c>
    </row>
    <row r="11" spans="1:224" x14ac:dyDescent="0.2">
      <c r="A11" s="2" t="s">
        <v>80</v>
      </c>
      <c r="B11" s="2" t="s">
        <v>134</v>
      </c>
      <c r="C11" s="2" t="s">
        <v>122</v>
      </c>
      <c r="D11" s="2" t="s">
        <v>11419</v>
      </c>
      <c r="E11" s="1">
        <v>380</v>
      </c>
      <c r="F11" s="1">
        <v>20.399999999999999</v>
      </c>
      <c r="G11" s="2">
        <v>0.35699999999999998</v>
      </c>
      <c r="H11" s="7" t="s">
        <v>23188</v>
      </c>
      <c r="J11" s="1" t="s">
        <v>131</v>
      </c>
      <c r="K11" s="2">
        <v>7.4020126884300493E-15</v>
      </c>
      <c r="L11" s="2">
        <v>1.00586206031039E-11</v>
      </c>
      <c r="M11" s="2">
        <v>223</v>
      </c>
      <c r="N11" s="2">
        <v>58.839050131926101</v>
      </c>
      <c r="P11" s="1" t="s">
        <v>11422</v>
      </c>
      <c r="Q11" s="2">
        <v>1.1087642978854199E-6</v>
      </c>
      <c r="R11" s="2">
        <v>1.79489223680606E-3</v>
      </c>
      <c r="S11" s="2">
        <v>27</v>
      </c>
      <c r="T11" s="2">
        <v>7.1240105540897103</v>
      </c>
      <c r="AB11" s="1" t="s">
        <v>11423</v>
      </c>
      <c r="AC11" s="2">
        <v>3.5892640486608398E-8</v>
      </c>
      <c r="AD11" s="2">
        <v>2.8090804871094802E-5</v>
      </c>
      <c r="AE11" s="2">
        <v>272</v>
      </c>
      <c r="AF11" s="2">
        <v>71.767810026385206</v>
      </c>
      <c r="AH11" s="1" t="s">
        <v>11424</v>
      </c>
      <c r="AI11" s="2">
        <v>1.06219362740024E-8</v>
      </c>
      <c r="AJ11" s="2">
        <v>1.2654894465669E-5</v>
      </c>
      <c r="AK11" s="2">
        <v>266</v>
      </c>
      <c r="AL11" s="2">
        <v>70.184696569920803</v>
      </c>
      <c r="AN11" s="1" t="s">
        <v>11425</v>
      </c>
      <c r="AO11" s="2">
        <v>9.8292519323605504E-9</v>
      </c>
      <c r="AP11" s="2">
        <v>1.4903649792064E-5</v>
      </c>
      <c r="AQ11" s="2">
        <v>184</v>
      </c>
      <c r="AR11" s="2">
        <v>48.548812664907601</v>
      </c>
      <c r="AT11" s="1" t="s">
        <v>11426</v>
      </c>
      <c r="AU11" s="2">
        <v>4.0680205993940103E-9</v>
      </c>
      <c r="AV11" s="2">
        <v>6.7769546419071898E-6</v>
      </c>
      <c r="AW11" s="2">
        <v>222</v>
      </c>
      <c r="AX11" s="2">
        <v>58.575197889182</v>
      </c>
      <c r="AZ11" s="1" t="s">
        <v>11427</v>
      </c>
      <c r="BA11" s="2">
        <v>2.7571882713933599E-6</v>
      </c>
      <c r="BB11" s="2">
        <v>4.7809251714103704E-3</v>
      </c>
      <c r="BC11" s="2">
        <v>33</v>
      </c>
      <c r="BD11" s="2">
        <v>8.7071240105540895</v>
      </c>
      <c r="BF11" s="1" t="s">
        <v>11425</v>
      </c>
      <c r="BG11" s="2">
        <v>1.61484265418828E-8</v>
      </c>
      <c r="BH11" s="2">
        <v>2.99604349662807E-5</v>
      </c>
      <c r="BI11" s="2">
        <v>184</v>
      </c>
      <c r="BJ11" s="2">
        <v>48.548812664907601</v>
      </c>
      <c r="BL11" s="1" t="s">
        <v>11428</v>
      </c>
      <c r="BM11" s="2">
        <v>7.9416719334596703E-5</v>
      </c>
      <c r="BN11" s="2">
        <v>0.131829416821649</v>
      </c>
      <c r="BO11" s="2">
        <v>7</v>
      </c>
      <c r="BP11" s="2">
        <v>1.84696569920844</v>
      </c>
      <c r="BR11" s="1" t="s">
        <v>11429</v>
      </c>
      <c r="BS11" s="2">
        <v>1.5299537379982501E-6</v>
      </c>
      <c r="BT11" s="2">
        <v>2.8322199238983701E-3</v>
      </c>
      <c r="BU11" s="2">
        <v>34</v>
      </c>
      <c r="BV11" s="2">
        <v>8.9709762532981507</v>
      </c>
      <c r="BX11" s="1" t="s">
        <v>11331</v>
      </c>
      <c r="BY11" s="2">
        <v>2.90267825923946E-15</v>
      </c>
      <c r="BZ11" s="2">
        <v>2.2315482794965598E-12</v>
      </c>
      <c r="CA11" s="2">
        <v>320</v>
      </c>
      <c r="CB11" s="2">
        <v>84.432717678100204</v>
      </c>
      <c r="CD11" s="1" t="s">
        <v>11332</v>
      </c>
      <c r="CE11" s="2">
        <v>3.5455252099244097E-18</v>
      </c>
      <c r="CF11" s="2">
        <v>3.8894016658496696E-15</v>
      </c>
      <c r="CG11" s="2">
        <v>338</v>
      </c>
      <c r="CH11" s="2">
        <v>89.182058047493399</v>
      </c>
      <c r="CJ11" s="1" t="s">
        <v>11332</v>
      </c>
      <c r="CK11" s="2">
        <v>3.7085768923698004E-18</v>
      </c>
      <c r="CL11" s="2">
        <v>4.9301527265215701E-15</v>
      </c>
      <c r="CM11" s="2">
        <v>338</v>
      </c>
      <c r="CN11" s="2">
        <v>89.182058047493399</v>
      </c>
      <c r="CP11" s="1" t="s">
        <v>11332</v>
      </c>
      <c r="CQ11" s="2">
        <v>1.6467628218719799E-16</v>
      </c>
      <c r="CR11" s="2">
        <v>1.5543122344752101E-13</v>
      </c>
      <c r="CS11" s="2">
        <v>338</v>
      </c>
      <c r="CT11" s="2">
        <v>89.182058047493399</v>
      </c>
      <c r="CV11" s="1" t="s">
        <v>11372</v>
      </c>
      <c r="CW11" s="2">
        <v>7.8164693415733095E-9</v>
      </c>
      <c r="CX11" s="2">
        <v>1.1099727270647E-5</v>
      </c>
      <c r="CY11" s="2">
        <v>293</v>
      </c>
      <c r="CZ11" s="2">
        <v>77.308707124010496</v>
      </c>
      <c r="DB11" s="1" t="s">
        <v>11332</v>
      </c>
      <c r="DC11" s="2">
        <v>1.94183070583443E-20</v>
      </c>
      <c r="DD11" s="2">
        <v>2.8769891476447803E-17</v>
      </c>
      <c r="DE11" s="2">
        <v>338</v>
      </c>
      <c r="DF11" s="2">
        <v>89.182058047493399</v>
      </c>
      <c r="DH11" s="1" t="s">
        <v>11430</v>
      </c>
      <c r="DI11" s="2">
        <v>1.0802849098584899E-9</v>
      </c>
      <c r="DJ11" s="2">
        <v>1.4824461991302899E-6</v>
      </c>
      <c r="DK11" s="2">
        <v>61</v>
      </c>
      <c r="DL11" s="2">
        <v>16.094986807387802</v>
      </c>
      <c r="DN11" s="1" t="s">
        <v>11430</v>
      </c>
      <c r="DO11" s="2">
        <v>5.4445065503401896E-9</v>
      </c>
      <c r="DP11" s="2">
        <v>7.9846645184566899E-6</v>
      </c>
      <c r="DQ11" s="2">
        <v>72</v>
      </c>
      <c r="DR11" s="2">
        <v>18.9973614775725</v>
      </c>
      <c r="DT11" s="1" t="s">
        <v>11337</v>
      </c>
      <c r="DU11" s="2">
        <v>2.2480943353299199E-5</v>
      </c>
      <c r="DV11" s="2">
        <v>1.4462622299859999E-2</v>
      </c>
      <c r="DW11" s="2">
        <v>161</v>
      </c>
      <c r="DX11" s="2">
        <v>42.480211081794103</v>
      </c>
      <c r="DZ11" s="1" t="s">
        <v>11431</v>
      </c>
      <c r="EA11" s="2">
        <v>2.3506696375652298E-8</v>
      </c>
      <c r="EB11" s="2">
        <v>2.2640278751762101E-5</v>
      </c>
      <c r="EC11" s="2">
        <v>173</v>
      </c>
      <c r="ED11" s="2">
        <v>45.646437994722902</v>
      </c>
      <c r="EF11" s="1" t="s">
        <v>11374</v>
      </c>
      <c r="EG11" s="2">
        <v>6.2459200749170804E-10</v>
      </c>
      <c r="EH11" s="2">
        <v>7.3787644883083203E-7</v>
      </c>
      <c r="EI11" s="2">
        <v>134</v>
      </c>
      <c r="EJ11" s="2">
        <v>35.356200527704402</v>
      </c>
      <c r="EL11" s="1" t="s">
        <v>11375</v>
      </c>
      <c r="EM11" s="2">
        <v>1.4925798203536499E-10</v>
      </c>
      <c r="EN11" s="2">
        <v>1.8813285374008599E-7</v>
      </c>
      <c r="EO11" s="2">
        <v>74</v>
      </c>
      <c r="EP11" s="2">
        <v>19.525065963060602</v>
      </c>
      <c r="ER11" s="1" t="s">
        <v>11376</v>
      </c>
      <c r="ES11" s="2">
        <v>2.6173639159295799E-8</v>
      </c>
      <c r="ET11" s="2">
        <v>3.2669902461091E-5</v>
      </c>
      <c r="EU11" s="2">
        <v>54</v>
      </c>
      <c r="EV11" s="2">
        <v>14.248021108179399</v>
      </c>
      <c r="EX11" s="1" t="s">
        <v>11375</v>
      </c>
      <c r="EY11" s="2">
        <v>1.6904745714425099E-10</v>
      </c>
      <c r="EZ11" s="2">
        <v>2.60330157431099E-7</v>
      </c>
      <c r="FA11" s="2">
        <v>74</v>
      </c>
      <c r="FB11" s="2">
        <v>19.525065963060602</v>
      </c>
      <c r="FD11" s="1" t="s">
        <v>11376</v>
      </c>
      <c r="FE11" s="2">
        <v>1.8150690978522101E-7</v>
      </c>
      <c r="FF11" s="2">
        <v>2.6274755356991899E-4</v>
      </c>
      <c r="FG11" s="2">
        <v>51</v>
      </c>
      <c r="FH11" s="2">
        <v>13.456464379947199</v>
      </c>
      <c r="FJ11" s="1" t="s">
        <v>11375</v>
      </c>
      <c r="FK11" s="2">
        <v>7.6398753949547004E-11</v>
      </c>
      <c r="FL11" s="2">
        <v>1.1738751082290799E-7</v>
      </c>
      <c r="FM11" s="2">
        <v>74</v>
      </c>
      <c r="FN11" s="2">
        <v>19.525065963060602</v>
      </c>
      <c r="FP11" s="1" t="s">
        <v>11432</v>
      </c>
      <c r="FQ11" s="2">
        <v>6.0665182216292801E-2</v>
      </c>
      <c r="FR11" s="2">
        <v>34.631029856711599</v>
      </c>
      <c r="FS11" s="2">
        <v>2</v>
      </c>
      <c r="FT11" s="2">
        <v>0.52770448548812598</v>
      </c>
      <c r="FV11" s="1" t="s">
        <v>11433</v>
      </c>
      <c r="FW11" s="2">
        <v>1.5666175021336201E-2</v>
      </c>
      <c r="FX11" s="2">
        <v>15.933874413236</v>
      </c>
      <c r="FY11" s="2">
        <v>4</v>
      </c>
      <c r="FZ11" s="2">
        <v>1.05540897097625</v>
      </c>
      <c r="GB11" s="1" t="s">
        <v>11434</v>
      </c>
      <c r="GC11" s="2">
        <v>2.9004179169161097E-4</v>
      </c>
      <c r="GD11" s="2">
        <v>0.36322575645650801</v>
      </c>
      <c r="GE11" s="2">
        <v>8</v>
      </c>
      <c r="GF11" s="2">
        <v>2.1108179419524999</v>
      </c>
      <c r="GH11" s="1" t="s">
        <v>11435</v>
      </c>
      <c r="GI11" s="2">
        <v>1.01306242598717E-2</v>
      </c>
      <c r="GJ11" s="2">
        <v>13.0605937045723</v>
      </c>
      <c r="GK11" s="2">
        <v>5</v>
      </c>
      <c r="GL11" s="2">
        <v>1.3192612137203099</v>
      </c>
      <c r="GN11" s="1" t="s">
        <v>11436</v>
      </c>
      <c r="GO11" s="2">
        <v>2.47597034453235E-5</v>
      </c>
      <c r="GP11" s="2">
        <v>3.7904999520332799E-2</v>
      </c>
      <c r="GQ11" s="2">
        <v>19</v>
      </c>
      <c r="GR11" s="2">
        <v>5.0131926121371997</v>
      </c>
      <c r="GZ11" s="1" t="s">
        <v>11437</v>
      </c>
      <c r="HA11" s="2">
        <v>4.3373275472814703E-3</v>
      </c>
      <c r="HB11" s="2">
        <v>5.2365183135955196</v>
      </c>
      <c r="HC11" s="2">
        <v>13</v>
      </c>
      <c r="HD11" s="2">
        <v>3.4300791556728201</v>
      </c>
      <c r="HF11" s="1" t="s">
        <v>11420</v>
      </c>
      <c r="HG11" s="2">
        <v>8.8572864469097304E-10</v>
      </c>
      <c r="HH11" s="2">
        <v>1.3020839406685499E-6</v>
      </c>
      <c r="HI11" s="2">
        <v>47</v>
      </c>
      <c r="HJ11" s="2">
        <v>12.401055408970899</v>
      </c>
      <c r="HL11" s="1" t="s">
        <v>11421</v>
      </c>
      <c r="HM11" s="2">
        <v>6.7444070969401901E-2</v>
      </c>
      <c r="HN11" s="2">
        <v>54.685099112527503</v>
      </c>
      <c r="HO11" s="2">
        <v>2</v>
      </c>
      <c r="HP11" s="2">
        <v>0.52770448548812598</v>
      </c>
    </row>
    <row r="12" spans="1:224" x14ac:dyDescent="0.2">
      <c r="A12" s="2" t="s">
        <v>81</v>
      </c>
      <c r="B12" s="2" t="s">
        <v>134</v>
      </c>
      <c r="C12" s="2" t="s">
        <v>122</v>
      </c>
      <c r="D12" s="2" t="s">
        <v>11438</v>
      </c>
      <c r="E12" s="1">
        <v>378</v>
      </c>
      <c r="F12" s="1">
        <v>23.8</v>
      </c>
      <c r="G12" s="2">
        <v>0.50800000000000001</v>
      </c>
      <c r="H12" s="7" t="s">
        <v>23188</v>
      </c>
      <c r="J12" s="1" t="s">
        <v>11442</v>
      </c>
      <c r="K12" s="2">
        <v>4.9049248634694796E-15</v>
      </c>
      <c r="L12" s="2">
        <v>6.5614180755346703E-12</v>
      </c>
      <c r="M12" s="2">
        <v>26</v>
      </c>
      <c r="N12" s="2">
        <v>6.8783068783068702</v>
      </c>
      <c r="P12" s="1" t="s">
        <v>11443</v>
      </c>
      <c r="Q12" s="2">
        <v>1.31865946758894E-5</v>
      </c>
      <c r="R12" s="2">
        <v>2.1806931088430501E-2</v>
      </c>
      <c r="S12" s="2">
        <v>5</v>
      </c>
      <c r="T12" s="2">
        <v>1.3227513227513199</v>
      </c>
      <c r="V12" s="1" t="s">
        <v>11441</v>
      </c>
      <c r="W12" s="2">
        <v>7.4143200785175001E-3</v>
      </c>
      <c r="X12" s="2">
        <v>4.8076188083468798</v>
      </c>
      <c r="Y12" s="2">
        <v>6</v>
      </c>
      <c r="Z12" s="2">
        <v>1.5873015873015801</v>
      </c>
      <c r="AB12" s="1" t="s">
        <v>11301</v>
      </c>
      <c r="AC12" s="2">
        <v>1.50231511523341E-5</v>
      </c>
      <c r="AD12" s="2">
        <v>1.1907276792100199E-2</v>
      </c>
      <c r="AE12" s="2">
        <v>78</v>
      </c>
      <c r="AF12" s="2">
        <v>20.634920634920601</v>
      </c>
      <c r="AH12" s="1" t="s">
        <v>11444</v>
      </c>
      <c r="AI12" s="2">
        <v>8.07102628000355E-13</v>
      </c>
      <c r="AJ12" s="2">
        <v>9.67148583441712E-10</v>
      </c>
      <c r="AK12" s="2">
        <v>26</v>
      </c>
      <c r="AL12" s="2">
        <v>6.8783068783068702</v>
      </c>
      <c r="AN12" s="1" t="s">
        <v>11445</v>
      </c>
      <c r="AO12" s="2">
        <v>5.3247096826599898E-15</v>
      </c>
      <c r="AP12" s="2">
        <v>8.1490370007486393E-12</v>
      </c>
      <c r="AQ12" s="2">
        <v>27</v>
      </c>
      <c r="AR12" s="2">
        <v>7.1428571428571397</v>
      </c>
      <c r="AT12" s="1" t="s">
        <v>11446</v>
      </c>
      <c r="AU12" s="2">
        <v>2.35054910167898E-14</v>
      </c>
      <c r="AV12" s="2">
        <v>3.9712677590841798E-11</v>
      </c>
      <c r="AW12" s="2">
        <v>34</v>
      </c>
      <c r="AX12" s="2">
        <v>8.99470899470899</v>
      </c>
      <c r="AZ12" s="1" t="s">
        <v>11447</v>
      </c>
      <c r="BA12" s="2">
        <v>1.8226469389232399E-15</v>
      </c>
      <c r="BB12" s="2">
        <v>3.1197266991966899E-12</v>
      </c>
      <c r="BC12" s="2">
        <v>22</v>
      </c>
      <c r="BD12" s="2">
        <v>5.8201058201058196</v>
      </c>
      <c r="BF12" s="1" t="s">
        <v>11448</v>
      </c>
      <c r="BG12" s="2">
        <v>1.39495846479743E-16</v>
      </c>
      <c r="BH12" s="2">
        <v>2.1094237467877901E-13</v>
      </c>
      <c r="BI12" s="2">
        <v>22</v>
      </c>
      <c r="BJ12" s="2">
        <v>5.8201058201058196</v>
      </c>
      <c r="BL12" s="1" t="s">
        <v>11448</v>
      </c>
      <c r="BM12" s="2">
        <v>8.8111159516570301E-17</v>
      </c>
      <c r="BN12" s="2">
        <v>1.8873791418627601E-13</v>
      </c>
      <c r="BO12" s="2">
        <v>22</v>
      </c>
      <c r="BP12" s="2">
        <v>5.8201058201058196</v>
      </c>
      <c r="BR12" s="1" t="s">
        <v>11448</v>
      </c>
      <c r="BS12" s="2">
        <v>1.3696996569792E-16</v>
      </c>
      <c r="BT12" s="2">
        <v>2.1094237467877901E-13</v>
      </c>
      <c r="BU12" s="2">
        <v>22</v>
      </c>
      <c r="BV12" s="2">
        <v>5.8201058201058196</v>
      </c>
      <c r="BX12" s="1" t="s">
        <v>11449</v>
      </c>
      <c r="BY12" s="2">
        <v>2.5777502992683501E-6</v>
      </c>
      <c r="BZ12" s="2">
        <v>1.9903568247991998E-3</v>
      </c>
      <c r="CA12" s="2">
        <v>133</v>
      </c>
      <c r="CB12" s="2">
        <v>35.185185185185098</v>
      </c>
      <c r="CD12" s="1" t="s">
        <v>11450</v>
      </c>
      <c r="CE12" s="2">
        <v>7.3819136938751599E-10</v>
      </c>
      <c r="CF12" s="2">
        <v>8.1142352836849298E-7</v>
      </c>
      <c r="CG12" s="2">
        <v>44</v>
      </c>
      <c r="CH12" s="2">
        <v>11.6402116402116</v>
      </c>
      <c r="CJ12" s="1" t="s">
        <v>11451</v>
      </c>
      <c r="CK12" s="2">
        <v>3.8388556312930403E-15</v>
      </c>
      <c r="CL12" s="2">
        <v>5.0959236830294596E-12</v>
      </c>
      <c r="CM12" s="2">
        <v>27</v>
      </c>
      <c r="CN12" s="2">
        <v>7.1428571428571397</v>
      </c>
      <c r="CP12" s="1" t="s">
        <v>11452</v>
      </c>
      <c r="CQ12" s="2">
        <v>2.8375572903415601E-16</v>
      </c>
      <c r="CR12" s="2">
        <v>4.5519144009631398E-13</v>
      </c>
      <c r="CS12" s="2">
        <v>32</v>
      </c>
      <c r="CT12" s="2">
        <v>8.4656084656084598</v>
      </c>
      <c r="CV12" s="1" t="s">
        <v>11453</v>
      </c>
      <c r="CW12" s="2">
        <v>5.8410339471949597E-17</v>
      </c>
      <c r="CX12" s="2">
        <v>1.5543122344752101E-13</v>
      </c>
      <c r="CY12" s="2">
        <v>25</v>
      </c>
      <c r="CZ12" s="2">
        <v>6.6137566137566104</v>
      </c>
      <c r="DB12" s="1" t="s">
        <v>11453</v>
      </c>
      <c r="DC12" s="2">
        <v>1.3008112072258099E-17</v>
      </c>
      <c r="DD12" s="2">
        <v>1.9049266257133899E-14</v>
      </c>
      <c r="DE12" s="2">
        <v>25</v>
      </c>
      <c r="DF12" s="2">
        <v>6.6137566137566104</v>
      </c>
      <c r="DH12" s="1" t="s">
        <v>11454</v>
      </c>
      <c r="DI12" s="2">
        <v>1.3252385299950501E-13</v>
      </c>
      <c r="DJ12" s="2">
        <v>1.79956050061491E-10</v>
      </c>
      <c r="DK12" s="2">
        <v>17</v>
      </c>
      <c r="DL12" s="2">
        <v>4.4973544973544897</v>
      </c>
      <c r="DN12" s="1" t="s">
        <v>11453</v>
      </c>
      <c r="DO12" s="2">
        <v>3.8372152634063098E-17</v>
      </c>
      <c r="DP12" s="2">
        <v>5.5562154969808901E-14</v>
      </c>
      <c r="DQ12" s="2">
        <v>25</v>
      </c>
      <c r="DR12" s="2">
        <v>6.6137566137566104</v>
      </c>
      <c r="DT12" s="1" t="s">
        <v>11455</v>
      </c>
      <c r="DU12" s="2">
        <v>2.8222630674119999E-7</v>
      </c>
      <c r="DV12" s="2">
        <v>1.81575060753669E-4</v>
      </c>
      <c r="DW12" s="2">
        <v>39</v>
      </c>
      <c r="DX12" s="2">
        <v>10.3174603174603</v>
      </c>
      <c r="DZ12" s="1" t="s">
        <v>11456</v>
      </c>
      <c r="EA12" s="2">
        <v>3.4584308904460201E-13</v>
      </c>
      <c r="EB12" s="2">
        <v>3.2687186291013802E-10</v>
      </c>
      <c r="EC12" s="2">
        <v>27</v>
      </c>
      <c r="ED12" s="2">
        <v>7.1428571428571397</v>
      </c>
      <c r="EF12" s="1" t="s">
        <v>11374</v>
      </c>
      <c r="EG12" s="2">
        <v>8.2992562491662698E-5</v>
      </c>
      <c r="EH12" s="2">
        <v>9.73815127352506E-2</v>
      </c>
      <c r="EI12" s="2">
        <v>113</v>
      </c>
      <c r="EJ12" s="2">
        <v>29.8941798941798</v>
      </c>
      <c r="EL12" s="1" t="s">
        <v>11375</v>
      </c>
      <c r="EM12" s="2">
        <v>1.2255680370730399E-7</v>
      </c>
      <c r="EN12" s="2">
        <v>1.5690372184851099E-4</v>
      </c>
      <c r="EO12" s="2">
        <v>66</v>
      </c>
      <c r="EP12" s="2">
        <v>17.460317460317398</v>
      </c>
      <c r="ER12" s="1" t="s">
        <v>11376</v>
      </c>
      <c r="ES12" s="2">
        <v>4.8063392232136199E-8</v>
      </c>
      <c r="ET12" s="2">
        <v>6.0816930491647202E-5</v>
      </c>
      <c r="EU12" s="2">
        <v>55</v>
      </c>
      <c r="EV12" s="2">
        <v>14.550264550264499</v>
      </c>
      <c r="EX12" s="1" t="s">
        <v>11456</v>
      </c>
      <c r="EY12" s="2">
        <v>2.9620136842227499E-13</v>
      </c>
      <c r="EZ12" s="2">
        <v>4.5317083419149598E-10</v>
      </c>
      <c r="FA12" s="2">
        <v>27</v>
      </c>
      <c r="FB12" s="2">
        <v>7.1428571428571397</v>
      </c>
      <c r="FD12" s="1" t="s">
        <v>11456</v>
      </c>
      <c r="FE12" s="2">
        <v>2.9620136842227499E-13</v>
      </c>
      <c r="FF12" s="2">
        <v>4.2642556152827601E-10</v>
      </c>
      <c r="FG12" s="2">
        <v>27</v>
      </c>
      <c r="FH12" s="2">
        <v>7.1428571428571397</v>
      </c>
      <c r="FJ12" s="1" t="s">
        <v>11456</v>
      </c>
      <c r="FK12" s="2">
        <v>3.67477974331402E-13</v>
      </c>
      <c r="FL12" s="2">
        <v>5.6087356981038201E-10</v>
      </c>
      <c r="FM12" s="2">
        <v>27</v>
      </c>
      <c r="FN12" s="2">
        <v>7.1428571428571397</v>
      </c>
      <c r="FP12" s="1" t="s">
        <v>11457</v>
      </c>
      <c r="FQ12" s="2">
        <v>4.26951695965972E-2</v>
      </c>
      <c r="FR12" s="2">
        <v>30.817069883911</v>
      </c>
      <c r="FS12" s="2">
        <v>4</v>
      </c>
      <c r="FT12" s="2">
        <v>1.0582010582010499</v>
      </c>
      <c r="FV12" s="1" t="s">
        <v>11458</v>
      </c>
      <c r="FW12" s="2">
        <v>1.13802248428617E-2</v>
      </c>
      <c r="FX12" s="2">
        <v>12.1110406810417</v>
      </c>
      <c r="FY12" s="2">
        <v>4</v>
      </c>
      <c r="FZ12" s="2">
        <v>1.0582010582010499</v>
      </c>
      <c r="GB12" s="1" t="s">
        <v>11459</v>
      </c>
      <c r="GC12" s="2">
        <v>1.47697817864607E-13</v>
      </c>
      <c r="GD12" s="2">
        <v>1.8254286970886801E-10</v>
      </c>
      <c r="GE12" s="2">
        <v>24</v>
      </c>
      <c r="GF12" s="2">
        <v>6.34920634920634</v>
      </c>
      <c r="GH12" s="1" t="s">
        <v>11460</v>
      </c>
      <c r="GI12" s="2">
        <v>8.37058871737677E-19</v>
      </c>
      <c r="GJ12" s="2">
        <v>1.1619198476564901E-15</v>
      </c>
      <c r="GK12" s="2">
        <v>24</v>
      </c>
      <c r="GL12" s="2">
        <v>6.34920634920634</v>
      </c>
      <c r="GN12" s="1" t="s">
        <v>11461</v>
      </c>
      <c r="GO12" s="2">
        <v>3.6580406503058599E-3</v>
      </c>
      <c r="GP12" s="2">
        <v>5.4639604978472498</v>
      </c>
      <c r="GQ12" s="2">
        <v>7</v>
      </c>
      <c r="GR12" s="2">
        <v>1.8518518518518501</v>
      </c>
      <c r="GZ12" s="1" t="s">
        <v>11319</v>
      </c>
      <c r="HA12" s="2">
        <v>1.38832524443232E-2</v>
      </c>
      <c r="HB12" s="2">
        <v>15.751085910242301</v>
      </c>
      <c r="HC12" s="2">
        <v>7</v>
      </c>
      <c r="HD12" s="2">
        <v>1.8518518518518501</v>
      </c>
      <c r="HF12" s="1" t="s">
        <v>11439</v>
      </c>
      <c r="HG12" s="2">
        <v>8.8558587775501097E-5</v>
      </c>
      <c r="HH12" s="2">
        <v>0.14423567498119599</v>
      </c>
      <c r="HI12" s="2">
        <v>11</v>
      </c>
      <c r="HJ12" s="2">
        <v>2.9100529100529098</v>
      </c>
      <c r="HL12" s="1" t="s">
        <v>11440</v>
      </c>
      <c r="HM12" s="2">
        <v>3.4303468035745403E-2</v>
      </c>
      <c r="HN12" s="2">
        <v>33.653998507250101</v>
      </c>
      <c r="HO12" s="2">
        <v>2</v>
      </c>
      <c r="HP12" s="2">
        <v>0.52910052910052896</v>
      </c>
    </row>
    <row r="13" spans="1:224" x14ac:dyDescent="0.2">
      <c r="A13" s="2" t="s">
        <v>82</v>
      </c>
      <c r="B13" s="2" t="s">
        <v>134</v>
      </c>
      <c r="C13" s="2" t="s">
        <v>122</v>
      </c>
      <c r="D13" s="2" t="s">
        <v>11462</v>
      </c>
      <c r="E13" s="1">
        <v>361</v>
      </c>
      <c r="F13" s="1">
        <v>25.2</v>
      </c>
      <c r="G13" s="2">
        <v>0.40500000000000003</v>
      </c>
      <c r="H13" s="7" t="s">
        <v>23188</v>
      </c>
      <c r="J13" s="1" t="s">
        <v>11403</v>
      </c>
      <c r="K13" s="2">
        <v>2.0923769312586099E-16</v>
      </c>
      <c r="L13" s="2">
        <v>2.8865798640253999E-13</v>
      </c>
      <c r="M13" s="2">
        <v>124</v>
      </c>
      <c r="N13" s="2">
        <v>34.349030470914101</v>
      </c>
      <c r="P13" s="1" t="s">
        <v>11422</v>
      </c>
      <c r="Q13" s="2">
        <v>5.8239327348068698E-6</v>
      </c>
      <c r="R13" s="2">
        <v>9.1823327762363596E-3</v>
      </c>
      <c r="S13" s="2">
        <v>25</v>
      </c>
      <c r="T13" s="2">
        <v>6.9252077562326804</v>
      </c>
      <c r="AB13" s="1" t="s">
        <v>11423</v>
      </c>
      <c r="AC13" s="2">
        <v>1.8591017182729799E-7</v>
      </c>
      <c r="AD13" s="2">
        <v>1.4354786564974001E-4</v>
      </c>
      <c r="AE13" s="2">
        <v>258</v>
      </c>
      <c r="AF13" s="2">
        <v>71.468144044321306</v>
      </c>
      <c r="AH13" s="1" t="s">
        <v>11463</v>
      </c>
      <c r="AI13" s="2">
        <v>4.7192571632257699E-10</v>
      </c>
      <c r="AJ13" s="2">
        <v>5.5957574129905599E-7</v>
      </c>
      <c r="AK13" s="2">
        <v>191</v>
      </c>
      <c r="AL13" s="2">
        <v>52.908587257617697</v>
      </c>
      <c r="AN13" s="1" t="s">
        <v>11425</v>
      </c>
      <c r="AO13" s="2">
        <v>2.2813263756311601E-10</v>
      </c>
      <c r="AP13" s="2">
        <v>3.4167542128926698E-7</v>
      </c>
      <c r="AQ13" s="2">
        <v>183</v>
      </c>
      <c r="AR13" s="2">
        <v>50.692520775623201</v>
      </c>
      <c r="AT13" s="1" t="s">
        <v>11464</v>
      </c>
      <c r="AU13" s="2">
        <v>3.05111436051522E-9</v>
      </c>
      <c r="AV13" s="2">
        <v>5.0040068311218903E-6</v>
      </c>
      <c r="AW13" s="2">
        <v>151</v>
      </c>
      <c r="AX13" s="2">
        <v>41.828254847645397</v>
      </c>
      <c r="AZ13" s="1" t="s">
        <v>11464</v>
      </c>
      <c r="BA13" s="2">
        <v>6.6401487577819999E-9</v>
      </c>
      <c r="BB13" s="2">
        <v>1.1314764147840601E-5</v>
      </c>
      <c r="BC13" s="2">
        <v>151</v>
      </c>
      <c r="BD13" s="2">
        <v>41.828254847645397</v>
      </c>
      <c r="BF13" s="1" t="s">
        <v>11425</v>
      </c>
      <c r="BG13" s="2">
        <v>2.1740693601506101E-10</v>
      </c>
      <c r="BH13" s="2">
        <v>3.9781060667820601E-7</v>
      </c>
      <c r="BI13" s="2">
        <v>183</v>
      </c>
      <c r="BJ13" s="2">
        <v>50.692520775623201</v>
      </c>
      <c r="BL13" s="1" t="s">
        <v>11465</v>
      </c>
      <c r="BM13" s="2">
        <v>2.16519315629311E-4</v>
      </c>
      <c r="BN13" s="2">
        <v>0.35057287530533199</v>
      </c>
      <c r="BO13" s="2">
        <v>6</v>
      </c>
      <c r="BP13" s="2">
        <v>1.6620498614958401</v>
      </c>
      <c r="BR13" s="1" t="s">
        <v>11370</v>
      </c>
      <c r="BS13" s="2">
        <v>6.53694056229745E-7</v>
      </c>
      <c r="BT13" s="2">
        <v>1.1930630367862299E-3</v>
      </c>
      <c r="BU13" s="2">
        <v>146</v>
      </c>
      <c r="BV13" s="2">
        <v>40.443213296398802</v>
      </c>
      <c r="BX13" s="1" t="s">
        <v>11331</v>
      </c>
      <c r="BY13" s="2">
        <v>1.0714696176593E-16</v>
      </c>
      <c r="BZ13" s="2">
        <v>7.7715611723760895E-14</v>
      </c>
      <c r="CA13" s="2">
        <v>311</v>
      </c>
      <c r="CB13" s="2">
        <v>86.149584487534597</v>
      </c>
      <c r="CD13" s="1" t="s">
        <v>11332</v>
      </c>
      <c r="CE13" s="2">
        <v>6.2057541223226304E-19</v>
      </c>
      <c r="CF13" s="2">
        <v>6.6611631856660496E-16</v>
      </c>
      <c r="CG13" s="2">
        <v>326</v>
      </c>
      <c r="CH13" s="2">
        <v>90.304709141274202</v>
      </c>
      <c r="CJ13" s="1" t="s">
        <v>11332</v>
      </c>
      <c r="CK13" s="2">
        <v>6.4890954256515398E-19</v>
      </c>
      <c r="CL13" s="2">
        <v>8.4457750589459101E-16</v>
      </c>
      <c r="CM13" s="2">
        <v>326</v>
      </c>
      <c r="CN13" s="2">
        <v>90.304709141274202</v>
      </c>
      <c r="CP13" s="1" t="s">
        <v>11332</v>
      </c>
      <c r="CQ13" s="2">
        <v>8.4854221093965598E-17</v>
      </c>
      <c r="CR13" s="2">
        <v>1.5543122344752101E-13</v>
      </c>
      <c r="CS13" s="2">
        <v>326</v>
      </c>
      <c r="CT13" s="2">
        <v>90.304709141274202</v>
      </c>
      <c r="CV13" s="1" t="s">
        <v>11372</v>
      </c>
      <c r="CW13" s="2">
        <v>8.0501230044948902E-10</v>
      </c>
      <c r="CX13" s="2">
        <v>1.1256703569273401E-6</v>
      </c>
      <c r="CY13" s="2">
        <v>284</v>
      </c>
      <c r="CZ13" s="2">
        <v>78.670360110803301</v>
      </c>
      <c r="DB13" s="1" t="s">
        <v>11332</v>
      </c>
      <c r="DC13" s="2">
        <v>1.5635063372876599E-20</v>
      </c>
      <c r="DD13" s="2">
        <v>2.2822467335446499E-17</v>
      </c>
      <c r="DE13" s="2">
        <v>326</v>
      </c>
      <c r="DF13" s="2">
        <v>90.304709141274202</v>
      </c>
      <c r="DH13" s="1" t="s">
        <v>11334</v>
      </c>
      <c r="DI13" s="2">
        <v>1.07719651270666E-9</v>
      </c>
      <c r="DJ13" s="2">
        <v>1.46169089054737E-6</v>
      </c>
      <c r="DK13" s="2">
        <v>97</v>
      </c>
      <c r="DL13" s="2">
        <v>26.869806094182799</v>
      </c>
      <c r="DN13" s="1" t="s">
        <v>11334</v>
      </c>
      <c r="DO13" s="2">
        <v>7.7683464110705006E-9</v>
      </c>
      <c r="DP13" s="2">
        <v>1.1208607209045501E-5</v>
      </c>
      <c r="DQ13" s="2">
        <v>104</v>
      </c>
      <c r="DR13" s="2">
        <v>28.808864265927902</v>
      </c>
      <c r="DT13" s="1" t="s">
        <v>11355</v>
      </c>
      <c r="DU13" s="2">
        <v>5.4566915325565495E-4</v>
      </c>
      <c r="DV13" s="2">
        <v>0.32721088915198498</v>
      </c>
      <c r="DW13" s="2">
        <v>297</v>
      </c>
      <c r="DX13" s="2">
        <v>82.271468144044306</v>
      </c>
      <c r="DZ13" s="1" t="s">
        <v>11431</v>
      </c>
      <c r="EA13" s="2">
        <v>2.0814921315201499E-10</v>
      </c>
      <c r="EB13" s="2">
        <v>1.9264169148769301E-7</v>
      </c>
      <c r="EC13" s="2">
        <v>171</v>
      </c>
      <c r="ED13" s="2">
        <v>47.368421052631497</v>
      </c>
      <c r="EF13" s="1" t="s">
        <v>11374</v>
      </c>
      <c r="EG13" s="2">
        <v>6.1602594486203399E-9</v>
      </c>
      <c r="EH13" s="2">
        <v>7.2030571729442196E-6</v>
      </c>
      <c r="EI13" s="2">
        <v>125</v>
      </c>
      <c r="EJ13" s="2">
        <v>34.626038781163402</v>
      </c>
      <c r="EL13" s="1" t="s">
        <v>11375</v>
      </c>
      <c r="EM13" s="2">
        <v>7.5054513495103301E-7</v>
      </c>
      <c r="EN13" s="2">
        <v>9.3363053378370199E-4</v>
      </c>
      <c r="EO13" s="2">
        <v>62</v>
      </c>
      <c r="EP13" s="2">
        <v>17.174515235457001</v>
      </c>
      <c r="ER13" s="1" t="s">
        <v>11376</v>
      </c>
      <c r="ES13" s="2">
        <v>5.5886224378871303E-7</v>
      </c>
      <c r="ET13" s="2">
        <v>6.9458722593562696E-4</v>
      </c>
      <c r="EU13" s="2">
        <v>50</v>
      </c>
      <c r="EV13" s="2">
        <v>13.8504155124653</v>
      </c>
      <c r="EX13" s="1" t="s">
        <v>11431</v>
      </c>
      <c r="EY13" s="2">
        <v>1.57742452881975E-10</v>
      </c>
      <c r="EZ13" s="2">
        <v>2.4087789540772001E-7</v>
      </c>
      <c r="FA13" s="2">
        <v>171</v>
      </c>
      <c r="FB13" s="2">
        <v>47.368421052631497</v>
      </c>
      <c r="FD13" s="1" t="s">
        <v>11376</v>
      </c>
      <c r="FE13" s="2">
        <v>1.6328791763393001E-7</v>
      </c>
      <c r="FF13" s="2">
        <v>2.3209417444602901E-4</v>
      </c>
      <c r="FG13" s="2">
        <v>49</v>
      </c>
      <c r="FH13" s="2">
        <v>13.573407202216</v>
      </c>
      <c r="FJ13" s="1" t="s">
        <v>11431</v>
      </c>
      <c r="FK13" s="2">
        <v>1.26309624712084E-11</v>
      </c>
      <c r="FL13" s="2">
        <v>1.92411420130156E-8</v>
      </c>
      <c r="FM13" s="2">
        <v>171</v>
      </c>
      <c r="FN13" s="2">
        <v>47.368421052631497</v>
      </c>
      <c r="FV13" s="1" t="s">
        <v>11466</v>
      </c>
      <c r="FW13" s="2">
        <v>9.1167465706796E-2</v>
      </c>
      <c r="FX13" s="2">
        <v>63.621027033366602</v>
      </c>
      <c r="FY13" s="2">
        <v>2</v>
      </c>
      <c r="FZ13" s="2">
        <v>0.554016620498615</v>
      </c>
      <c r="GB13" s="1" t="s">
        <v>11467</v>
      </c>
      <c r="GC13" s="2">
        <v>1.07391464533787E-4</v>
      </c>
      <c r="GD13" s="2">
        <v>0.13244265633955901</v>
      </c>
      <c r="GE13" s="2">
        <v>10</v>
      </c>
      <c r="GF13" s="2">
        <v>2.7700831024930701</v>
      </c>
      <c r="GH13" s="1" t="s">
        <v>11468</v>
      </c>
      <c r="GI13" s="2">
        <v>1.5946196470779501E-3</v>
      </c>
      <c r="GJ13" s="2">
        <v>2.1498153894862</v>
      </c>
      <c r="GK13" s="2">
        <v>8</v>
      </c>
      <c r="GL13" s="2">
        <v>2.21606648199446</v>
      </c>
      <c r="GN13" s="1" t="s">
        <v>11436</v>
      </c>
      <c r="GO13" s="2">
        <v>1.7726744104525001E-4</v>
      </c>
      <c r="GP13" s="2">
        <v>0.26750310943113298</v>
      </c>
      <c r="GQ13" s="2">
        <v>17</v>
      </c>
      <c r="GR13" s="2">
        <v>4.7091412742382204</v>
      </c>
      <c r="GZ13" s="1" t="s">
        <v>11437</v>
      </c>
      <c r="HA13" s="2">
        <v>5.90142574418019E-4</v>
      </c>
      <c r="HB13" s="2">
        <v>0.691466375116223</v>
      </c>
      <c r="HC13" s="2">
        <v>14</v>
      </c>
      <c r="HD13" s="2">
        <v>3.8781163434903001</v>
      </c>
      <c r="HF13" s="1" t="s">
        <v>11420</v>
      </c>
      <c r="HG13" s="2">
        <v>6.0189347372412403E-6</v>
      </c>
      <c r="HH13" s="2">
        <v>8.7698998513685497E-3</v>
      </c>
      <c r="HI13" s="2">
        <v>38</v>
      </c>
      <c r="HJ13" s="2">
        <v>10.5263157894736</v>
      </c>
    </row>
    <row r="14" spans="1:224" x14ac:dyDescent="0.2">
      <c r="A14" s="2" t="s">
        <v>83</v>
      </c>
      <c r="B14" s="2" t="s">
        <v>134</v>
      </c>
      <c r="C14" s="2" t="s">
        <v>136</v>
      </c>
      <c r="D14" s="2" t="s">
        <v>11469</v>
      </c>
      <c r="E14" s="1">
        <v>58</v>
      </c>
      <c r="F14" s="1">
        <v>2.0699999999999998</v>
      </c>
      <c r="G14" s="2">
        <v>0.30099999999999999</v>
      </c>
      <c r="H14" s="8">
        <v>1.8200000000000001E-2</v>
      </c>
      <c r="J14" s="1" t="s">
        <v>11471</v>
      </c>
      <c r="K14" s="2">
        <v>2.3910090370388602E-3</v>
      </c>
      <c r="L14" s="2">
        <v>2.8149917903420301</v>
      </c>
      <c r="M14" s="2">
        <v>27</v>
      </c>
      <c r="N14" s="2">
        <v>46.551724137930997</v>
      </c>
      <c r="P14" s="1" t="s">
        <v>11472</v>
      </c>
      <c r="Q14" s="2">
        <v>8.4766070945957502E-3</v>
      </c>
      <c r="R14" s="2">
        <v>10.1743122384961</v>
      </c>
      <c r="S14" s="2">
        <v>24</v>
      </c>
      <c r="T14" s="2">
        <v>41.379310344827502</v>
      </c>
      <c r="AB14" s="1" t="s">
        <v>11473</v>
      </c>
      <c r="AC14" s="2">
        <v>5.0929645292004402E-2</v>
      </c>
      <c r="AD14" s="2">
        <v>32.412806184630497</v>
      </c>
      <c r="AE14" s="2">
        <v>13</v>
      </c>
      <c r="AF14" s="2">
        <v>22.413793103448199</v>
      </c>
      <c r="AH14" s="1" t="s">
        <v>11474</v>
      </c>
      <c r="AI14" s="2">
        <v>8.8559447616519404E-3</v>
      </c>
      <c r="AJ14" s="2">
        <v>9.5918937040556607</v>
      </c>
      <c r="AK14" s="2">
        <v>9</v>
      </c>
      <c r="AL14" s="2">
        <v>15.517241379310301</v>
      </c>
      <c r="AN14" s="1" t="s">
        <v>11475</v>
      </c>
      <c r="AO14" s="2">
        <v>9.98596427037657E-4</v>
      </c>
      <c r="AP14" s="2">
        <v>1.3858690355191901</v>
      </c>
      <c r="AQ14" s="2">
        <v>7</v>
      </c>
      <c r="AR14" s="2">
        <v>12.068965517241301</v>
      </c>
      <c r="AT14" s="1" t="s">
        <v>11475</v>
      </c>
      <c r="AU14" s="2">
        <v>1.0784767310804801E-3</v>
      </c>
      <c r="AV14" s="2">
        <v>1.6156435955778801</v>
      </c>
      <c r="AW14" s="2">
        <v>7</v>
      </c>
      <c r="AX14" s="2">
        <v>12.068965517241301</v>
      </c>
      <c r="AZ14" s="1" t="s">
        <v>11475</v>
      </c>
      <c r="BA14" s="2">
        <v>1.17961076932463E-3</v>
      </c>
      <c r="BB14" s="2">
        <v>1.8129038642572199</v>
      </c>
      <c r="BC14" s="2">
        <v>7</v>
      </c>
      <c r="BD14" s="2">
        <v>12.068965517241301</v>
      </c>
      <c r="BF14" s="1" t="s">
        <v>11475</v>
      </c>
      <c r="BG14" s="2">
        <v>1.18319522048595E-3</v>
      </c>
      <c r="BH14" s="2">
        <v>1.9705172794069901</v>
      </c>
      <c r="BI14" s="2">
        <v>7</v>
      </c>
      <c r="BJ14" s="2">
        <v>12.068965517241301</v>
      </c>
      <c r="BL14" s="1" t="s">
        <v>11476</v>
      </c>
      <c r="BM14" s="2">
        <v>5.1603745030520797E-3</v>
      </c>
      <c r="BN14" s="2">
        <v>6.8230234099014897</v>
      </c>
      <c r="BO14" s="2">
        <v>4</v>
      </c>
      <c r="BP14" s="2">
        <v>6.8965517241379297</v>
      </c>
      <c r="BR14" s="1" t="s">
        <v>11475</v>
      </c>
      <c r="BS14" s="2">
        <v>1.0026090012777301E-3</v>
      </c>
      <c r="BT14" s="2">
        <v>1.6623144628119499</v>
      </c>
      <c r="BU14" s="2">
        <v>7</v>
      </c>
      <c r="BV14" s="2">
        <v>12.068965517241301</v>
      </c>
      <c r="BX14" s="1" t="s">
        <v>11305</v>
      </c>
      <c r="BY14" s="2">
        <v>1.32647507439484E-2</v>
      </c>
      <c r="BZ14" s="2">
        <v>8.6716721769537006</v>
      </c>
      <c r="CA14" s="2">
        <v>37</v>
      </c>
      <c r="CB14" s="2">
        <v>63.793103448275801</v>
      </c>
      <c r="CD14" s="1" t="s">
        <v>11477</v>
      </c>
      <c r="CE14" s="2">
        <v>5.6959077293050296E-3</v>
      </c>
      <c r="CF14" s="2">
        <v>5.2809995732026298</v>
      </c>
      <c r="CG14" s="2">
        <v>21</v>
      </c>
      <c r="CH14" s="2">
        <v>36.2068965517241</v>
      </c>
      <c r="CJ14" s="1" t="s">
        <v>11477</v>
      </c>
      <c r="CK14" s="2">
        <v>5.7071296723759102E-3</v>
      </c>
      <c r="CL14" s="2">
        <v>6.2516708612923004</v>
      </c>
      <c r="CM14" s="2">
        <v>21</v>
      </c>
      <c r="CN14" s="2">
        <v>36.2068965517241</v>
      </c>
      <c r="CP14" s="1" t="s">
        <v>11478</v>
      </c>
      <c r="CQ14" s="2">
        <v>5.0454707263851099E-3</v>
      </c>
      <c r="CR14" s="2">
        <v>5.7794221624107696</v>
      </c>
      <c r="CS14" s="2">
        <v>10</v>
      </c>
      <c r="CT14" s="2">
        <v>17.241379310344801</v>
      </c>
      <c r="CV14" s="1" t="s">
        <v>11479</v>
      </c>
      <c r="CW14" s="2">
        <v>6.45005158700561E-3</v>
      </c>
      <c r="CX14" s="2">
        <v>7.3239894257408098</v>
      </c>
      <c r="CY14" s="2">
        <v>5</v>
      </c>
      <c r="CZ14" s="2">
        <v>8.6206896551724093</v>
      </c>
      <c r="DB14" s="1" t="s">
        <v>11477</v>
      </c>
      <c r="DC14" s="2">
        <v>4.5379009220392601E-3</v>
      </c>
      <c r="DD14" s="2">
        <v>5.5884585688134898</v>
      </c>
      <c r="DE14" s="2">
        <v>21</v>
      </c>
      <c r="DF14" s="2">
        <v>36.2068965517241</v>
      </c>
      <c r="DH14" s="1" t="s">
        <v>11480</v>
      </c>
      <c r="DI14" s="2">
        <v>3.2472179652659802E-3</v>
      </c>
      <c r="DJ14" s="2">
        <v>3.5120112170851199</v>
      </c>
      <c r="DK14" s="2">
        <v>9</v>
      </c>
      <c r="DL14" s="2">
        <v>15.517241379310301</v>
      </c>
      <c r="DN14" s="1" t="s">
        <v>11479</v>
      </c>
      <c r="DO14" s="2">
        <v>7.5013671886155001E-3</v>
      </c>
      <c r="DP14" s="2">
        <v>8.7515537965882793</v>
      </c>
      <c r="DQ14" s="2">
        <v>5</v>
      </c>
      <c r="DR14" s="2">
        <v>8.6206896551724093</v>
      </c>
      <c r="DT14" s="1" t="s">
        <v>11337</v>
      </c>
      <c r="DU14" s="2">
        <v>5.55286560081251E-2</v>
      </c>
      <c r="DV14" s="2">
        <v>29.944994974328001</v>
      </c>
      <c r="DW14" s="2">
        <v>26</v>
      </c>
      <c r="DX14" s="2">
        <v>44.827586206896498</v>
      </c>
      <c r="EF14" s="1" t="s">
        <v>11481</v>
      </c>
      <c r="EG14" s="2">
        <v>1.9317668113696299E-2</v>
      </c>
      <c r="EH14" s="2">
        <v>18.029578851921901</v>
      </c>
      <c r="EI14" s="2">
        <v>3</v>
      </c>
      <c r="EJ14" s="2">
        <v>5.1724137931034404</v>
      </c>
      <c r="EL14" s="1" t="s">
        <v>11482</v>
      </c>
      <c r="EM14" s="2">
        <v>4.8890232282811301E-2</v>
      </c>
      <c r="EN14" s="2">
        <v>41.231667417285799</v>
      </c>
      <c r="EO14" s="2">
        <v>5</v>
      </c>
      <c r="EP14" s="2">
        <v>8.6206896551724093</v>
      </c>
      <c r="ER14" s="1" t="s">
        <v>11483</v>
      </c>
      <c r="ES14" s="2">
        <v>4.6741223994496997E-2</v>
      </c>
      <c r="ET14" s="2">
        <v>39.808142998527899</v>
      </c>
      <c r="EU14" s="2">
        <v>6</v>
      </c>
      <c r="EV14" s="2">
        <v>10.344827586206801</v>
      </c>
      <c r="EX14" s="1" t="s">
        <v>11484</v>
      </c>
      <c r="EY14" s="2">
        <v>1.54537095345249E-2</v>
      </c>
      <c r="EZ14" s="2">
        <v>18.947132449303801</v>
      </c>
      <c r="FA14" s="2">
        <v>5</v>
      </c>
      <c r="FB14" s="2">
        <v>8.6206896551724093</v>
      </c>
      <c r="FD14" s="1" t="s">
        <v>11481</v>
      </c>
      <c r="FE14" s="2">
        <v>2.0384499568028701E-2</v>
      </c>
      <c r="FF14" s="2">
        <v>21.500549891384502</v>
      </c>
      <c r="FG14" s="2">
        <v>3</v>
      </c>
      <c r="FH14" s="2">
        <v>5.1724137931034404</v>
      </c>
      <c r="FJ14" s="1" t="s">
        <v>11484</v>
      </c>
      <c r="FK14" s="2">
        <v>1.5796763009339999E-2</v>
      </c>
      <c r="FL14" s="2">
        <v>19.2097421701766</v>
      </c>
      <c r="FM14" s="2">
        <v>5</v>
      </c>
      <c r="FN14" s="2">
        <v>8.6206896551724093</v>
      </c>
      <c r="FP14" s="1" t="s">
        <v>11485</v>
      </c>
      <c r="FQ14" s="2">
        <v>8.0875889075358795E-2</v>
      </c>
      <c r="FR14" s="2">
        <v>39.733939163368397</v>
      </c>
      <c r="FS14" s="2">
        <v>2</v>
      </c>
      <c r="FT14" s="2">
        <v>3.44827586206896</v>
      </c>
      <c r="FV14" s="1" t="s">
        <v>11486</v>
      </c>
      <c r="FW14" s="2">
        <v>4.6517333962381599E-2</v>
      </c>
      <c r="FX14" s="2">
        <v>27.644126879467201</v>
      </c>
      <c r="FY14" s="2">
        <v>2</v>
      </c>
      <c r="FZ14" s="2">
        <v>3.44827586206896</v>
      </c>
      <c r="GB14" s="1" t="s">
        <v>11487</v>
      </c>
      <c r="GC14" s="2">
        <v>2.0978329853484E-4</v>
      </c>
      <c r="GD14" s="2">
        <v>0.23303450296817599</v>
      </c>
      <c r="GE14" s="2">
        <v>5</v>
      </c>
      <c r="GF14" s="2">
        <v>8.6206896551724093</v>
      </c>
      <c r="GH14" s="1" t="s">
        <v>11488</v>
      </c>
      <c r="GI14" s="2">
        <v>2.3422172366882499E-3</v>
      </c>
      <c r="GJ14" s="2">
        <v>2.5079829891163499</v>
      </c>
      <c r="GK14" s="2">
        <v>3</v>
      </c>
      <c r="GL14" s="2">
        <v>5.1724137931034404</v>
      </c>
      <c r="GN14" s="1" t="s">
        <v>11489</v>
      </c>
      <c r="GO14" s="2">
        <v>4.4273244469807099E-2</v>
      </c>
      <c r="GP14" s="2">
        <v>42.4143930330888</v>
      </c>
      <c r="GQ14" s="2">
        <v>4</v>
      </c>
      <c r="GR14" s="2">
        <v>6.8965517241379297</v>
      </c>
      <c r="GZ14" s="1" t="s">
        <v>11490</v>
      </c>
      <c r="HA14" s="2">
        <v>3.2873490077871E-2</v>
      </c>
      <c r="HB14" s="2">
        <v>26.347732668016501</v>
      </c>
      <c r="HC14" s="2">
        <v>4</v>
      </c>
      <c r="HD14" s="2">
        <v>6.8965517241379297</v>
      </c>
      <c r="HF14" s="1" t="s">
        <v>11470</v>
      </c>
      <c r="HG14" s="2">
        <v>7.0804410549726304E-3</v>
      </c>
      <c r="HH14" s="2">
        <v>8.6112417241837491</v>
      </c>
      <c r="HI14" s="2">
        <v>2</v>
      </c>
      <c r="HJ14" s="2">
        <v>3.44827586206896</v>
      </c>
    </row>
    <row r="15" spans="1:224" x14ac:dyDescent="0.2">
      <c r="A15" s="2" t="s">
        <v>84</v>
      </c>
      <c r="B15" s="2" t="s">
        <v>134</v>
      </c>
      <c r="C15" s="2" t="s">
        <v>123</v>
      </c>
      <c r="D15" s="2" t="s">
        <v>11491</v>
      </c>
      <c r="E15" s="1">
        <v>283</v>
      </c>
      <c r="F15" s="1">
        <v>12.7</v>
      </c>
      <c r="G15" s="2">
        <v>0.35699999999999998</v>
      </c>
      <c r="H15" s="7" t="s">
        <v>23188</v>
      </c>
      <c r="J15" s="1" t="s">
        <v>11403</v>
      </c>
      <c r="K15" s="2">
        <v>3.03950176805756E-14</v>
      </c>
      <c r="L15" s="2">
        <v>4.0223380182169402E-11</v>
      </c>
      <c r="M15" s="2">
        <v>99</v>
      </c>
      <c r="N15" s="2">
        <v>34.982332155477003</v>
      </c>
      <c r="P15" s="1" t="s">
        <v>11492</v>
      </c>
      <c r="Q15" s="2">
        <v>9.4888304644527802E-3</v>
      </c>
      <c r="R15" s="2">
        <v>13.582966039776201</v>
      </c>
      <c r="S15" s="2">
        <v>3</v>
      </c>
      <c r="T15" s="2">
        <v>1.0600706713780901</v>
      </c>
      <c r="AB15" s="1" t="s">
        <v>11423</v>
      </c>
      <c r="AC15" s="2">
        <v>3.3071685324195599E-3</v>
      </c>
      <c r="AD15" s="2">
        <v>2.5915539379108501</v>
      </c>
      <c r="AE15" s="2">
        <v>189</v>
      </c>
      <c r="AF15" s="2">
        <v>66.784452296819694</v>
      </c>
      <c r="AH15" s="1" t="s">
        <v>11493</v>
      </c>
      <c r="AI15" s="2">
        <v>8.5446680116023902E-6</v>
      </c>
      <c r="AJ15" s="2">
        <v>1.0272466212313199E-2</v>
      </c>
      <c r="AK15" s="2">
        <v>56</v>
      </c>
      <c r="AL15" s="2">
        <v>19.787985865724298</v>
      </c>
      <c r="AN15" s="1" t="s">
        <v>11494</v>
      </c>
      <c r="AO15" s="2">
        <v>9.4558477211595505E-6</v>
      </c>
      <c r="AP15" s="2">
        <v>1.4283433335315799E-2</v>
      </c>
      <c r="AQ15" s="2">
        <v>60</v>
      </c>
      <c r="AR15" s="2">
        <v>21.2014134275618</v>
      </c>
      <c r="AT15" s="1" t="s">
        <v>11495</v>
      </c>
      <c r="AU15" s="2">
        <v>1.4705186258822501E-6</v>
      </c>
      <c r="AV15" s="2">
        <v>2.4344930760311599E-3</v>
      </c>
      <c r="AW15" s="2">
        <v>9</v>
      </c>
      <c r="AX15" s="2">
        <v>3.1802120141342698</v>
      </c>
      <c r="AZ15" s="1" t="s">
        <v>11496</v>
      </c>
      <c r="BA15" s="2">
        <v>7.3801419099187302E-7</v>
      </c>
      <c r="BB15" s="2">
        <v>1.2686531809746799E-3</v>
      </c>
      <c r="BC15" s="2">
        <v>12</v>
      </c>
      <c r="BD15" s="2">
        <v>4.2402826855123603</v>
      </c>
      <c r="BF15" s="1" t="s">
        <v>11497</v>
      </c>
      <c r="BG15" s="2">
        <v>5.4349004292216101E-7</v>
      </c>
      <c r="BH15" s="2">
        <v>1.0006377948235099E-3</v>
      </c>
      <c r="BI15" s="2">
        <v>12</v>
      </c>
      <c r="BJ15" s="2">
        <v>4.2402826855123603</v>
      </c>
      <c r="BL15" s="1" t="s">
        <v>11498</v>
      </c>
      <c r="BM15" s="2">
        <v>5.26923784648018E-8</v>
      </c>
      <c r="BN15" s="2">
        <v>8.6457788661675695E-5</v>
      </c>
      <c r="BO15" s="2">
        <v>11</v>
      </c>
      <c r="BP15" s="2">
        <v>3.8869257950530001</v>
      </c>
      <c r="BR15" s="1" t="s">
        <v>11497</v>
      </c>
      <c r="BS15" s="2">
        <v>5.9034840814470905E-7</v>
      </c>
      <c r="BT15" s="2">
        <v>1.08430254562863E-3</v>
      </c>
      <c r="BU15" s="2">
        <v>12</v>
      </c>
      <c r="BV15" s="2">
        <v>4.2402826855123603</v>
      </c>
      <c r="BX15" s="1" t="s">
        <v>11371</v>
      </c>
      <c r="BY15" s="2">
        <v>1.8133997562602601E-7</v>
      </c>
      <c r="BZ15" s="2">
        <v>1.3590396893414699E-4</v>
      </c>
      <c r="CA15" s="2">
        <v>167</v>
      </c>
      <c r="CB15" s="2">
        <v>59.010600706713703</v>
      </c>
      <c r="CD15" s="1" t="s">
        <v>11409</v>
      </c>
      <c r="CE15" s="2">
        <v>1.0202329229421E-7</v>
      </c>
      <c r="CF15" s="2">
        <v>1.11918358369766E-4</v>
      </c>
      <c r="CG15" s="2">
        <v>167</v>
      </c>
      <c r="CH15" s="2">
        <v>59.010600706713703</v>
      </c>
      <c r="CJ15" s="1" t="s">
        <v>11391</v>
      </c>
      <c r="CK15" s="2">
        <v>5.3249421815722098E-11</v>
      </c>
      <c r="CL15" s="2">
        <v>6.9602779095845295E-8</v>
      </c>
      <c r="CM15" s="2">
        <v>175</v>
      </c>
      <c r="CN15" s="2">
        <v>61.837455830388599</v>
      </c>
      <c r="CP15" s="1" t="s">
        <v>11391</v>
      </c>
      <c r="CQ15" s="2">
        <v>3.7120264731515198E-11</v>
      </c>
      <c r="CR15" s="2">
        <v>5.1064608097561799E-8</v>
      </c>
      <c r="CS15" s="2">
        <v>175</v>
      </c>
      <c r="CT15" s="2">
        <v>61.837455830388599</v>
      </c>
      <c r="CV15" s="1" t="s">
        <v>11391</v>
      </c>
      <c r="CW15" s="2">
        <v>1.1474408123702401E-8</v>
      </c>
      <c r="CX15" s="2">
        <v>1.5933615993279901E-5</v>
      </c>
      <c r="CY15" s="2">
        <v>175</v>
      </c>
      <c r="CZ15" s="2">
        <v>61.837455830388599</v>
      </c>
      <c r="DB15" s="1" t="s">
        <v>11391</v>
      </c>
      <c r="DC15" s="2">
        <v>1.21799925550083E-11</v>
      </c>
      <c r="DD15" s="2">
        <v>1.7715751088331899E-8</v>
      </c>
      <c r="DE15" s="2">
        <v>175</v>
      </c>
      <c r="DF15" s="2">
        <v>61.837455830388599</v>
      </c>
      <c r="DH15" s="1" t="s">
        <v>11336</v>
      </c>
      <c r="DI15" s="2">
        <v>2.6468145443777101E-9</v>
      </c>
      <c r="DJ15" s="2">
        <v>3.5130422570972499E-6</v>
      </c>
      <c r="DK15" s="2">
        <v>90</v>
      </c>
      <c r="DL15" s="2">
        <v>31.802120141342701</v>
      </c>
      <c r="DN15" s="1" t="s">
        <v>11336</v>
      </c>
      <c r="DO15" s="2">
        <v>4.8417158353495403E-8</v>
      </c>
      <c r="DP15" s="2">
        <v>6.9584471096284503E-5</v>
      </c>
      <c r="DQ15" s="2">
        <v>94</v>
      </c>
      <c r="DR15" s="2">
        <v>33.215547703180199</v>
      </c>
      <c r="DT15" s="1" t="s">
        <v>11337</v>
      </c>
      <c r="DU15" s="2">
        <v>6.3751269269830706E-8</v>
      </c>
      <c r="DV15" s="2">
        <v>4.2207286765627497E-5</v>
      </c>
      <c r="DW15" s="2">
        <v>136</v>
      </c>
      <c r="DX15" s="2">
        <v>48.056537102473499</v>
      </c>
      <c r="DZ15" s="1" t="s">
        <v>11309</v>
      </c>
      <c r="EA15" s="2">
        <v>4.3164288459699102E-5</v>
      </c>
      <c r="EB15" s="2">
        <v>4.0790618579544802E-2</v>
      </c>
      <c r="EC15" s="2">
        <v>199</v>
      </c>
      <c r="ED15" s="2">
        <v>70.318021201413401</v>
      </c>
      <c r="EF15" s="1" t="s">
        <v>11499</v>
      </c>
      <c r="EG15" s="2">
        <v>1.9426561060585199E-3</v>
      </c>
      <c r="EH15" s="2">
        <v>2.25972776224453</v>
      </c>
      <c r="EI15" s="2">
        <v>25</v>
      </c>
      <c r="EJ15" s="2">
        <v>8.8339222614840995</v>
      </c>
      <c r="EL15" s="1" t="s">
        <v>11500</v>
      </c>
      <c r="EM15" s="2">
        <v>1.4255995012503299E-3</v>
      </c>
      <c r="EN15" s="2">
        <v>1.76346081220406</v>
      </c>
      <c r="EO15" s="2">
        <v>45</v>
      </c>
      <c r="EP15" s="2">
        <v>15.901060070671299</v>
      </c>
      <c r="ER15" s="1" t="s">
        <v>11501</v>
      </c>
      <c r="ES15" s="2">
        <v>3.1165418572645701E-3</v>
      </c>
      <c r="ET15" s="2">
        <v>3.84901419885361</v>
      </c>
      <c r="EU15" s="2">
        <v>13</v>
      </c>
      <c r="EV15" s="2">
        <v>4.5936395759717303</v>
      </c>
      <c r="EX15" s="1" t="s">
        <v>11337</v>
      </c>
      <c r="EY15" s="2">
        <v>6.3751269269830706E-8</v>
      </c>
      <c r="EZ15" s="2">
        <v>9.7729165848825503E-5</v>
      </c>
      <c r="FA15" s="2">
        <v>136</v>
      </c>
      <c r="FB15" s="2">
        <v>48.056537102473499</v>
      </c>
      <c r="FD15" s="1" t="s">
        <v>11309</v>
      </c>
      <c r="FE15" s="2">
        <v>1.86484352545638E-6</v>
      </c>
      <c r="FF15" s="2">
        <v>2.6620484970152299E-3</v>
      </c>
      <c r="FG15" s="2">
        <v>174</v>
      </c>
      <c r="FH15" s="2">
        <v>61.484098939929297</v>
      </c>
      <c r="FJ15" s="1" t="s">
        <v>11500</v>
      </c>
      <c r="FK15" s="2">
        <v>1.72817771007138E-3</v>
      </c>
      <c r="FL15" s="2">
        <v>2.6106437976952002</v>
      </c>
      <c r="FM15" s="2">
        <v>45</v>
      </c>
      <c r="FN15" s="2">
        <v>15.901060070671299</v>
      </c>
      <c r="FP15" s="1" t="s">
        <v>11502</v>
      </c>
      <c r="FQ15" s="2">
        <v>5.4311169648958497E-2</v>
      </c>
      <c r="FR15" s="2">
        <v>36.741797378747698</v>
      </c>
      <c r="FS15" s="2">
        <v>3</v>
      </c>
      <c r="FT15" s="2">
        <v>1.0600706713780901</v>
      </c>
      <c r="FV15" s="1" t="s">
        <v>11503</v>
      </c>
      <c r="FW15" s="2">
        <v>2.1930014677457501E-2</v>
      </c>
      <c r="FX15" s="2">
        <v>22.061471380674899</v>
      </c>
      <c r="FY15" s="2">
        <v>3</v>
      </c>
      <c r="FZ15" s="2">
        <v>1.0600706713780901</v>
      </c>
      <c r="GB15" s="1" t="s">
        <v>11504</v>
      </c>
      <c r="GC15" s="2">
        <v>6.04466813373199E-7</v>
      </c>
      <c r="GD15" s="2">
        <v>7.6009016763967097E-4</v>
      </c>
      <c r="GE15" s="2">
        <v>9</v>
      </c>
      <c r="GF15" s="2">
        <v>3.1802120141342698</v>
      </c>
      <c r="GH15" s="1" t="s">
        <v>11505</v>
      </c>
      <c r="GI15" s="2">
        <v>2.35071386526264E-7</v>
      </c>
      <c r="GJ15" s="2">
        <v>3.2775901916970402E-4</v>
      </c>
      <c r="GK15" s="2">
        <v>11</v>
      </c>
      <c r="GL15" s="2">
        <v>3.8869257950530001</v>
      </c>
      <c r="GN15" s="1" t="s">
        <v>11345</v>
      </c>
      <c r="GO15" s="2">
        <v>5.57984423121726E-4</v>
      </c>
      <c r="GP15" s="2">
        <v>0.82622257136258903</v>
      </c>
      <c r="GQ15" s="2">
        <v>15</v>
      </c>
      <c r="GR15" s="2">
        <v>5.3003533568904597</v>
      </c>
      <c r="GT15" s="1" t="s">
        <v>11506</v>
      </c>
      <c r="GU15" s="2">
        <v>4.3269681095623798E-2</v>
      </c>
      <c r="GV15" s="2">
        <v>32.951607094927802</v>
      </c>
      <c r="GW15" s="2">
        <v>2</v>
      </c>
      <c r="GX15" s="2">
        <v>0.70671378091872705</v>
      </c>
      <c r="GZ15" s="1" t="s">
        <v>11507</v>
      </c>
      <c r="HA15" s="2">
        <v>1.8451419350981001E-2</v>
      </c>
      <c r="HB15" s="2">
        <v>19.497576469311699</v>
      </c>
      <c r="HC15" s="2">
        <v>3</v>
      </c>
      <c r="HD15" s="2">
        <v>1.0600706713780901</v>
      </c>
      <c r="HF15" s="1" t="s">
        <v>11420</v>
      </c>
      <c r="HG15" s="2">
        <v>9.5870639923663001E-4</v>
      </c>
      <c r="HH15" s="2">
        <v>1.3432731880854301</v>
      </c>
      <c r="HI15" s="2">
        <v>28</v>
      </c>
      <c r="HJ15" s="2">
        <v>9.8939929328621901</v>
      </c>
    </row>
    <row r="16" spans="1:224" x14ac:dyDescent="0.2">
      <c r="A16" s="2" t="s">
        <v>85</v>
      </c>
      <c r="B16" s="2" t="s">
        <v>134</v>
      </c>
      <c r="C16" s="2" t="s">
        <v>123</v>
      </c>
      <c r="D16" s="2" t="s">
        <v>23196</v>
      </c>
      <c r="E16" s="1">
        <v>247</v>
      </c>
      <c r="F16" s="1">
        <v>12.5</v>
      </c>
      <c r="G16" s="2">
        <v>0.45800000000000002</v>
      </c>
      <c r="H16" s="7" t="s">
        <v>23188</v>
      </c>
      <c r="J16" s="1" t="s">
        <v>11510</v>
      </c>
      <c r="K16" s="2">
        <v>7.98606915635168E-13</v>
      </c>
      <c r="L16" s="2">
        <v>1.0444645148766E-9</v>
      </c>
      <c r="M16" s="2">
        <v>87</v>
      </c>
      <c r="N16" s="2">
        <v>35.222672064777299</v>
      </c>
      <c r="P16" s="1" t="s">
        <v>11511</v>
      </c>
      <c r="Q16" s="2">
        <v>1.5157002263784401E-10</v>
      </c>
      <c r="R16" s="2">
        <v>2.3490601686049199E-7</v>
      </c>
      <c r="S16" s="2">
        <v>95</v>
      </c>
      <c r="T16" s="2">
        <v>38.461538461538403</v>
      </c>
      <c r="AB16" s="1" t="s">
        <v>11301</v>
      </c>
      <c r="AC16" s="2">
        <v>8.0824434842038798E-15</v>
      </c>
      <c r="AD16" s="2">
        <v>6.4281913125796499E-12</v>
      </c>
      <c r="AE16" s="2">
        <v>79</v>
      </c>
      <c r="AF16" s="2">
        <v>31.9838056680161</v>
      </c>
      <c r="AH16" s="1" t="s">
        <v>11350</v>
      </c>
      <c r="AI16" s="2">
        <v>1.11381570655681E-12</v>
      </c>
      <c r="AJ16" s="2">
        <v>1.32849287126646E-9</v>
      </c>
      <c r="AK16" s="2">
        <v>57</v>
      </c>
      <c r="AL16" s="2">
        <v>23.076923076922998</v>
      </c>
      <c r="AN16" s="1" t="s">
        <v>11386</v>
      </c>
      <c r="AO16" s="2">
        <v>1.14873590271951E-12</v>
      </c>
      <c r="AP16" s="2">
        <v>1.7559731446681299E-9</v>
      </c>
      <c r="AQ16" s="2">
        <v>56</v>
      </c>
      <c r="AR16" s="2">
        <v>22.6720647773279</v>
      </c>
      <c r="AT16" s="1" t="s">
        <v>11387</v>
      </c>
      <c r="AU16" s="2">
        <v>8.4514841321227895E-10</v>
      </c>
      <c r="AV16" s="2">
        <v>1.41700003952749E-6</v>
      </c>
      <c r="AW16" s="2">
        <v>36</v>
      </c>
      <c r="AX16" s="2">
        <v>14.5748987854251</v>
      </c>
      <c r="AZ16" s="1" t="s">
        <v>11512</v>
      </c>
      <c r="BA16" s="2">
        <v>5.8390684618941303E-8</v>
      </c>
      <c r="BB16" s="2">
        <v>1.01678598540821E-4</v>
      </c>
      <c r="BC16" s="2">
        <v>22</v>
      </c>
      <c r="BD16" s="2">
        <v>8.90688259109311</v>
      </c>
      <c r="BF16" s="1" t="s">
        <v>11301</v>
      </c>
      <c r="BG16" s="2">
        <v>8.0824434842038798E-15</v>
      </c>
      <c r="BH16" s="2">
        <v>1.50213175231783E-11</v>
      </c>
      <c r="BI16" s="2">
        <v>79</v>
      </c>
      <c r="BJ16" s="2">
        <v>31.9838056680161</v>
      </c>
      <c r="BL16" s="1" t="s">
        <v>11304</v>
      </c>
      <c r="BM16" s="2">
        <v>1.0197109251822699E-5</v>
      </c>
      <c r="BN16" s="2">
        <v>1.6791327910992099E-2</v>
      </c>
      <c r="BO16" s="2">
        <v>18</v>
      </c>
      <c r="BP16" s="2">
        <v>7.2874493927125501</v>
      </c>
      <c r="BR16" s="1" t="s">
        <v>11350</v>
      </c>
      <c r="BS16" s="2">
        <v>1.47266046868329E-12</v>
      </c>
      <c r="BT16" s="2">
        <v>2.7226776388999902E-9</v>
      </c>
      <c r="BU16" s="2">
        <v>57</v>
      </c>
      <c r="BV16" s="2">
        <v>23.076923076922998</v>
      </c>
      <c r="BX16" s="1" t="s">
        <v>11513</v>
      </c>
      <c r="BY16" s="2">
        <v>8.9311515897803898E-7</v>
      </c>
      <c r="BZ16" s="2">
        <v>6.6933732553175996E-4</v>
      </c>
      <c r="CA16" s="2">
        <v>128</v>
      </c>
      <c r="CB16" s="2">
        <v>51.821862348178101</v>
      </c>
      <c r="CD16" s="1" t="s">
        <v>11514</v>
      </c>
      <c r="CE16" s="2">
        <v>9.6595342042222597E-7</v>
      </c>
      <c r="CF16" s="2">
        <v>1.0439580093835E-3</v>
      </c>
      <c r="CG16" s="2">
        <v>114</v>
      </c>
      <c r="CH16" s="2">
        <v>46.153846153846096</v>
      </c>
      <c r="CJ16" s="1" t="s">
        <v>11515</v>
      </c>
      <c r="CK16" s="2">
        <v>3.4642130872655499E-7</v>
      </c>
      <c r="CL16" s="2">
        <v>4.3664745654758898E-4</v>
      </c>
      <c r="CM16" s="2">
        <v>114</v>
      </c>
      <c r="CN16" s="2">
        <v>46.153846153846096</v>
      </c>
      <c r="CP16" s="1" t="s">
        <v>11515</v>
      </c>
      <c r="CQ16" s="2">
        <v>1.8557425368323899E-7</v>
      </c>
      <c r="CR16" s="2">
        <v>2.46042554830072E-4</v>
      </c>
      <c r="CS16" s="2">
        <v>114</v>
      </c>
      <c r="CT16" s="2">
        <v>46.153846153846096</v>
      </c>
      <c r="CV16" s="1" t="s">
        <v>11516</v>
      </c>
      <c r="CW16" s="2">
        <v>7.4541460892079399E-7</v>
      </c>
      <c r="CX16" s="2">
        <v>9.9146686689532905E-4</v>
      </c>
      <c r="CY16" s="2">
        <v>24</v>
      </c>
      <c r="CZ16" s="2">
        <v>9.7165991902834001</v>
      </c>
      <c r="DB16" s="1" t="s">
        <v>11515</v>
      </c>
      <c r="DC16" s="2">
        <v>1.9972100968017299E-7</v>
      </c>
      <c r="DD16" s="2">
        <v>2.8054901569651798E-4</v>
      </c>
      <c r="DE16" s="2">
        <v>114</v>
      </c>
      <c r="DF16" s="2">
        <v>46.153846153846096</v>
      </c>
      <c r="DH16" s="1" t="s">
        <v>11515</v>
      </c>
      <c r="DI16" s="2">
        <v>1.00956287205713E-5</v>
      </c>
      <c r="DJ16" s="2">
        <v>1.28783671967003E-2</v>
      </c>
      <c r="DK16" s="2">
        <v>98</v>
      </c>
      <c r="DL16" s="2">
        <v>39.676113360323797</v>
      </c>
      <c r="DN16" s="1" t="s">
        <v>11517</v>
      </c>
      <c r="DO16" s="2">
        <v>2.2523585277222898E-6</v>
      </c>
      <c r="DP16" s="2">
        <v>3.1132588200977101E-3</v>
      </c>
      <c r="DQ16" s="2">
        <v>24</v>
      </c>
      <c r="DR16" s="2">
        <v>9.7165991902834001</v>
      </c>
      <c r="DT16" s="1" t="s">
        <v>11518</v>
      </c>
      <c r="DU16" s="2">
        <v>5.2328384659957401E-4</v>
      </c>
      <c r="DV16" s="2">
        <v>0.34593729227134701</v>
      </c>
      <c r="DW16" s="2">
        <v>39</v>
      </c>
      <c r="DX16" s="2">
        <v>15.789473684210501</v>
      </c>
      <c r="DZ16" s="1" t="s">
        <v>11519</v>
      </c>
      <c r="EA16" s="2">
        <v>5.4346585317939099E-4</v>
      </c>
      <c r="EB16" s="2">
        <v>0.53326232683055197</v>
      </c>
      <c r="EC16" s="2">
        <v>39</v>
      </c>
      <c r="ED16" s="2">
        <v>15.789473684210501</v>
      </c>
      <c r="EF16" s="1" t="s">
        <v>11520</v>
      </c>
      <c r="EG16" s="2">
        <v>3.20795709063661E-4</v>
      </c>
      <c r="EH16" s="2">
        <v>0.38017226171667101</v>
      </c>
      <c r="EI16" s="2">
        <v>7</v>
      </c>
      <c r="EJ16" s="2">
        <v>2.8340080971659898</v>
      </c>
      <c r="EL16" s="1" t="s">
        <v>11521</v>
      </c>
      <c r="EM16" s="2">
        <v>1.0672734700799999E-4</v>
      </c>
      <c r="EN16" s="2">
        <v>0.133358689187346</v>
      </c>
      <c r="EO16" s="2">
        <v>8</v>
      </c>
      <c r="EP16" s="2">
        <v>3.23886639676113</v>
      </c>
      <c r="ER16" s="1" t="s">
        <v>11521</v>
      </c>
      <c r="ES16" s="2">
        <v>1.16747849430373E-4</v>
      </c>
      <c r="ET16" s="2">
        <v>0.144878457520314</v>
      </c>
      <c r="EU16" s="2">
        <v>8</v>
      </c>
      <c r="EV16" s="2">
        <v>3.23886639676113</v>
      </c>
      <c r="EX16" s="1" t="s">
        <v>11521</v>
      </c>
      <c r="EY16" s="2">
        <v>9.63545275723548E-5</v>
      </c>
      <c r="EZ16" s="2">
        <v>0.146341561292084</v>
      </c>
      <c r="FA16" s="2">
        <v>8</v>
      </c>
      <c r="FB16" s="2">
        <v>3.23886639676113</v>
      </c>
      <c r="FD16" s="1" t="s">
        <v>11522</v>
      </c>
      <c r="FE16" s="2">
        <v>3.3350065005685099E-4</v>
      </c>
      <c r="FF16" s="2">
        <v>0.47012433067544701</v>
      </c>
      <c r="FG16" s="2">
        <v>4</v>
      </c>
      <c r="FH16" s="2">
        <v>1.6194331983805601</v>
      </c>
      <c r="FJ16" s="1" t="s">
        <v>11521</v>
      </c>
      <c r="FK16" s="2">
        <v>1.12499696205122E-4</v>
      </c>
      <c r="FL16" s="2">
        <v>0.170411273272563</v>
      </c>
      <c r="FM16" s="2">
        <v>8</v>
      </c>
      <c r="FN16" s="2">
        <v>3.23886639676113</v>
      </c>
      <c r="FP16" s="1" t="s">
        <v>11523</v>
      </c>
      <c r="FQ16" s="2">
        <v>8.6757637829681794E-3</v>
      </c>
      <c r="FR16" s="2">
        <v>6.2210795103391696</v>
      </c>
      <c r="FS16" s="2">
        <v>5</v>
      </c>
      <c r="FT16" s="2">
        <v>2.0242914979757001</v>
      </c>
      <c r="GB16" s="1" t="s">
        <v>11524</v>
      </c>
      <c r="GC16" s="2">
        <v>8.7780046324581503E-5</v>
      </c>
      <c r="GD16" s="2">
        <v>0.106054526651366</v>
      </c>
      <c r="GE16" s="2">
        <v>14</v>
      </c>
      <c r="GF16" s="2">
        <v>5.6680161943319796</v>
      </c>
      <c r="GH16" s="1" t="s">
        <v>11525</v>
      </c>
      <c r="GI16" s="2">
        <v>4.9743987368253996E-4</v>
      </c>
      <c r="GJ16" s="2">
        <v>0.65281331904259998</v>
      </c>
      <c r="GK16" s="2">
        <v>4</v>
      </c>
      <c r="GL16" s="2">
        <v>1.6194331983805601</v>
      </c>
      <c r="GN16" s="1" t="s">
        <v>11526</v>
      </c>
      <c r="GO16" s="2">
        <v>1.4934841546533601E-4</v>
      </c>
      <c r="GP16" s="2">
        <v>0.21491313581011301</v>
      </c>
      <c r="GQ16" s="2">
        <v>4</v>
      </c>
      <c r="GR16" s="2">
        <v>1.6194331983805601</v>
      </c>
      <c r="GZ16" s="1" t="s">
        <v>11527</v>
      </c>
      <c r="HA16" s="2">
        <v>3.6634480738939097E-5</v>
      </c>
      <c r="HB16" s="2">
        <v>4.1982133210372002E-2</v>
      </c>
      <c r="HC16" s="2">
        <v>18</v>
      </c>
      <c r="HD16" s="2">
        <v>7.2874493927125501</v>
      </c>
      <c r="HF16" s="1" t="s">
        <v>11508</v>
      </c>
      <c r="HG16" s="2">
        <v>7.6314434940197798E-6</v>
      </c>
      <c r="HH16" s="2">
        <v>1.2871058472618799E-2</v>
      </c>
      <c r="HI16" s="2">
        <v>12</v>
      </c>
      <c r="HJ16" s="2">
        <v>4.8582995951417001</v>
      </c>
      <c r="HL16" s="1" t="s">
        <v>11509</v>
      </c>
      <c r="HM16" s="2">
        <v>8.2623488025644995E-2</v>
      </c>
      <c r="HN16" s="2">
        <v>62.255503927140197</v>
      </c>
      <c r="HO16" s="2">
        <v>2</v>
      </c>
      <c r="HP16" s="2">
        <v>0.80971659919028305</v>
      </c>
    </row>
    <row r="17" spans="1:224" x14ac:dyDescent="0.2">
      <c r="A17" s="2" t="s">
        <v>86</v>
      </c>
      <c r="B17" s="2" t="s">
        <v>134</v>
      </c>
      <c r="C17" s="2" t="s">
        <v>123</v>
      </c>
      <c r="D17" s="2" t="s">
        <v>11528</v>
      </c>
      <c r="E17" s="1">
        <v>161</v>
      </c>
      <c r="F17" s="1">
        <v>6.34</v>
      </c>
      <c r="G17" s="2">
        <v>0.375</v>
      </c>
      <c r="H17" s="7">
        <f>9.31*10^-11</f>
        <v>9.3099999999999994E-11</v>
      </c>
      <c r="J17" s="1" t="s">
        <v>11403</v>
      </c>
      <c r="K17" s="2">
        <v>1.0804550385680901E-12</v>
      </c>
      <c r="L17" s="2">
        <v>1.3743672866439701E-9</v>
      </c>
      <c r="M17" s="2">
        <v>65</v>
      </c>
      <c r="N17" s="2">
        <v>40.372670807453403</v>
      </c>
      <c r="P17" s="1" t="s">
        <v>11300</v>
      </c>
      <c r="Q17" s="2">
        <v>3.1773883311306803E-2</v>
      </c>
      <c r="R17" s="2">
        <v>37.401041783378602</v>
      </c>
      <c r="S17" s="2">
        <v>74</v>
      </c>
      <c r="T17" s="2">
        <v>45.962732919254599</v>
      </c>
      <c r="AB17" s="1" t="s">
        <v>11530</v>
      </c>
      <c r="AC17" s="2">
        <v>1.8309609410727099E-2</v>
      </c>
      <c r="AD17" s="2">
        <v>13.4653575453542</v>
      </c>
      <c r="AE17" s="2">
        <v>139</v>
      </c>
      <c r="AF17" s="2">
        <v>86.335403726707995</v>
      </c>
      <c r="AH17" s="1" t="s">
        <v>11531</v>
      </c>
      <c r="AI17" s="2">
        <v>1.75071913059766E-2</v>
      </c>
      <c r="AJ17" s="2">
        <v>18.5910996975954</v>
      </c>
      <c r="AK17" s="2">
        <v>65</v>
      </c>
      <c r="AL17" s="2">
        <v>40.372670807453403</v>
      </c>
      <c r="AN17" s="1" t="s">
        <v>11532</v>
      </c>
      <c r="AO17" s="2">
        <v>1.1269668602725E-3</v>
      </c>
      <c r="AP17" s="2">
        <v>1.6408773420711</v>
      </c>
      <c r="AQ17" s="2">
        <v>49</v>
      </c>
      <c r="AR17" s="2">
        <v>30.434782608695599</v>
      </c>
      <c r="AT17" s="1" t="s">
        <v>11533</v>
      </c>
      <c r="AU17" s="2">
        <v>8.2793608839375008E-3</v>
      </c>
      <c r="AV17" s="2">
        <v>12.487339738275599</v>
      </c>
      <c r="AW17" s="2">
        <v>27</v>
      </c>
      <c r="AX17" s="2">
        <v>16.7701863354037</v>
      </c>
      <c r="AZ17" s="1" t="s">
        <v>11533</v>
      </c>
      <c r="BA17" s="2">
        <v>7.7917792902309404E-3</v>
      </c>
      <c r="BB17" s="2">
        <v>12.127625393107699</v>
      </c>
      <c r="BC17" s="2">
        <v>27</v>
      </c>
      <c r="BD17" s="2">
        <v>16.7701863354037</v>
      </c>
      <c r="BF17" s="1" t="s">
        <v>11532</v>
      </c>
      <c r="BG17" s="2">
        <v>1.1244785665297399E-3</v>
      </c>
      <c r="BH17" s="2">
        <v>1.9719574248418501</v>
      </c>
      <c r="BI17" s="2">
        <v>49</v>
      </c>
      <c r="BJ17" s="2">
        <v>30.434782608695599</v>
      </c>
      <c r="BL17" s="1" t="s">
        <v>11533</v>
      </c>
      <c r="BM17" s="2">
        <v>1.9606082342193002E-3</v>
      </c>
      <c r="BN17" s="2">
        <v>2.9438011042822798</v>
      </c>
      <c r="BO17" s="2">
        <v>11</v>
      </c>
      <c r="BP17" s="2">
        <v>6.8322981366459601</v>
      </c>
      <c r="BR17" s="1" t="s">
        <v>11534</v>
      </c>
      <c r="BS17" s="2">
        <v>5.9459115429616504E-3</v>
      </c>
      <c r="BT17" s="2">
        <v>9.9847199833656504</v>
      </c>
      <c r="BU17" s="2">
        <v>9</v>
      </c>
      <c r="BV17" s="2">
        <v>5.5900621118012399</v>
      </c>
      <c r="BX17" s="1" t="s">
        <v>11331</v>
      </c>
      <c r="BY17" s="2">
        <v>1.57744927968264E-7</v>
      </c>
      <c r="BZ17" s="2">
        <v>1.0967359451719E-4</v>
      </c>
      <c r="CA17" s="2">
        <v>137</v>
      </c>
      <c r="CB17" s="2">
        <v>85.093167701863294</v>
      </c>
      <c r="CD17" s="1" t="s">
        <v>11408</v>
      </c>
      <c r="CE17" s="2">
        <v>1.0022817149256E-6</v>
      </c>
      <c r="CF17" s="2">
        <v>1.0518938971526501E-3</v>
      </c>
      <c r="CG17" s="2">
        <v>130</v>
      </c>
      <c r="CH17" s="2">
        <v>80.745341614906806</v>
      </c>
      <c r="CJ17" s="1" t="s">
        <v>11409</v>
      </c>
      <c r="CK17" s="2">
        <v>2.21507291470681E-6</v>
      </c>
      <c r="CL17" s="2">
        <v>2.7648163977822501E-3</v>
      </c>
      <c r="CM17" s="2">
        <v>99</v>
      </c>
      <c r="CN17" s="2">
        <v>61.490683229813598</v>
      </c>
      <c r="CP17" s="1" t="s">
        <v>11409</v>
      </c>
      <c r="CQ17" s="2">
        <v>1.0545507676461E-5</v>
      </c>
      <c r="CR17" s="2">
        <v>1.38484979857356E-2</v>
      </c>
      <c r="CS17" s="2">
        <v>99</v>
      </c>
      <c r="CT17" s="2">
        <v>61.490683229813598</v>
      </c>
      <c r="CV17" s="1" t="s">
        <v>11409</v>
      </c>
      <c r="CW17" s="2">
        <v>2.5377580965511598E-4</v>
      </c>
      <c r="CX17" s="2">
        <v>0.33576338728786798</v>
      </c>
      <c r="CY17" s="2">
        <v>99</v>
      </c>
      <c r="CZ17" s="2">
        <v>61.490683229813598</v>
      </c>
      <c r="DB17" s="1" t="s">
        <v>11331</v>
      </c>
      <c r="DC17" s="2">
        <v>1.57744927968264E-7</v>
      </c>
      <c r="DD17" s="2">
        <v>2.20103276959982E-4</v>
      </c>
      <c r="DE17" s="2">
        <v>137</v>
      </c>
      <c r="DF17" s="2">
        <v>85.093167701863294</v>
      </c>
      <c r="DH17" s="1" t="s">
        <v>11305</v>
      </c>
      <c r="DI17" s="2">
        <v>2.4930599408161597E-4</v>
      </c>
      <c r="DJ17" s="2">
        <v>0.31571703957876601</v>
      </c>
      <c r="DK17" s="2">
        <v>35</v>
      </c>
      <c r="DL17" s="2">
        <v>21.739130434782599</v>
      </c>
      <c r="DN17" s="1" t="s">
        <v>11535</v>
      </c>
      <c r="DO17" s="2">
        <v>6.0736983597541898E-3</v>
      </c>
      <c r="DP17" s="2">
        <v>8.0170777190395093</v>
      </c>
      <c r="DQ17" s="2">
        <v>21</v>
      </c>
      <c r="DR17" s="2">
        <v>13.043478260869501</v>
      </c>
      <c r="DT17" s="1" t="s">
        <v>11355</v>
      </c>
      <c r="DU17" s="2">
        <v>2.71020734352512E-2</v>
      </c>
      <c r="DV17" s="2">
        <v>15.2094248541871</v>
      </c>
      <c r="DW17" s="2">
        <v>132</v>
      </c>
      <c r="DX17" s="2">
        <v>81.987577639751507</v>
      </c>
      <c r="DZ17" s="1" t="s">
        <v>11309</v>
      </c>
      <c r="EA17" s="2">
        <v>2.9006657675578799E-2</v>
      </c>
      <c r="EB17" s="2">
        <v>23.090821542136201</v>
      </c>
      <c r="EC17" s="2">
        <v>105</v>
      </c>
      <c r="ED17" s="2">
        <v>65.2173913043478</v>
      </c>
      <c r="EF17" s="1" t="s">
        <v>11536</v>
      </c>
      <c r="EG17" s="2">
        <v>1.5922914410800602E-2</v>
      </c>
      <c r="EH17" s="2">
        <v>16.290599376006298</v>
      </c>
      <c r="EI17" s="2">
        <v>31</v>
      </c>
      <c r="EJ17" s="2">
        <v>19.254658385093101</v>
      </c>
      <c r="EL17" s="1" t="s">
        <v>11536</v>
      </c>
      <c r="EM17" s="2">
        <v>1.39976490019398E-2</v>
      </c>
      <c r="EN17" s="2">
        <v>15.357940964321299</v>
      </c>
      <c r="EO17" s="2">
        <v>31</v>
      </c>
      <c r="EP17" s="2">
        <v>19.254658385093101</v>
      </c>
      <c r="ER17" s="1" t="s">
        <v>11501</v>
      </c>
      <c r="ES17" s="2">
        <v>1.2792459017030199E-2</v>
      </c>
      <c r="ET17" s="2">
        <v>13.5379688752951</v>
      </c>
      <c r="EU17" s="2">
        <v>8</v>
      </c>
      <c r="EV17" s="2">
        <v>4.9689440993788798</v>
      </c>
      <c r="EX17" s="1" t="s">
        <v>11537</v>
      </c>
      <c r="EY17" s="2">
        <v>4.1218122080732902E-3</v>
      </c>
      <c r="EZ17" s="2">
        <v>5.7649039120236401</v>
      </c>
      <c r="FA17" s="2">
        <v>4</v>
      </c>
      <c r="FB17" s="2">
        <v>2.4844720496894399</v>
      </c>
      <c r="FD17" s="1" t="s">
        <v>11309</v>
      </c>
      <c r="FE17" s="2">
        <v>4.36675629986325E-3</v>
      </c>
      <c r="FF17" s="2">
        <v>5.5822085470141198</v>
      </c>
      <c r="FG17" s="2">
        <v>92</v>
      </c>
      <c r="FH17" s="2">
        <v>57.142857142857103</v>
      </c>
      <c r="FJ17" s="1" t="s">
        <v>11537</v>
      </c>
      <c r="FK17" s="2">
        <v>4.1128624744163596E-3</v>
      </c>
      <c r="FL17" s="2">
        <v>5.7301093187512899</v>
      </c>
      <c r="FM17" s="2">
        <v>4</v>
      </c>
      <c r="FN17" s="2">
        <v>2.4844720496894399</v>
      </c>
      <c r="GB17" s="1" t="s">
        <v>11467</v>
      </c>
      <c r="GC17" s="2">
        <v>3.2991627308547201E-3</v>
      </c>
      <c r="GD17" s="2">
        <v>3.6647977859932701</v>
      </c>
      <c r="GE17" s="2">
        <v>6</v>
      </c>
      <c r="GF17" s="2">
        <v>3.7267080745341601</v>
      </c>
      <c r="GH17" s="1" t="s">
        <v>11538</v>
      </c>
      <c r="GI17" s="2">
        <v>5.6011246622277203E-2</v>
      </c>
      <c r="GJ17" s="2">
        <v>51.884619333199403</v>
      </c>
      <c r="GK17" s="2">
        <v>4</v>
      </c>
      <c r="GL17" s="2">
        <v>2.4844720496894399</v>
      </c>
      <c r="GN17" s="1" t="s">
        <v>11539</v>
      </c>
      <c r="GO17" s="2">
        <v>1.6741045200367601E-2</v>
      </c>
      <c r="GP17" s="2">
        <v>20.820410876304599</v>
      </c>
      <c r="GQ17" s="2">
        <v>2</v>
      </c>
      <c r="GR17" s="2">
        <v>1.24223602484472</v>
      </c>
      <c r="GZ17" s="1" t="s">
        <v>11540</v>
      </c>
      <c r="HA17" s="2">
        <v>1.60441094353878E-2</v>
      </c>
      <c r="HB17" s="2">
        <v>15.903406969736899</v>
      </c>
      <c r="HC17" s="2">
        <v>2</v>
      </c>
      <c r="HD17" s="2">
        <v>1.24223602484472</v>
      </c>
      <c r="HF17" s="1" t="s">
        <v>11529</v>
      </c>
      <c r="HG17" s="2">
        <v>7.3976804175229197E-4</v>
      </c>
      <c r="HH17" s="2">
        <v>0.97049895194203295</v>
      </c>
      <c r="HI17" s="2">
        <v>10</v>
      </c>
      <c r="HJ17" s="2">
        <v>6.2111801242236</v>
      </c>
    </row>
    <row r="18" spans="1:224" x14ac:dyDescent="0.2">
      <c r="A18" s="2" t="s">
        <v>87</v>
      </c>
      <c r="B18" s="2" t="s">
        <v>134</v>
      </c>
      <c r="C18" s="2" t="s">
        <v>123</v>
      </c>
      <c r="D18" s="2" t="s">
        <v>11528</v>
      </c>
      <c r="E18" s="1">
        <v>65</v>
      </c>
      <c r="F18" s="1">
        <v>2.06</v>
      </c>
      <c r="G18" s="2">
        <v>0.377</v>
      </c>
      <c r="H18" s="8">
        <v>1.0900000000000001E-4</v>
      </c>
      <c r="J18" s="1" t="s">
        <v>131</v>
      </c>
      <c r="K18" s="2">
        <v>5.8663120003869405E-4</v>
      </c>
      <c r="L18" s="2">
        <v>0.694208284284625</v>
      </c>
      <c r="M18" s="2">
        <v>40</v>
      </c>
      <c r="N18" s="2">
        <v>61.538461538461497</v>
      </c>
      <c r="P18" s="1" t="s">
        <v>11543</v>
      </c>
      <c r="Q18" s="2">
        <v>1.4328394575109499E-2</v>
      </c>
      <c r="R18" s="2">
        <v>17.016335552599301</v>
      </c>
      <c r="S18" s="2">
        <v>6</v>
      </c>
      <c r="T18" s="2">
        <v>9.2307692307692299</v>
      </c>
      <c r="AB18" s="1" t="s">
        <v>11544</v>
      </c>
      <c r="AC18" s="2">
        <v>4.5090154069151699E-2</v>
      </c>
      <c r="AD18" s="2">
        <v>29.970304989242202</v>
      </c>
      <c r="AE18" s="2">
        <v>28</v>
      </c>
      <c r="AF18" s="2">
        <v>43.076923076923002</v>
      </c>
      <c r="AH18" s="1" t="s">
        <v>11545</v>
      </c>
      <c r="AI18" s="2">
        <v>8.2671308898444598E-4</v>
      </c>
      <c r="AJ18" s="2">
        <v>0.94204808086436598</v>
      </c>
      <c r="AK18" s="2">
        <v>21</v>
      </c>
      <c r="AL18" s="2">
        <v>32.307692307692299</v>
      </c>
      <c r="AN18" s="1" t="s">
        <v>11546</v>
      </c>
      <c r="AO18" s="2">
        <v>7.9023070175221408E-3</v>
      </c>
      <c r="AP18" s="2">
        <v>10.838715260151</v>
      </c>
      <c r="AQ18" s="2">
        <v>17</v>
      </c>
      <c r="AR18" s="2">
        <v>26.1538461538461</v>
      </c>
      <c r="AT18" s="1" t="s">
        <v>11547</v>
      </c>
      <c r="AU18" s="2">
        <v>5.30749186304858E-4</v>
      </c>
      <c r="AV18" s="2">
        <v>0.83040072438910195</v>
      </c>
      <c r="AW18" s="2">
        <v>7</v>
      </c>
      <c r="AX18" s="2">
        <v>10.769230769230701</v>
      </c>
      <c r="AZ18" s="1" t="s">
        <v>11548</v>
      </c>
      <c r="BA18" s="2">
        <v>1.10178612615654E-2</v>
      </c>
      <c r="BB18" s="2">
        <v>16.3498851842667</v>
      </c>
      <c r="BC18" s="2">
        <v>5</v>
      </c>
      <c r="BD18" s="2">
        <v>7.6923076923076898</v>
      </c>
      <c r="BF18" s="1" t="s">
        <v>11547</v>
      </c>
      <c r="BG18" s="2">
        <v>4.7120467651057702E-4</v>
      </c>
      <c r="BH18" s="2">
        <v>0.80934019445175698</v>
      </c>
      <c r="BI18" s="2">
        <v>7</v>
      </c>
      <c r="BJ18" s="2">
        <v>10.769230769230701</v>
      </c>
      <c r="BL18" s="1" t="s">
        <v>11549</v>
      </c>
      <c r="BM18" s="2">
        <v>4.5095764415462203E-2</v>
      </c>
      <c r="BN18" s="2">
        <v>48.707171691786002</v>
      </c>
      <c r="BO18" s="2">
        <v>9</v>
      </c>
      <c r="BP18" s="2">
        <v>13.846153846153801</v>
      </c>
      <c r="BR18" s="1" t="s">
        <v>11547</v>
      </c>
      <c r="BS18" s="2">
        <v>4.92671612784159E-4</v>
      </c>
      <c r="BT18" s="2">
        <v>0.84215760735934997</v>
      </c>
      <c r="BU18" s="2">
        <v>7</v>
      </c>
      <c r="BV18" s="2">
        <v>10.769230769230701</v>
      </c>
      <c r="BX18" s="1" t="s">
        <v>11550</v>
      </c>
      <c r="BY18" s="2">
        <v>4.8974436487188699E-3</v>
      </c>
      <c r="BZ18" s="2">
        <v>3.2799642499501598</v>
      </c>
      <c r="CA18" s="2">
        <v>12</v>
      </c>
      <c r="CB18" s="2">
        <v>18.4615384615384</v>
      </c>
      <c r="CD18" s="1" t="s">
        <v>11354</v>
      </c>
      <c r="CE18" s="2">
        <v>1.5506239032464001E-3</v>
      </c>
      <c r="CF18" s="2">
        <v>1.56917665353837</v>
      </c>
      <c r="CG18" s="2">
        <v>20</v>
      </c>
      <c r="CH18" s="2">
        <v>30.769230769230699</v>
      </c>
      <c r="CJ18" s="1" t="s">
        <v>11354</v>
      </c>
      <c r="CK18" s="2">
        <v>1.5537594583531699E-3</v>
      </c>
      <c r="CL18" s="2">
        <v>1.8134320878024599</v>
      </c>
      <c r="CM18" s="2">
        <v>20</v>
      </c>
      <c r="CN18" s="2">
        <v>30.769230769230699</v>
      </c>
      <c r="CP18" s="1" t="s">
        <v>11354</v>
      </c>
      <c r="CQ18" s="2">
        <v>2.20155819736344E-3</v>
      </c>
      <c r="CR18" s="2">
        <v>2.6529980811988501</v>
      </c>
      <c r="CS18" s="2">
        <v>20</v>
      </c>
      <c r="CT18" s="2">
        <v>30.769230769230699</v>
      </c>
      <c r="CV18" s="1" t="s">
        <v>11354</v>
      </c>
      <c r="CW18" s="2">
        <v>3.3829424990988702E-3</v>
      </c>
      <c r="CX18" s="2">
        <v>4.0458892049176001</v>
      </c>
      <c r="CY18" s="2">
        <v>20</v>
      </c>
      <c r="CZ18" s="2">
        <v>30.769230769230699</v>
      </c>
      <c r="DB18" s="1" t="s">
        <v>11391</v>
      </c>
      <c r="DC18" s="2">
        <v>1.0235978306751699E-3</v>
      </c>
      <c r="DD18" s="2">
        <v>1.3297192237933899</v>
      </c>
      <c r="DE18" s="2">
        <v>40</v>
      </c>
      <c r="DF18" s="2">
        <v>61.538461538461497</v>
      </c>
      <c r="DH18" s="1" t="s">
        <v>11551</v>
      </c>
      <c r="DI18" s="2">
        <v>6.7554913592156904E-4</v>
      </c>
      <c r="DJ18" s="2">
        <v>0.77954014378455105</v>
      </c>
      <c r="DK18" s="2">
        <v>9</v>
      </c>
      <c r="DL18" s="2">
        <v>13.846153846153801</v>
      </c>
      <c r="DN18" s="1" t="s">
        <v>11354</v>
      </c>
      <c r="DO18" s="2">
        <v>2.8016769353581702E-3</v>
      </c>
      <c r="DP18" s="2">
        <v>3.5007335298377402</v>
      </c>
      <c r="DQ18" s="2">
        <v>20</v>
      </c>
      <c r="DR18" s="2">
        <v>30.769230769230699</v>
      </c>
      <c r="EF18" s="1" t="s">
        <v>11552</v>
      </c>
      <c r="EG18" s="2">
        <v>4.3314529062587603E-3</v>
      </c>
      <c r="EH18" s="2">
        <v>4.4054667064541198</v>
      </c>
      <c r="EI18" s="2">
        <v>6</v>
      </c>
      <c r="EJ18" s="2">
        <v>9.2307692307692299</v>
      </c>
      <c r="EL18" s="1" t="s">
        <v>11553</v>
      </c>
      <c r="EM18" s="2">
        <v>4.4086547853976303E-3</v>
      </c>
      <c r="EN18" s="2">
        <v>4.7406755332869901</v>
      </c>
      <c r="EO18" s="2">
        <v>6</v>
      </c>
      <c r="EP18" s="2">
        <v>9.2307692307692299</v>
      </c>
      <c r="ER18" s="1" t="s">
        <v>11554</v>
      </c>
      <c r="ES18" s="2">
        <v>5.68268435692837E-3</v>
      </c>
      <c r="ET18" s="2">
        <v>5.8500789580655104</v>
      </c>
      <c r="EU18" s="2">
        <v>6</v>
      </c>
      <c r="EV18" s="2">
        <v>9.2307692307692299</v>
      </c>
      <c r="EX18" s="1" t="s">
        <v>11554</v>
      </c>
      <c r="EY18" s="2">
        <v>2.6996888412080702E-3</v>
      </c>
      <c r="EZ18" s="2">
        <v>3.6002037402131299</v>
      </c>
      <c r="FA18" s="2">
        <v>6</v>
      </c>
      <c r="FB18" s="2">
        <v>9.2307692307692299</v>
      </c>
      <c r="FD18" s="1" t="s">
        <v>11555</v>
      </c>
      <c r="FE18" s="2">
        <v>2.3926890485108702E-3</v>
      </c>
      <c r="FF18" s="2">
        <v>2.8296819553660102</v>
      </c>
      <c r="FG18" s="2">
        <v>3</v>
      </c>
      <c r="FH18" s="2">
        <v>4.6153846153846096</v>
      </c>
      <c r="FJ18" s="1" t="s">
        <v>11554</v>
      </c>
      <c r="FK18" s="2">
        <v>3.33274255832398E-3</v>
      </c>
      <c r="FL18" s="2">
        <v>4.4008348591639699</v>
      </c>
      <c r="FM18" s="2">
        <v>6</v>
      </c>
      <c r="FN18" s="2">
        <v>9.2307692307692299</v>
      </c>
      <c r="GB18" s="1" t="s">
        <v>11556</v>
      </c>
      <c r="GC18" s="2">
        <v>2.1633522809623901E-2</v>
      </c>
      <c r="GD18" s="2">
        <v>21.517447794473799</v>
      </c>
      <c r="GE18" s="2">
        <v>4</v>
      </c>
      <c r="GF18" s="2">
        <v>6.1538461538461497</v>
      </c>
      <c r="GN18" s="1" t="s">
        <v>11557</v>
      </c>
      <c r="GO18" s="2">
        <v>2.5998859340373302E-2</v>
      </c>
      <c r="GP18" s="2">
        <v>27.270615607209201</v>
      </c>
      <c r="GQ18" s="2">
        <v>2</v>
      </c>
      <c r="GR18" s="2">
        <v>3.07692307692307</v>
      </c>
      <c r="GZ18" s="1" t="s">
        <v>11558</v>
      </c>
      <c r="HA18" s="2">
        <v>2.30372821317982E-2</v>
      </c>
      <c r="HB18" s="2">
        <v>18.882809375332702</v>
      </c>
      <c r="HC18" s="2">
        <v>2</v>
      </c>
      <c r="HD18" s="2">
        <v>3.07692307692307</v>
      </c>
      <c r="HF18" s="1" t="s">
        <v>11541</v>
      </c>
      <c r="HG18" s="2">
        <v>5.8161321389674E-3</v>
      </c>
      <c r="HH18" s="2">
        <v>7.7721407183964804</v>
      </c>
      <c r="HI18" s="2">
        <v>4</v>
      </c>
      <c r="HJ18" s="2">
        <v>6.1538461538461497</v>
      </c>
      <c r="HL18" s="1" t="s">
        <v>11542</v>
      </c>
      <c r="HM18" s="2">
        <v>3.9808067882931397E-2</v>
      </c>
      <c r="HN18" s="2">
        <v>28.3324931975847</v>
      </c>
      <c r="HO18" s="2">
        <v>2</v>
      </c>
      <c r="HP18" s="2">
        <v>3.07692307692307</v>
      </c>
    </row>
    <row r="19" spans="1:224" x14ac:dyDescent="0.2">
      <c r="A19" s="2" t="s">
        <v>75</v>
      </c>
      <c r="B19" s="2" t="s">
        <v>134</v>
      </c>
      <c r="C19" s="2" t="s">
        <v>124</v>
      </c>
      <c r="D19" s="2" t="s">
        <v>11559</v>
      </c>
      <c r="E19" s="1">
        <v>242</v>
      </c>
      <c r="F19" s="1">
        <v>8.39</v>
      </c>
      <c r="G19" s="2">
        <v>0.41599999999999998</v>
      </c>
      <c r="H19" s="7" t="s">
        <v>23188</v>
      </c>
      <c r="J19" s="1" t="s">
        <v>11510</v>
      </c>
      <c r="K19" s="2">
        <v>7.7775260207201095E-10</v>
      </c>
      <c r="L19" s="2">
        <v>1.02318746808549E-6</v>
      </c>
      <c r="M19" s="2">
        <v>79</v>
      </c>
      <c r="N19" s="2">
        <v>32.7800829875518</v>
      </c>
      <c r="P19" s="1" t="s">
        <v>11561</v>
      </c>
      <c r="Q19" s="2">
        <v>7.2327526472307304E-8</v>
      </c>
      <c r="R19" s="2">
        <v>1.1044642346247301E-4</v>
      </c>
      <c r="S19" s="2">
        <v>67</v>
      </c>
      <c r="T19" s="2">
        <v>27.800829875518598</v>
      </c>
      <c r="AB19" s="1" t="s">
        <v>11301</v>
      </c>
      <c r="AC19" s="2">
        <v>4.83634329953124E-5</v>
      </c>
      <c r="AD19" s="2">
        <v>3.8328196900383402E-2</v>
      </c>
      <c r="AE19" s="2">
        <v>55</v>
      </c>
      <c r="AF19" s="2">
        <v>22.8215767634854</v>
      </c>
      <c r="AH19" s="1" t="s">
        <v>11302</v>
      </c>
      <c r="AI19" s="2">
        <v>1.5715705087038001E-4</v>
      </c>
      <c r="AJ19" s="2">
        <v>0.18729353346563701</v>
      </c>
      <c r="AK19" s="2">
        <v>71</v>
      </c>
      <c r="AL19" s="2">
        <v>29.460580912863001</v>
      </c>
      <c r="AN19" s="1" t="s">
        <v>11562</v>
      </c>
      <c r="AO19" s="2">
        <v>9.9874051078227497E-6</v>
      </c>
      <c r="AP19" s="2">
        <v>1.51752801734406E-2</v>
      </c>
      <c r="AQ19" s="2">
        <v>15</v>
      </c>
      <c r="AR19" s="2">
        <v>6.2240663900414903</v>
      </c>
      <c r="AT19" s="1" t="s">
        <v>11304</v>
      </c>
      <c r="AU19" s="2">
        <v>9.1305342892184198E-7</v>
      </c>
      <c r="AV19" s="2">
        <v>1.5293597869781E-3</v>
      </c>
      <c r="AW19" s="2">
        <v>26</v>
      </c>
      <c r="AX19" s="2">
        <v>10.788381742738499</v>
      </c>
      <c r="AZ19" s="1" t="s">
        <v>11563</v>
      </c>
      <c r="BA19" s="2">
        <v>2.9995353424224902E-6</v>
      </c>
      <c r="BB19" s="2">
        <v>5.2089234601537804E-3</v>
      </c>
      <c r="BC19" s="2">
        <v>11</v>
      </c>
      <c r="BD19" s="2">
        <v>4.5643153526970899</v>
      </c>
      <c r="BF19" s="1" t="s">
        <v>11304</v>
      </c>
      <c r="BG19" s="2">
        <v>7.8334308373806204E-7</v>
      </c>
      <c r="BH19" s="2">
        <v>1.4458303822850701E-3</v>
      </c>
      <c r="BI19" s="2">
        <v>26</v>
      </c>
      <c r="BJ19" s="2">
        <v>10.788381742738499</v>
      </c>
      <c r="BL19" s="1" t="s">
        <v>11564</v>
      </c>
      <c r="BM19" s="2">
        <v>8.3376952441676006E-6</v>
      </c>
      <c r="BN19" s="2">
        <v>1.3528005089036199E-2</v>
      </c>
      <c r="BO19" s="2">
        <v>5</v>
      </c>
      <c r="BP19" s="2">
        <v>2.0746887966804901</v>
      </c>
      <c r="BR19" s="1" t="s">
        <v>11304</v>
      </c>
      <c r="BS19" s="2">
        <v>8.4379310429577305E-7</v>
      </c>
      <c r="BT19" s="2">
        <v>1.5537620051020401E-3</v>
      </c>
      <c r="BU19" s="2">
        <v>26</v>
      </c>
      <c r="BV19" s="2">
        <v>10.788381742738499</v>
      </c>
      <c r="BX19" s="1" t="s">
        <v>11513</v>
      </c>
      <c r="BY19" s="2">
        <v>2.6187760482615502E-4</v>
      </c>
      <c r="BZ19" s="2">
        <v>0.18581977768111699</v>
      </c>
      <c r="CA19" s="2">
        <v>115</v>
      </c>
      <c r="CB19" s="2">
        <v>47.717842323651404</v>
      </c>
      <c r="CD19" s="1" t="s">
        <v>11565</v>
      </c>
      <c r="CE19" s="2">
        <v>1.49335704324298E-5</v>
      </c>
      <c r="CF19" s="2">
        <v>1.55864630719593E-2</v>
      </c>
      <c r="CG19" s="2">
        <v>58</v>
      </c>
      <c r="CH19" s="2">
        <v>24.066390041493701</v>
      </c>
      <c r="CJ19" s="1" t="s">
        <v>11565</v>
      </c>
      <c r="CK19" s="2">
        <v>1.5008162109001699E-5</v>
      </c>
      <c r="CL19" s="2">
        <v>1.8535719277345999E-2</v>
      </c>
      <c r="CM19" s="2">
        <v>58</v>
      </c>
      <c r="CN19" s="2">
        <v>24.066390041493701</v>
      </c>
      <c r="CP19" s="1" t="s">
        <v>11565</v>
      </c>
      <c r="CQ19" s="2">
        <v>6.0682453359494998E-6</v>
      </c>
      <c r="CR19" s="2">
        <v>7.94106344205181E-3</v>
      </c>
      <c r="CS19" s="2">
        <v>58</v>
      </c>
      <c r="CT19" s="2">
        <v>24.066390041493701</v>
      </c>
      <c r="CV19" s="1" t="s">
        <v>11565</v>
      </c>
      <c r="CW19" s="2">
        <v>1.3317882558561099E-6</v>
      </c>
      <c r="CX19" s="2">
        <v>1.7550377379160699E-3</v>
      </c>
      <c r="CY19" s="2">
        <v>58</v>
      </c>
      <c r="CZ19" s="2">
        <v>24.066390041493701</v>
      </c>
      <c r="DB19" s="1" t="s">
        <v>11565</v>
      </c>
      <c r="DC19" s="2">
        <v>1.48120241901492E-5</v>
      </c>
      <c r="DD19" s="2">
        <v>2.05740820500732E-2</v>
      </c>
      <c r="DE19" s="2">
        <v>58</v>
      </c>
      <c r="DF19" s="2">
        <v>24.066390041493701</v>
      </c>
      <c r="DH19" s="1" t="s">
        <v>11479</v>
      </c>
      <c r="DI19" s="2">
        <v>3.4943084945918899E-4</v>
      </c>
      <c r="DJ19" s="2">
        <v>0.43815701657663397</v>
      </c>
      <c r="DK19" s="2">
        <v>11</v>
      </c>
      <c r="DL19" s="2">
        <v>4.5643153526970899</v>
      </c>
      <c r="DN19" s="1" t="s">
        <v>11479</v>
      </c>
      <c r="DO19" s="2">
        <v>3.6394344785591802E-4</v>
      </c>
      <c r="DP19" s="2">
        <v>0.49555141884328702</v>
      </c>
      <c r="DQ19" s="2">
        <v>12</v>
      </c>
      <c r="DR19" s="2">
        <v>4.9792531120331898</v>
      </c>
      <c r="DT19" s="1" t="s">
        <v>11518</v>
      </c>
      <c r="DU19" s="2">
        <v>9.0472424347449992E-3</v>
      </c>
      <c r="DV19" s="2">
        <v>5.6795267414546604</v>
      </c>
      <c r="DW19" s="2">
        <v>34</v>
      </c>
      <c r="DX19" s="2">
        <v>14.1078838174273</v>
      </c>
      <c r="DZ19" s="1" t="s">
        <v>11566</v>
      </c>
      <c r="EA19" s="2">
        <v>6.69823444714853E-4</v>
      </c>
      <c r="EB19" s="2">
        <v>0.63742515463207605</v>
      </c>
      <c r="EC19" s="2">
        <v>12</v>
      </c>
      <c r="ED19" s="2">
        <v>4.9792531120331898</v>
      </c>
      <c r="EF19" s="1" t="s">
        <v>11567</v>
      </c>
      <c r="EG19" s="2">
        <v>1.3111093068465401E-2</v>
      </c>
      <c r="EH19" s="2">
        <v>14.191806378035301</v>
      </c>
      <c r="EI19" s="2">
        <v>19</v>
      </c>
      <c r="EJ19" s="2">
        <v>7.8838174273858899</v>
      </c>
      <c r="EL19" s="1" t="s">
        <v>11568</v>
      </c>
      <c r="EM19" s="2">
        <v>2.5911503068734298E-3</v>
      </c>
      <c r="EN19" s="2">
        <v>3.1758981030767099</v>
      </c>
      <c r="EO19" s="2">
        <v>10</v>
      </c>
      <c r="EP19" s="2">
        <v>4.14937759336099</v>
      </c>
      <c r="ER19" s="1" t="s">
        <v>11569</v>
      </c>
      <c r="ES19" s="2">
        <v>7.0058573303101298E-3</v>
      </c>
      <c r="ET19" s="2">
        <v>8.4480645318936496</v>
      </c>
      <c r="EU19" s="2">
        <v>6</v>
      </c>
      <c r="EV19" s="2">
        <v>2.48962655601659</v>
      </c>
      <c r="EX19" s="1" t="s">
        <v>11566</v>
      </c>
      <c r="EY19" s="2">
        <v>6.36175293154201E-4</v>
      </c>
      <c r="EZ19" s="2">
        <v>0.95619240097858305</v>
      </c>
      <c r="FA19" s="2">
        <v>12</v>
      </c>
      <c r="FB19" s="2">
        <v>4.9792531120331898</v>
      </c>
      <c r="FD19" s="1" t="s">
        <v>11569</v>
      </c>
      <c r="FE19" s="2">
        <v>1.09479723125655E-2</v>
      </c>
      <c r="FF19" s="2">
        <v>14.2810851706723</v>
      </c>
      <c r="FG19" s="2">
        <v>4</v>
      </c>
      <c r="FH19" s="2">
        <v>1.65975103734439</v>
      </c>
      <c r="FJ19" s="1" t="s">
        <v>11566</v>
      </c>
      <c r="FK19" s="2">
        <v>5.5388421629840295E-4</v>
      </c>
      <c r="FL19" s="2">
        <v>0.83076727332734801</v>
      </c>
      <c r="FM19" s="2">
        <v>12</v>
      </c>
      <c r="FN19" s="2">
        <v>4.9792531120331898</v>
      </c>
      <c r="FP19" s="1" t="s">
        <v>11570</v>
      </c>
      <c r="FQ19" s="2">
        <v>9.4749159267796795E-3</v>
      </c>
      <c r="FR19" s="2">
        <v>7.0871324692047901</v>
      </c>
      <c r="FS19" s="2">
        <v>3</v>
      </c>
      <c r="FT19" s="2">
        <v>1.2448132780082899</v>
      </c>
      <c r="FV19" s="1" t="s">
        <v>11571</v>
      </c>
      <c r="FW19" s="2">
        <v>1.0779659683205101E-3</v>
      </c>
      <c r="FX19" s="2">
        <v>1.0424075644922299</v>
      </c>
      <c r="FY19" s="2">
        <v>4</v>
      </c>
      <c r="FZ19" s="2">
        <v>1.65975103734439</v>
      </c>
      <c r="GB19" s="1" t="s">
        <v>11572</v>
      </c>
      <c r="GC19" s="2">
        <v>8.8715386540890394E-5</v>
      </c>
      <c r="GD19" s="2">
        <v>0.106371164599006</v>
      </c>
      <c r="GE19" s="2">
        <v>6</v>
      </c>
      <c r="GF19" s="2">
        <v>2.48962655601659</v>
      </c>
      <c r="GH19" s="1" t="s">
        <v>11573</v>
      </c>
      <c r="GI19" s="2">
        <v>3.9946157521029702E-3</v>
      </c>
      <c r="GJ19" s="2">
        <v>4.8812870940910997</v>
      </c>
      <c r="GK19" s="2">
        <v>4</v>
      </c>
      <c r="GL19" s="2">
        <v>1.65975103734439</v>
      </c>
      <c r="GN19" s="1" t="s">
        <v>11574</v>
      </c>
      <c r="GO19" s="2">
        <v>1.4472589979653101E-3</v>
      </c>
      <c r="GP19" s="2">
        <v>2.0903346331427901</v>
      </c>
      <c r="GQ19" s="2">
        <v>8</v>
      </c>
      <c r="GR19" s="2">
        <v>3.3195020746887902</v>
      </c>
      <c r="GZ19" s="1" t="s">
        <v>11575</v>
      </c>
      <c r="HA19" s="2">
        <v>1.5437386047393999E-2</v>
      </c>
      <c r="HB19" s="2">
        <v>16.240099705122699</v>
      </c>
      <c r="HC19" s="2">
        <v>4</v>
      </c>
      <c r="HD19" s="2">
        <v>1.65975103734439</v>
      </c>
      <c r="HF19" s="1" t="s">
        <v>11560</v>
      </c>
      <c r="HG19" s="2">
        <v>3.26944365255603E-9</v>
      </c>
      <c r="HH19" s="2">
        <v>5.1142847290463999E-6</v>
      </c>
      <c r="HI19" s="2">
        <v>27</v>
      </c>
      <c r="HJ19" s="2">
        <v>11.203319502074599</v>
      </c>
    </row>
    <row r="20" spans="1:224" x14ac:dyDescent="0.2">
      <c r="A20" s="2" t="s">
        <v>76</v>
      </c>
      <c r="B20" s="2" t="s">
        <v>134</v>
      </c>
      <c r="C20" s="2" t="s">
        <v>124</v>
      </c>
      <c r="D20" s="2" t="s">
        <v>11576</v>
      </c>
      <c r="E20" s="1">
        <v>194</v>
      </c>
      <c r="F20" s="1">
        <v>6.54</v>
      </c>
      <c r="G20" s="2">
        <v>0.38100000000000001</v>
      </c>
      <c r="H20" s="7">
        <f>1.55*10^-14</f>
        <v>1.55E-14</v>
      </c>
      <c r="J20" s="1" t="s">
        <v>131</v>
      </c>
      <c r="K20" s="2">
        <v>2.2298860028147801E-7</v>
      </c>
      <c r="L20" s="2">
        <v>2.8950049878462199E-4</v>
      </c>
      <c r="M20" s="2">
        <v>112</v>
      </c>
      <c r="N20" s="2">
        <v>57.731958762886499</v>
      </c>
      <c r="P20" s="1" t="s">
        <v>11578</v>
      </c>
      <c r="Q20" s="2">
        <v>4.3714984438641697E-4</v>
      </c>
      <c r="R20" s="2">
        <v>0.63748043582630898</v>
      </c>
      <c r="S20" s="2">
        <v>8</v>
      </c>
      <c r="T20" s="2">
        <v>4.1237113402061798</v>
      </c>
      <c r="AB20" s="1" t="s">
        <v>11423</v>
      </c>
      <c r="AC20" s="2">
        <v>1.2382940359669001E-3</v>
      </c>
      <c r="AD20" s="2">
        <v>0.96504506621130004</v>
      </c>
      <c r="AE20" s="2">
        <v>131</v>
      </c>
      <c r="AF20" s="2">
        <v>67.525773195876297</v>
      </c>
      <c r="AH20" s="1" t="s">
        <v>11579</v>
      </c>
      <c r="AI20" s="2">
        <v>2.6813332497431001E-3</v>
      </c>
      <c r="AJ20" s="2">
        <v>3.1371817175656398</v>
      </c>
      <c r="AK20" s="2">
        <v>122</v>
      </c>
      <c r="AL20" s="2">
        <v>62.886597938144298</v>
      </c>
      <c r="AN20" s="1" t="s">
        <v>11426</v>
      </c>
      <c r="AO20" s="2">
        <v>5.3939233040791301E-3</v>
      </c>
      <c r="AP20" s="2">
        <v>7.7855085945968003</v>
      </c>
      <c r="AQ20" s="2">
        <v>103</v>
      </c>
      <c r="AR20" s="2">
        <v>53.0927835051546</v>
      </c>
      <c r="AT20" s="1" t="s">
        <v>11580</v>
      </c>
      <c r="AU20" s="2">
        <v>4.0446369609723103E-3</v>
      </c>
      <c r="AV20" s="2">
        <v>6.4054928666000803</v>
      </c>
      <c r="AW20" s="2">
        <v>8</v>
      </c>
      <c r="AX20" s="2">
        <v>4.1237113402061798</v>
      </c>
      <c r="AZ20" s="1" t="s">
        <v>11581</v>
      </c>
      <c r="BA20" s="2">
        <v>2.03874545900603E-3</v>
      </c>
      <c r="BB20" s="2">
        <v>3.3967205507816201</v>
      </c>
      <c r="BC20" s="2">
        <v>8</v>
      </c>
      <c r="BD20" s="2">
        <v>4.1237113402061798</v>
      </c>
      <c r="BF20" s="1" t="s">
        <v>11423</v>
      </c>
      <c r="BG20" s="2">
        <v>1.2382940359669001E-3</v>
      </c>
      <c r="BH20" s="2">
        <v>2.2256603526690002</v>
      </c>
      <c r="BI20" s="2">
        <v>131</v>
      </c>
      <c r="BJ20" s="2">
        <v>67.525773195876297</v>
      </c>
      <c r="BL20" s="1" t="s">
        <v>11582</v>
      </c>
      <c r="BM20" s="2">
        <v>1.6402502004866999E-3</v>
      </c>
      <c r="BN20" s="2">
        <v>2.5431231506014602</v>
      </c>
      <c r="BO20" s="2">
        <v>14</v>
      </c>
      <c r="BP20" s="2">
        <v>7.2164948453608204</v>
      </c>
      <c r="BR20" s="1" t="s">
        <v>11581</v>
      </c>
      <c r="BS20" s="2">
        <v>2.0116529719663798E-3</v>
      </c>
      <c r="BT20" s="2">
        <v>3.58211969899829</v>
      </c>
      <c r="BU20" s="2">
        <v>8</v>
      </c>
      <c r="BV20" s="2">
        <v>4.1237113402061798</v>
      </c>
      <c r="BX20" s="1" t="s">
        <v>11583</v>
      </c>
      <c r="BY20" s="2">
        <v>2.08376013721684E-4</v>
      </c>
      <c r="BZ20" s="2">
        <v>0.15606040126200299</v>
      </c>
      <c r="CA20" s="2">
        <v>66</v>
      </c>
      <c r="CB20" s="2">
        <v>34.020618556701002</v>
      </c>
      <c r="CD20" s="1" t="s">
        <v>11335</v>
      </c>
      <c r="CE20" s="2">
        <v>3.7060368638727101E-6</v>
      </c>
      <c r="CF20" s="2">
        <v>3.9779325074040797E-3</v>
      </c>
      <c r="CG20" s="2">
        <v>164</v>
      </c>
      <c r="CH20" s="2">
        <v>84.536082474226802</v>
      </c>
      <c r="CJ20" s="1" t="s">
        <v>11335</v>
      </c>
      <c r="CK20" s="2">
        <v>3.7760693964334599E-6</v>
      </c>
      <c r="CL20" s="2">
        <v>4.7815816061724803E-3</v>
      </c>
      <c r="CM20" s="2">
        <v>164</v>
      </c>
      <c r="CN20" s="2">
        <v>84.536082474226802</v>
      </c>
      <c r="CP20" s="1" t="s">
        <v>11332</v>
      </c>
      <c r="CQ20" s="2">
        <v>5.0978091069062399E-5</v>
      </c>
      <c r="CR20" s="2">
        <v>6.7961308201813703E-2</v>
      </c>
      <c r="CS20" s="2">
        <v>161</v>
      </c>
      <c r="CT20" s="2">
        <v>82.989690721649495</v>
      </c>
      <c r="CV20" s="1" t="s">
        <v>11584</v>
      </c>
      <c r="CW20" s="2">
        <v>5.6417860506425199E-4</v>
      </c>
      <c r="CX20" s="2">
        <v>0.76181344618453295</v>
      </c>
      <c r="CY20" s="2">
        <v>22</v>
      </c>
      <c r="CZ20" s="2">
        <v>11.340206185567</v>
      </c>
      <c r="DB20" s="1" t="s">
        <v>11335</v>
      </c>
      <c r="DC20" s="2">
        <v>1.1246187768498399E-6</v>
      </c>
      <c r="DD20" s="2">
        <v>1.5985004435892199E-3</v>
      </c>
      <c r="DE20" s="2">
        <v>164</v>
      </c>
      <c r="DF20" s="2">
        <v>84.536082474226802</v>
      </c>
      <c r="DH20" s="1" t="s">
        <v>11430</v>
      </c>
      <c r="DI20" s="2">
        <v>5.39640343014528E-4</v>
      </c>
      <c r="DJ20" s="2">
        <v>0.68819841790969105</v>
      </c>
      <c r="DK20" s="2">
        <v>27</v>
      </c>
      <c r="DL20" s="2">
        <v>13.9175257731958</v>
      </c>
      <c r="DN20" s="1" t="s">
        <v>11584</v>
      </c>
      <c r="DO20" s="2">
        <v>2.85293461553948E-4</v>
      </c>
      <c r="DP20" s="2">
        <v>0.39889970125968</v>
      </c>
      <c r="DQ20" s="2">
        <v>22</v>
      </c>
      <c r="DR20" s="2">
        <v>11.340206185567</v>
      </c>
      <c r="DT20" s="1" t="s">
        <v>11337</v>
      </c>
      <c r="DU20" s="2">
        <v>9.7062914905674605E-3</v>
      </c>
      <c r="DV20" s="2">
        <v>6.0823783921729104</v>
      </c>
      <c r="DW20" s="2">
        <v>78</v>
      </c>
      <c r="DX20" s="2">
        <v>40.206185567010301</v>
      </c>
      <c r="DZ20" s="1" t="s">
        <v>11431</v>
      </c>
      <c r="EA20" s="2">
        <v>1.7903352274986999E-2</v>
      </c>
      <c r="EB20" s="2">
        <v>15.396657157693699</v>
      </c>
      <c r="EC20" s="2">
        <v>76</v>
      </c>
      <c r="ED20" s="2">
        <v>39.175257731958702</v>
      </c>
      <c r="EF20" s="1" t="s">
        <v>11374</v>
      </c>
      <c r="EG20" s="2">
        <v>2.8065352544708899E-3</v>
      </c>
      <c r="EH20" s="2">
        <v>3.15066524889163</v>
      </c>
      <c r="EI20" s="2">
        <v>60</v>
      </c>
      <c r="EJ20" s="2">
        <v>30.9278350515463</v>
      </c>
      <c r="EL20" s="1" t="s">
        <v>11375</v>
      </c>
      <c r="EM20" s="2">
        <v>2.71730780386693E-2</v>
      </c>
      <c r="EN20" s="2">
        <v>28.373660051115898</v>
      </c>
      <c r="EO20" s="2">
        <v>27</v>
      </c>
      <c r="EP20" s="2">
        <v>13.9175257731958</v>
      </c>
      <c r="ER20" s="1" t="s">
        <v>11376</v>
      </c>
      <c r="ES20" s="2">
        <v>7.8334468638285304E-3</v>
      </c>
      <c r="ET20" s="2">
        <v>9.0405407444712704</v>
      </c>
      <c r="EU20" s="2">
        <v>23</v>
      </c>
      <c r="EV20" s="2">
        <v>11.855670103092701</v>
      </c>
      <c r="EX20" s="1" t="s">
        <v>11374</v>
      </c>
      <c r="EY20" s="2">
        <v>2.1919756250657601E-3</v>
      </c>
      <c r="EZ20" s="2">
        <v>3.1981829489083999</v>
      </c>
      <c r="FA20" s="2">
        <v>60</v>
      </c>
      <c r="FB20" s="2">
        <v>30.9278350515463</v>
      </c>
      <c r="FD20" s="1" t="s">
        <v>11309</v>
      </c>
      <c r="FE20" s="2">
        <v>8.05710766870715E-4</v>
      </c>
      <c r="FF20" s="2">
        <v>1.09587991372939</v>
      </c>
      <c r="FG20" s="2">
        <v>112</v>
      </c>
      <c r="FH20" s="2">
        <v>57.731958762886499</v>
      </c>
      <c r="FJ20" s="1" t="s">
        <v>11374</v>
      </c>
      <c r="FK20" s="2">
        <v>2.3684423657582398E-3</v>
      </c>
      <c r="FL20" s="2">
        <v>3.4407713773291801</v>
      </c>
      <c r="FM20" s="2">
        <v>60</v>
      </c>
      <c r="FN20" s="2">
        <v>30.9278350515463</v>
      </c>
      <c r="GB20" s="1" t="s">
        <v>11585</v>
      </c>
      <c r="GC20" s="2">
        <v>8.2626317329021794E-3</v>
      </c>
      <c r="GD20" s="2">
        <v>9.0848415350296996</v>
      </c>
      <c r="GE20" s="2">
        <v>22</v>
      </c>
      <c r="GF20" s="2">
        <v>11.340206185567</v>
      </c>
      <c r="GH20" s="1" t="s">
        <v>11586</v>
      </c>
      <c r="GI20" s="2">
        <v>4.2081046499546602E-2</v>
      </c>
      <c r="GJ20" s="2">
        <v>42.7736904948678</v>
      </c>
      <c r="GK20" s="2">
        <v>2</v>
      </c>
      <c r="GL20" s="2">
        <v>1.0309278350515401</v>
      </c>
      <c r="GN20" s="1" t="s">
        <v>11587</v>
      </c>
      <c r="GO20" s="2">
        <v>2.8259299684993298E-3</v>
      </c>
      <c r="GP20" s="2">
        <v>3.9102255086476299</v>
      </c>
      <c r="GQ20" s="2">
        <v>8</v>
      </c>
      <c r="GR20" s="2">
        <v>4.1237113402061798</v>
      </c>
      <c r="GZ20" s="1" t="s">
        <v>11588</v>
      </c>
      <c r="HA20" s="2">
        <v>4.3714190557920703E-3</v>
      </c>
      <c r="HB20" s="2">
        <v>4.7462932793307404</v>
      </c>
      <c r="HC20" s="2">
        <v>7</v>
      </c>
      <c r="HD20" s="2">
        <v>3.6082474226804102</v>
      </c>
      <c r="HF20" s="1" t="s">
        <v>11577</v>
      </c>
      <c r="HG20" s="2">
        <v>3.9295564238663499E-3</v>
      </c>
      <c r="HH20" s="2">
        <v>5.6858644315447604</v>
      </c>
      <c r="HI20" s="2">
        <v>32</v>
      </c>
      <c r="HJ20" s="2">
        <v>16.494845360824701</v>
      </c>
      <c r="HL20" s="1" t="s">
        <v>11421</v>
      </c>
      <c r="HM20" s="2">
        <v>2.50849863431859E-2</v>
      </c>
      <c r="HN20" s="2">
        <v>20.952608441945699</v>
      </c>
      <c r="HO20" s="2">
        <v>2</v>
      </c>
      <c r="HP20" s="2">
        <v>1.0309278350515401</v>
      </c>
    </row>
    <row r="21" spans="1:224" x14ac:dyDescent="0.2">
      <c r="A21" s="2" t="s">
        <v>77</v>
      </c>
      <c r="B21" s="2" t="s">
        <v>134</v>
      </c>
      <c r="C21" s="2" t="s">
        <v>23192</v>
      </c>
      <c r="D21" s="2" t="s">
        <v>23195</v>
      </c>
      <c r="E21" s="1">
        <v>69</v>
      </c>
      <c r="F21" s="1">
        <v>3.25</v>
      </c>
      <c r="G21" s="2">
        <v>0.34</v>
      </c>
      <c r="H21" s="8">
        <f>9.26*10^-6</f>
        <v>9.2599999999999994E-6</v>
      </c>
      <c r="J21" s="1" t="s">
        <v>11590</v>
      </c>
      <c r="K21" s="2">
        <v>2.2601009884446301E-4</v>
      </c>
      <c r="L21" s="2">
        <v>0.274274073949754</v>
      </c>
      <c r="M21" s="2">
        <v>40</v>
      </c>
      <c r="N21" s="2">
        <v>57.971014492753604</v>
      </c>
      <c r="P21" s="1" t="s">
        <v>11591</v>
      </c>
      <c r="Q21" s="2">
        <v>6.8905975011578695E-5</v>
      </c>
      <c r="R21" s="2">
        <v>9.2634916939859896E-2</v>
      </c>
      <c r="S21" s="2">
        <v>26</v>
      </c>
      <c r="T21" s="2">
        <v>37.681159420289802</v>
      </c>
      <c r="AB21" s="1" t="s">
        <v>11592</v>
      </c>
      <c r="AC21" s="2">
        <v>2.3890415411195998E-3</v>
      </c>
      <c r="AD21" s="2">
        <v>1.8039853171151801</v>
      </c>
      <c r="AE21" s="2">
        <v>45</v>
      </c>
      <c r="AF21" s="2">
        <v>65.2173913043478</v>
      </c>
      <c r="AH21" s="1" t="s">
        <v>11593</v>
      </c>
      <c r="AI21" s="2">
        <v>7.8848675606403192E-3</v>
      </c>
      <c r="AJ21" s="2">
        <v>8.5555287619402005</v>
      </c>
      <c r="AK21" s="2">
        <v>38</v>
      </c>
      <c r="AL21" s="2">
        <v>55.072463768115902</v>
      </c>
      <c r="AN21" s="1" t="s">
        <v>11594</v>
      </c>
      <c r="AO21" s="2">
        <v>6.8086010688112302E-4</v>
      </c>
      <c r="AP21" s="2">
        <v>0.96813420950606599</v>
      </c>
      <c r="AQ21" s="2">
        <v>7</v>
      </c>
      <c r="AR21" s="2">
        <v>10.144927536231799</v>
      </c>
      <c r="AT21" s="1" t="s">
        <v>11549</v>
      </c>
      <c r="AU21" s="2">
        <v>3.7362337013583601E-3</v>
      </c>
      <c r="AV21" s="2">
        <v>5.6501789711132204</v>
      </c>
      <c r="AW21" s="2">
        <v>34</v>
      </c>
      <c r="AX21" s="2">
        <v>49.2753623188405</v>
      </c>
      <c r="AZ21" s="1" t="s">
        <v>11595</v>
      </c>
      <c r="BA21" s="2">
        <v>6.9815571328872396E-3</v>
      </c>
      <c r="BB21" s="2">
        <v>10.5438791194329</v>
      </c>
      <c r="BC21" s="2">
        <v>10</v>
      </c>
      <c r="BD21" s="2">
        <v>14.492753623188401</v>
      </c>
      <c r="BF21" s="1" t="s">
        <v>11594</v>
      </c>
      <c r="BG21" s="2">
        <v>7.1079835110765695E-4</v>
      </c>
      <c r="BH21" s="2">
        <v>1.2088839237538</v>
      </c>
      <c r="BI21" s="2">
        <v>7</v>
      </c>
      <c r="BJ21" s="2">
        <v>10.144927536231799</v>
      </c>
      <c r="BL21" s="1" t="s">
        <v>11596</v>
      </c>
      <c r="BM21" s="2">
        <v>1.93271557665362E-3</v>
      </c>
      <c r="BN21" s="2">
        <v>2.7753259307643101</v>
      </c>
      <c r="BO21" s="2">
        <v>3</v>
      </c>
      <c r="BP21" s="2">
        <v>4.3478260869565197</v>
      </c>
      <c r="BR21" s="1" t="s">
        <v>11594</v>
      </c>
      <c r="BS21" s="2">
        <v>6.8362351015021402E-4</v>
      </c>
      <c r="BT21" s="2">
        <v>1.1571256143766</v>
      </c>
      <c r="BU21" s="2">
        <v>7</v>
      </c>
      <c r="BV21" s="2">
        <v>10.144927536231799</v>
      </c>
      <c r="BX21" s="1" t="s">
        <v>11353</v>
      </c>
      <c r="BY21" s="2">
        <v>1.2889340201034199E-4</v>
      </c>
      <c r="BZ21" s="2">
        <v>9.1495648562378504E-2</v>
      </c>
      <c r="CA21" s="2">
        <v>28</v>
      </c>
      <c r="CB21" s="2">
        <v>40.579710144927503</v>
      </c>
      <c r="CD21" s="1" t="s">
        <v>11353</v>
      </c>
      <c r="CE21" s="2">
        <v>1.8072927958867E-4</v>
      </c>
      <c r="CF21" s="2">
        <v>0.18404590308959101</v>
      </c>
      <c r="CG21" s="2">
        <v>28</v>
      </c>
      <c r="CH21" s="2">
        <v>40.579710144927503</v>
      </c>
      <c r="CJ21" s="1" t="s">
        <v>11354</v>
      </c>
      <c r="CK21" s="2">
        <v>1.4198949642148799E-3</v>
      </c>
      <c r="CL21" s="2">
        <v>1.64987556394452</v>
      </c>
      <c r="CM21" s="2">
        <v>21</v>
      </c>
      <c r="CN21" s="2">
        <v>30.434782608695599</v>
      </c>
      <c r="CP21" s="1" t="s">
        <v>11354</v>
      </c>
      <c r="CQ21" s="2">
        <v>1.3238304982028399E-3</v>
      </c>
      <c r="CR21" s="2">
        <v>1.5868432486113599</v>
      </c>
      <c r="CS21" s="2">
        <v>21</v>
      </c>
      <c r="CT21" s="2">
        <v>30.434782608695599</v>
      </c>
      <c r="CV21" s="1" t="s">
        <v>11354</v>
      </c>
      <c r="CW21" s="2">
        <v>2.7090223503234202E-3</v>
      </c>
      <c r="CX21" s="2">
        <v>3.2017774961343202</v>
      </c>
      <c r="CY21" s="2">
        <v>21</v>
      </c>
      <c r="CZ21" s="2">
        <v>30.434782608695599</v>
      </c>
      <c r="DB21" s="1" t="s">
        <v>11353</v>
      </c>
      <c r="DC21" s="2">
        <v>1.2889340201034199E-4</v>
      </c>
      <c r="DD21" s="2">
        <v>0.16710427389844401</v>
      </c>
      <c r="DE21" s="2">
        <v>28</v>
      </c>
      <c r="DF21" s="2">
        <v>40.579710144927503</v>
      </c>
      <c r="DH21" s="1" t="s">
        <v>11354</v>
      </c>
      <c r="DI21" s="2">
        <v>1.11240611646288E-3</v>
      </c>
      <c r="DJ21" s="2">
        <v>1.23457424451258</v>
      </c>
      <c r="DK21" s="2">
        <v>21</v>
      </c>
      <c r="DL21" s="2">
        <v>30.434782608695599</v>
      </c>
      <c r="DN21" s="1" t="s">
        <v>11353</v>
      </c>
      <c r="DO21" s="2">
        <v>6.44107263211433E-4</v>
      </c>
      <c r="DP21" s="2">
        <v>0.80820588211575295</v>
      </c>
      <c r="DQ21" s="2">
        <v>28</v>
      </c>
      <c r="DR21" s="2">
        <v>40.579710144927503</v>
      </c>
      <c r="DT21" s="1" t="s">
        <v>11337</v>
      </c>
      <c r="DU21" s="2">
        <v>7.0195899888361696E-2</v>
      </c>
      <c r="DV21" s="2">
        <v>35.404810575631501</v>
      </c>
      <c r="DW21" s="2">
        <v>30</v>
      </c>
      <c r="DX21" s="2">
        <v>43.478260869565197</v>
      </c>
      <c r="DZ21" s="1" t="s">
        <v>11597</v>
      </c>
      <c r="EA21" s="2">
        <v>2.4815795157570299E-2</v>
      </c>
      <c r="EB21" s="2">
        <v>19.269938640542701</v>
      </c>
      <c r="EC21" s="2">
        <v>8</v>
      </c>
      <c r="ED21" s="2">
        <v>11.5942028985507</v>
      </c>
      <c r="EF21" s="1" t="s">
        <v>11598</v>
      </c>
      <c r="EG21" s="2">
        <v>3.01971585876969E-3</v>
      </c>
      <c r="EH21" s="2">
        <v>3.1404297006780899</v>
      </c>
      <c r="EI21" s="2">
        <v>3</v>
      </c>
      <c r="EJ21" s="2">
        <v>4.3478260869565197</v>
      </c>
      <c r="EL21" s="1" t="s">
        <v>11599</v>
      </c>
      <c r="EM21" s="2">
        <v>1.4963236438087001E-3</v>
      </c>
      <c r="EN21" s="2">
        <v>1.6513915973665101</v>
      </c>
      <c r="EO21" s="2">
        <v>3</v>
      </c>
      <c r="EP21" s="2">
        <v>4.3478260869565197</v>
      </c>
      <c r="ER21" s="1" t="s">
        <v>11600</v>
      </c>
      <c r="ES21" s="2">
        <v>9.8834832715588208E-3</v>
      </c>
      <c r="ET21" s="2">
        <v>10.438613951674499</v>
      </c>
      <c r="EU21" s="2">
        <v>3</v>
      </c>
      <c r="EV21" s="2">
        <v>4.3478260869565197</v>
      </c>
      <c r="EX21" s="1" t="s">
        <v>11599</v>
      </c>
      <c r="EY21" s="2">
        <v>1.4391916418141301E-3</v>
      </c>
      <c r="EZ21" s="2">
        <v>1.95778509385375</v>
      </c>
      <c r="FA21" s="2">
        <v>3</v>
      </c>
      <c r="FB21" s="2">
        <v>4.3478260869565197</v>
      </c>
      <c r="FD21" s="1" t="s">
        <v>11597</v>
      </c>
      <c r="FE21" s="2">
        <v>6.9817822034863803E-3</v>
      </c>
      <c r="FF21" s="2">
        <v>8.2899095570720895</v>
      </c>
      <c r="FG21" s="2">
        <v>5</v>
      </c>
      <c r="FH21" s="2">
        <v>7.2463768115942004</v>
      </c>
      <c r="FJ21" s="1" t="s">
        <v>11599</v>
      </c>
      <c r="FK21" s="2">
        <v>1.5521175669678099E-3</v>
      </c>
      <c r="FL21" s="2">
        <v>2.0975908236001302</v>
      </c>
      <c r="FM21" s="2">
        <v>3</v>
      </c>
      <c r="FN21" s="2">
        <v>4.3478260869565197</v>
      </c>
      <c r="GB21" s="1" t="s">
        <v>11601</v>
      </c>
      <c r="GC21" s="2">
        <v>1.3895277196215999E-3</v>
      </c>
      <c r="GD21" s="2">
        <v>1.5107135818358799</v>
      </c>
      <c r="GE21" s="2">
        <v>4</v>
      </c>
      <c r="GF21" s="2">
        <v>5.7971014492753596</v>
      </c>
      <c r="GH21" s="1" t="s">
        <v>11602</v>
      </c>
      <c r="GI21" s="2">
        <v>8.1380944312897507E-3</v>
      </c>
      <c r="GJ21" s="2">
        <v>8.54023460801778</v>
      </c>
      <c r="GK21" s="2">
        <v>2</v>
      </c>
      <c r="GL21" s="2">
        <v>2.8985507246376798</v>
      </c>
      <c r="GN21" s="1" t="s">
        <v>11603</v>
      </c>
      <c r="GO21" s="2">
        <v>2.2845537006196499E-3</v>
      </c>
      <c r="GP21" s="2">
        <v>2.8796762508715599</v>
      </c>
      <c r="GQ21" s="2">
        <v>3</v>
      </c>
      <c r="GR21" s="2">
        <v>4.3478260869565197</v>
      </c>
      <c r="GT21" s="1" t="s">
        <v>11604</v>
      </c>
      <c r="GU21" s="2">
        <v>3.8034964737682802E-3</v>
      </c>
      <c r="GV21" s="2">
        <v>1.6436604877782599</v>
      </c>
      <c r="GW21" s="2">
        <v>3</v>
      </c>
      <c r="GX21" s="2">
        <v>4.3478260869565197</v>
      </c>
      <c r="GZ21" s="1" t="s">
        <v>11605</v>
      </c>
      <c r="HA21" s="2">
        <v>2.70806691847339E-2</v>
      </c>
      <c r="HB21" s="2">
        <v>24.0531000374908</v>
      </c>
      <c r="HC21" s="2">
        <v>3</v>
      </c>
      <c r="HD21" s="2">
        <v>4.3478260869565197</v>
      </c>
      <c r="HF21" s="1" t="s">
        <v>11589</v>
      </c>
      <c r="HG21" s="2">
        <v>1.1821803682816301E-2</v>
      </c>
      <c r="HH21" s="2">
        <v>15.5113973714307</v>
      </c>
      <c r="HI21" s="2">
        <v>4</v>
      </c>
      <c r="HJ21" s="2">
        <v>5.7971014492753596</v>
      </c>
    </row>
    <row r="22" spans="1:224" x14ac:dyDescent="0.2">
      <c r="A22" s="2" t="s">
        <v>78</v>
      </c>
      <c r="B22" s="2" t="s">
        <v>134</v>
      </c>
      <c r="C22" s="2" t="s">
        <v>124</v>
      </c>
      <c r="D22" s="2" t="s">
        <v>11606</v>
      </c>
      <c r="E22" s="1">
        <v>62</v>
      </c>
      <c r="F22" s="1">
        <v>1.84</v>
      </c>
      <c r="G22" s="2">
        <v>0.32900000000000001</v>
      </c>
      <c r="H22" s="8">
        <v>0.02</v>
      </c>
      <c r="J22" s="1" t="s">
        <v>131</v>
      </c>
      <c r="K22" s="2">
        <v>2.1910756552764201E-4</v>
      </c>
      <c r="L22" s="2">
        <v>0.256237062628283</v>
      </c>
      <c r="M22" s="2">
        <v>38</v>
      </c>
      <c r="N22" s="2">
        <v>61.290322580645103</v>
      </c>
      <c r="P22" s="1" t="s">
        <v>11365</v>
      </c>
      <c r="Q22" s="2">
        <v>1.6198985588275899E-2</v>
      </c>
      <c r="R22" s="2">
        <v>18.879344994438899</v>
      </c>
      <c r="S22" s="2">
        <v>13</v>
      </c>
      <c r="T22" s="2">
        <v>20.967741935483801</v>
      </c>
      <c r="AB22" s="1" t="s">
        <v>11325</v>
      </c>
      <c r="AC22" s="2">
        <v>4.6127775384313098E-2</v>
      </c>
      <c r="AD22" s="2">
        <v>30.5557243129809</v>
      </c>
      <c r="AE22" s="2">
        <v>42</v>
      </c>
      <c r="AF22" s="2">
        <v>67.741935483870904</v>
      </c>
      <c r="AH22" s="1" t="s">
        <v>11607</v>
      </c>
      <c r="AI22" s="2">
        <v>8.4560219196821093E-2</v>
      </c>
      <c r="AJ22" s="2">
        <v>62.763209920614599</v>
      </c>
      <c r="AK22" s="2">
        <v>20</v>
      </c>
      <c r="AL22" s="2">
        <v>32.258064516128997</v>
      </c>
      <c r="AN22" s="1" t="s">
        <v>11608</v>
      </c>
      <c r="AO22" s="2">
        <v>1.6218188023579501E-2</v>
      </c>
      <c r="AP22" s="2">
        <v>20.2711026957674</v>
      </c>
      <c r="AQ22" s="2">
        <v>7</v>
      </c>
      <c r="AR22" s="2">
        <v>11.2903225806451</v>
      </c>
      <c r="AT22" s="1" t="s">
        <v>11609</v>
      </c>
      <c r="AU22" s="2">
        <v>5.8180491149415698E-3</v>
      </c>
      <c r="AV22" s="2">
        <v>8.4327517783762005</v>
      </c>
      <c r="AW22" s="2">
        <v>7</v>
      </c>
      <c r="AX22" s="2">
        <v>11.2903225806451</v>
      </c>
      <c r="AZ22" s="1" t="s">
        <v>11609</v>
      </c>
      <c r="BA22" s="2">
        <v>4.6170051022273199E-3</v>
      </c>
      <c r="BB22" s="2">
        <v>6.90155929939041</v>
      </c>
      <c r="BC22" s="2">
        <v>7</v>
      </c>
      <c r="BD22" s="2">
        <v>11.2903225806451</v>
      </c>
      <c r="BF22" s="1" t="s">
        <v>11609</v>
      </c>
      <c r="BG22" s="2">
        <v>6.3612342797977599E-3</v>
      </c>
      <c r="BH22" s="2">
        <v>10.157615769871001</v>
      </c>
      <c r="BI22" s="2">
        <v>7</v>
      </c>
      <c r="BJ22" s="2">
        <v>11.2903225806451</v>
      </c>
      <c r="BL22" s="1" t="s">
        <v>11352</v>
      </c>
      <c r="BM22" s="2">
        <v>1.3311291149098699E-3</v>
      </c>
      <c r="BN22" s="2">
        <v>1.78059298661232</v>
      </c>
      <c r="BO22" s="2">
        <v>7</v>
      </c>
      <c r="BP22" s="2">
        <v>11.2903225806451</v>
      </c>
      <c r="BR22" s="1" t="s">
        <v>11609</v>
      </c>
      <c r="BS22" s="2">
        <v>6.6224440667250499E-3</v>
      </c>
      <c r="BT22" s="2">
        <v>10.493177381348699</v>
      </c>
      <c r="BU22" s="2">
        <v>7</v>
      </c>
      <c r="BV22" s="2">
        <v>11.2903225806451</v>
      </c>
      <c r="BX22" s="1" t="s">
        <v>11371</v>
      </c>
      <c r="BY22" s="2">
        <v>1.40958556375331E-2</v>
      </c>
      <c r="BZ22" s="2">
        <v>9.3985564416625902</v>
      </c>
      <c r="CA22" s="2">
        <v>35</v>
      </c>
      <c r="CB22" s="2">
        <v>56.451612903225801</v>
      </c>
      <c r="CD22" s="1" t="s">
        <v>11371</v>
      </c>
      <c r="CE22" s="2">
        <v>1.9667789334908401E-2</v>
      </c>
      <c r="CF22" s="2">
        <v>17.810477966733199</v>
      </c>
      <c r="CG22" s="2">
        <v>35</v>
      </c>
      <c r="CH22" s="2">
        <v>56.451612903225801</v>
      </c>
      <c r="CJ22" s="1" t="s">
        <v>11409</v>
      </c>
      <c r="CK22" s="2">
        <v>2.6196232265147099E-2</v>
      </c>
      <c r="CL22" s="2">
        <v>26.1292076543373</v>
      </c>
      <c r="CM22" s="2">
        <v>34</v>
      </c>
      <c r="CN22" s="2">
        <v>54.838709677419303</v>
      </c>
      <c r="CP22" s="1" t="s">
        <v>11610</v>
      </c>
      <c r="CQ22" s="2">
        <v>1.6006426135633099E-2</v>
      </c>
      <c r="CR22" s="2">
        <v>17.526204558335699</v>
      </c>
      <c r="CS22" s="2">
        <v>3</v>
      </c>
      <c r="CT22" s="2">
        <v>4.8387096774193497</v>
      </c>
      <c r="CV22" s="1" t="s">
        <v>11611</v>
      </c>
      <c r="CW22" s="2">
        <v>1.55421167825895E-2</v>
      </c>
      <c r="CX22" s="2">
        <v>16.969200980246399</v>
      </c>
      <c r="CY22" s="2">
        <v>6</v>
      </c>
      <c r="CZ22" s="2">
        <v>9.67741935483871</v>
      </c>
      <c r="DB22" s="1" t="s">
        <v>11611</v>
      </c>
      <c r="DC22" s="2">
        <v>1.31519835717024E-2</v>
      </c>
      <c r="DD22" s="2">
        <v>15.560663925309999</v>
      </c>
      <c r="DE22" s="2">
        <v>6</v>
      </c>
      <c r="DF22" s="2">
        <v>9.67741935483871</v>
      </c>
      <c r="DH22" s="1" t="s">
        <v>11333</v>
      </c>
      <c r="DI22" s="2">
        <v>2.4821523552937898E-2</v>
      </c>
      <c r="DJ22" s="2">
        <v>24.461796284101801</v>
      </c>
      <c r="DK22" s="2">
        <v>24</v>
      </c>
      <c r="DL22" s="2">
        <v>38.709677419354797</v>
      </c>
      <c r="DN22" s="1" t="s">
        <v>11611</v>
      </c>
      <c r="DO22" s="2">
        <v>1.5586810744777101E-2</v>
      </c>
      <c r="DP22" s="2">
        <v>17.637200324653101</v>
      </c>
      <c r="DQ22" s="2">
        <v>6</v>
      </c>
      <c r="DR22" s="2">
        <v>9.67741935483871</v>
      </c>
      <c r="DT22" s="1" t="s">
        <v>11337</v>
      </c>
      <c r="DU22" s="2">
        <v>2.8743463527622901E-2</v>
      </c>
      <c r="DV22" s="2">
        <v>15.4513154670802</v>
      </c>
      <c r="DW22" s="2">
        <v>25</v>
      </c>
      <c r="DX22" s="2">
        <v>40.322580645161203</v>
      </c>
      <c r="DZ22" s="1" t="s">
        <v>11612</v>
      </c>
      <c r="EA22" s="2">
        <v>5.4807577762161497E-2</v>
      </c>
      <c r="EB22" s="2">
        <v>37.311291915853701</v>
      </c>
      <c r="EC22" s="2">
        <v>13</v>
      </c>
      <c r="ED22" s="2">
        <v>20.967741935483801</v>
      </c>
      <c r="EF22" s="1" t="s">
        <v>11412</v>
      </c>
      <c r="EG22" s="2">
        <v>1.2060133339702499E-2</v>
      </c>
      <c r="EH22" s="2">
        <v>11.6670638969994</v>
      </c>
      <c r="EI22" s="2">
        <v>8</v>
      </c>
      <c r="EJ22" s="2">
        <v>12.9032258064516</v>
      </c>
      <c r="EL22" s="1" t="s">
        <v>11613</v>
      </c>
      <c r="EM22" s="2">
        <v>6.8413938445823497E-3</v>
      </c>
      <c r="EN22" s="2">
        <v>6.9691866044864801</v>
      </c>
      <c r="EO22" s="2">
        <v>6</v>
      </c>
      <c r="EP22" s="2">
        <v>9.67741935483871</v>
      </c>
      <c r="EX22" s="1" t="s">
        <v>11613</v>
      </c>
      <c r="EY22" s="2">
        <v>5.2362837770339697E-3</v>
      </c>
      <c r="EZ22" s="2">
        <v>6.7309926354894598</v>
      </c>
      <c r="FA22" s="2">
        <v>6</v>
      </c>
      <c r="FB22" s="2">
        <v>9.67741935483871</v>
      </c>
      <c r="FD22" s="1" t="s">
        <v>11613</v>
      </c>
      <c r="FE22" s="2">
        <v>1.12153472178793E-3</v>
      </c>
      <c r="FF22" s="2">
        <v>1.2837116972156</v>
      </c>
      <c r="FG22" s="2">
        <v>6</v>
      </c>
      <c r="FH22" s="2">
        <v>9.67741935483871</v>
      </c>
      <c r="FJ22" s="1" t="s">
        <v>11613</v>
      </c>
      <c r="FK22" s="2">
        <v>5.69312878538452E-3</v>
      </c>
      <c r="FL22" s="2">
        <v>7.2478536621435801</v>
      </c>
      <c r="FM22" s="2">
        <v>6</v>
      </c>
      <c r="FN22" s="2">
        <v>9.67741935483871</v>
      </c>
      <c r="GB22" s="1" t="s">
        <v>11614</v>
      </c>
      <c r="GC22" s="2">
        <v>1.16159865005908E-2</v>
      </c>
      <c r="GD22" s="2">
        <v>10.9359121401989</v>
      </c>
      <c r="GE22" s="2">
        <v>4</v>
      </c>
      <c r="GF22" s="2">
        <v>6.4516129032257998</v>
      </c>
      <c r="GH22" s="1" t="s">
        <v>11615</v>
      </c>
      <c r="GI22" s="2">
        <v>5.6035653633832498E-2</v>
      </c>
      <c r="GJ22" s="2">
        <v>44.118985227128299</v>
      </c>
      <c r="GK22" s="2">
        <v>2</v>
      </c>
      <c r="GL22" s="2">
        <v>3.2258064516128999</v>
      </c>
      <c r="GN22" s="1" t="s">
        <v>11616</v>
      </c>
      <c r="GO22" s="2">
        <v>1.6953850967820101E-2</v>
      </c>
      <c r="GP22" s="2">
        <v>18.7082744649639</v>
      </c>
      <c r="GQ22" s="2">
        <v>3</v>
      </c>
      <c r="GR22" s="2">
        <v>4.8387096774193497</v>
      </c>
      <c r="GZ22" s="1" t="s">
        <v>11617</v>
      </c>
      <c r="HA22" s="2">
        <v>2.1338604262377599E-2</v>
      </c>
      <c r="HB22" s="2">
        <v>18.604549333308999</v>
      </c>
      <c r="HC22" s="2">
        <v>3</v>
      </c>
      <c r="HD22" s="2">
        <v>4.8387096774193497</v>
      </c>
    </row>
    <row r="23" spans="1:224" x14ac:dyDescent="0.2">
      <c r="A23" s="2" t="s">
        <v>79</v>
      </c>
      <c r="B23" s="2" t="s">
        <v>134</v>
      </c>
      <c r="C23" s="2" t="s">
        <v>124</v>
      </c>
      <c r="D23" s="2" t="s">
        <v>23191</v>
      </c>
      <c r="E23" s="1">
        <v>59</v>
      </c>
      <c r="F23" s="1">
        <v>1.66</v>
      </c>
      <c r="G23" s="2">
        <v>0.34899999999999998</v>
      </c>
      <c r="H23" s="8">
        <v>1.84E-2</v>
      </c>
      <c r="J23" s="1" t="s">
        <v>131</v>
      </c>
      <c r="K23" s="2">
        <v>3.24275775517448E-3</v>
      </c>
      <c r="L23" s="2">
        <v>3.7735546691270798</v>
      </c>
      <c r="M23" s="2">
        <v>35</v>
      </c>
      <c r="N23" s="2">
        <v>59.322033898305001</v>
      </c>
      <c r="P23" s="1" t="s">
        <v>11543</v>
      </c>
      <c r="Q23" s="2">
        <v>1.86017887073774E-3</v>
      </c>
      <c r="R23" s="2">
        <v>2.33193068026634</v>
      </c>
      <c r="S23" s="2">
        <v>7</v>
      </c>
      <c r="T23" s="2">
        <v>11.864406779661</v>
      </c>
      <c r="V23" s="1" t="s">
        <v>11619</v>
      </c>
      <c r="W23" s="2">
        <v>7.6425547789855205E-2</v>
      </c>
      <c r="X23" s="2">
        <v>26.180804891098202</v>
      </c>
      <c r="Y23" s="2">
        <v>2</v>
      </c>
      <c r="Z23" s="2">
        <v>3.3898305084745699</v>
      </c>
      <c r="AB23" s="1" t="s">
        <v>11544</v>
      </c>
      <c r="AC23" s="2">
        <v>5.6147071231829299E-2</v>
      </c>
      <c r="AD23" s="2">
        <v>35.583239416631301</v>
      </c>
      <c r="AE23" s="2">
        <v>26</v>
      </c>
      <c r="AF23" s="2">
        <v>44.067796610169403</v>
      </c>
      <c r="AH23" s="1" t="s">
        <v>11620</v>
      </c>
      <c r="AI23" s="2">
        <v>2.2551362168941901E-3</v>
      </c>
      <c r="AJ23" s="2">
        <v>2.5226782949371098</v>
      </c>
      <c r="AK23" s="2">
        <v>24</v>
      </c>
      <c r="AL23" s="2">
        <v>40.677966101694899</v>
      </c>
      <c r="AN23" s="1" t="s">
        <v>11621</v>
      </c>
      <c r="AO23" s="2">
        <v>3.3744200831933302E-3</v>
      </c>
      <c r="AP23" s="2">
        <v>4.6570537973613897</v>
      </c>
      <c r="AQ23" s="2">
        <v>9</v>
      </c>
      <c r="AR23" s="2">
        <v>15.254237288135499</v>
      </c>
      <c r="AT23" s="1" t="s">
        <v>11622</v>
      </c>
      <c r="AU23" s="2">
        <v>4.52809565772027E-3</v>
      </c>
      <c r="AV23" s="2">
        <v>6.7131494433900798</v>
      </c>
      <c r="AW23" s="2">
        <v>13</v>
      </c>
      <c r="AX23" s="2">
        <v>22.033898305084701</v>
      </c>
      <c r="AZ23" s="1" t="s">
        <v>11623</v>
      </c>
      <c r="BA23" s="2">
        <v>3.7181969684591501E-3</v>
      </c>
      <c r="BB23" s="2">
        <v>5.6949213369801104</v>
      </c>
      <c r="BC23" s="2">
        <v>13</v>
      </c>
      <c r="BD23" s="2">
        <v>22.033898305084701</v>
      </c>
      <c r="BF23" s="1" t="s">
        <v>11620</v>
      </c>
      <c r="BG23" s="2">
        <v>2.2069449121658899E-3</v>
      </c>
      <c r="BH23" s="2">
        <v>3.6947872029701099</v>
      </c>
      <c r="BI23" s="2">
        <v>24</v>
      </c>
      <c r="BJ23" s="2">
        <v>40.677966101694899</v>
      </c>
      <c r="BL23" s="1" t="s">
        <v>11624</v>
      </c>
      <c r="BM23" s="2">
        <v>2.92718542555837E-2</v>
      </c>
      <c r="BN23" s="2">
        <v>33.688577549992402</v>
      </c>
      <c r="BO23" s="2">
        <v>4</v>
      </c>
      <c r="BP23" s="2">
        <v>6.7796610169491496</v>
      </c>
      <c r="BR23" s="1" t="s">
        <v>11621</v>
      </c>
      <c r="BS23" s="2">
        <v>3.0087192709046099E-3</v>
      </c>
      <c r="BT23" s="2">
        <v>4.97959894634936</v>
      </c>
      <c r="BU23" s="2">
        <v>9</v>
      </c>
      <c r="BV23" s="2">
        <v>15.254237288135499</v>
      </c>
      <c r="BX23" s="1" t="s">
        <v>11625</v>
      </c>
      <c r="BY23" s="2">
        <v>8.0085395020100494E-2</v>
      </c>
      <c r="BZ23" s="2">
        <v>43.279476132547501</v>
      </c>
      <c r="CA23" s="2">
        <v>55</v>
      </c>
      <c r="CB23" s="2">
        <v>93.220338983050794</v>
      </c>
      <c r="CD23" s="1" t="s">
        <v>11477</v>
      </c>
      <c r="CE23" s="2">
        <v>3.8489280689522502E-2</v>
      </c>
      <c r="CF23" s="2">
        <v>32.229941829998303</v>
      </c>
      <c r="CG23" s="2">
        <v>19</v>
      </c>
      <c r="CH23" s="2">
        <v>32.203389830508399</v>
      </c>
      <c r="CJ23" s="1" t="s">
        <v>11626</v>
      </c>
      <c r="CK23" s="2">
        <v>3.7641919290528097E-2</v>
      </c>
      <c r="CL23" s="2">
        <v>36.034219252344897</v>
      </c>
      <c r="CM23" s="2">
        <v>7</v>
      </c>
      <c r="CN23" s="2">
        <v>11.864406779661</v>
      </c>
      <c r="CP23" s="1" t="s">
        <v>11627</v>
      </c>
      <c r="CQ23" s="2">
        <v>1.17849000358507E-2</v>
      </c>
      <c r="CR23" s="2">
        <v>13.4530934480865</v>
      </c>
      <c r="CS23" s="2">
        <v>6</v>
      </c>
      <c r="CT23" s="2">
        <v>10.1694915254237</v>
      </c>
      <c r="CV23" s="1" t="s">
        <v>11627</v>
      </c>
      <c r="CW23" s="2">
        <v>1.45762460231777E-2</v>
      </c>
      <c r="CX23" s="2">
        <v>16.400824933497301</v>
      </c>
      <c r="CY23" s="2">
        <v>6</v>
      </c>
      <c r="CZ23" s="2">
        <v>10.1694915254237</v>
      </c>
      <c r="DB23" s="1" t="s">
        <v>11627</v>
      </c>
      <c r="DC23" s="2">
        <v>1.1264231326388201E-2</v>
      </c>
      <c r="DD23" s="2">
        <v>13.652477880492199</v>
      </c>
      <c r="DE23" s="2">
        <v>6</v>
      </c>
      <c r="DF23" s="2">
        <v>10.1694915254237</v>
      </c>
      <c r="DH23" s="1" t="s">
        <v>11305</v>
      </c>
      <c r="DI23" s="2">
        <v>1.42811702775323E-2</v>
      </c>
      <c r="DJ23" s="2">
        <v>15.1565913173567</v>
      </c>
      <c r="DK23" s="2">
        <v>14</v>
      </c>
      <c r="DL23" s="2">
        <v>23.728813559321999</v>
      </c>
      <c r="DN23" s="1" t="s">
        <v>11627</v>
      </c>
      <c r="DO23" s="2">
        <v>1.4773741724399801E-2</v>
      </c>
      <c r="DP23" s="2">
        <v>17.0564379302165</v>
      </c>
      <c r="DQ23" s="2">
        <v>6</v>
      </c>
      <c r="DR23" s="2">
        <v>10.1694915254237</v>
      </c>
      <c r="DT23" s="1" t="s">
        <v>11628</v>
      </c>
      <c r="DU23" s="2">
        <v>2.3831221261143998E-2</v>
      </c>
      <c r="DV23" s="2">
        <v>12.369865021895199</v>
      </c>
      <c r="DW23" s="2">
        <v>10</v>
      </c>
      <c r="DX23" s="2">
        <v>16.949152542372801</v>
      </c>
      <c r="DZ23" s="1" t="s">
        <v>11629</v>
      </c>
      <c r="EA23" s="2">
        <v>9.8303059072558999E-3</v>
      </c>
      <c r="EB23" s="2">
        <v>7.9320816924500104</v>
      </c>
      <c r="EC23" s="2">
        <v>10</v>
      </c>
      <c r="ED23" s="2">
        <v>16.949152542372801</v>
      </c>
      <c r="EF23" s="1" t="s">
        <v>11630</v>
      </c>
      <c r="EG23" s="2">
        <v>3.2916468480424101E-2</v>
      </c>
      <c r="EH23" s="2">
        <v>28.745067649713398</v>
      </c>
      <c r="EI23" s="2">
        <v>10</v>
      </c>
      <c r="EJ23" s="2">
        <v>16.949152542372801</v>
      </c>
      <c r="EL23" s="1" t="s">
        <v>11631</v>
      </c>
      <c r="EM23" s="2">
        <v>2.2178331333947698E-2</v>
      </c>
      <c r="EN23" s="2">
        <v>21.567397798999501</v>
      </c>
      <c r="EO23" s="2">
        <v>3</v>
      </c>
      <c r="EP23" s="2">
        <v>5.0847457627118597</v>
      </c>
      <c r="ER23" s="1" t="s">
        <v>11632</v>
      </c>
      <c r="ES23" s="2">
        <v>7.9681887762655099E-2</v>
      </c>
      <c r="ET23" s="2">
        <v>58.545236463142601</v>
      </c>
      <c r="EU23" s="2">
        <v>2</v>
      </c>
      <c r="EV23" s="2">
        <v>3.3898305084745699</v>
      </c>
      <c r="EX23" s="1" t="s">
        <v>11629</v>
      </c>
      <c r="EY23" s="2">
        <v>9.4286369921733094E-3</v>
      </c>
      <c r="EZ23" s="2">
        <v>11.9951036212786</v>
      </c>
      <c r="FA23" s="2">
        <v>10</v>
      </c>
      <c r="FB23" s="2">
        <v>16.949152542372801</v>
      </c>
      <c r="FD23" s="1" t="s">
        <v>11630</v>
      </c>
      <c r="FE23" s="2">
        <v>9.4966741438619901E-3</v>
      </c>
      <c r="FF23" s="2">
        <v>10.7340106602127</v>
      </c>
      <c r="FG23" s="2">
        <v>8</v>
      </c>
      <c r="FH23" s="2">
        <v>13.559322033898299</v>
      </c>
      <c r="FJ23" s="1" t="s">
        <v>11631</v>
      </c>
      <c r="FK23" s="2">
        <v>2.3826444680883799E-2</v>
      </c>
      <c r="FL23" s="2">
        <v>27.606949782945598</v>
      </c>
      <c r="FM23" s="2">
        <v>3</v>
      </c>
      <c r="FN23" s="2">
        <v>5.0847457627118597</v>
      </c>
      <c r="GN23" s="1" t="s">
        <v>11633</v>
      </c>
      <c r="GO23" s="2">
        <v>4.6395225707310701E-2</v>
      </c>
      <c r="GP23" s="2">
        <v>43.686697299249602</v>
      </c>
      <c r="GQ23" s="2">
        <v>2</v>
      </c>
      <c r="GR23" s="2">
        <v>3.3898305084745699</v>
      </c>
      <c r="HF23" s="1" t="s">
        <v>11618</v>
      </c>
      <c r="HG23" s="2">
        <v>9.1239729563854205E-2</v>
      </c>
      <c r="HH23" s="2">
        <v>71.988452143474703</v>
      </c>
      <c r="HI23" s="2">
        <v>3</v>
      </c>
      <c r="HJ23" s="2">
        <v>5.0847457627118597</v>
      </c>
    </row>
    <row r="24" spans="1:224" x14ac:dyDescent="0.2">
      <c r="A24" s="2" t="s">
        <v>88</v>
      </c>
      <c r="B24" s="2" t="s">
        <v>134</v>
      </c>
      <c r="C24" s="2" t="s">
        <v>137</v>
      </c>
      <c r="D24" s="2" t="s">
        <v>23197</v>
      </c>
      <c r="E24" s="1">
        <v>240</v>
      </c>
      <c r="F24" s="1">
        <v>8.5500000000000007</v>
      </c>
      <c r="G24" s="2">
        <v>0.375</v>
      </c>
      <c r="H24" s="7" t="s">
        <v>23188</v>
      </c>
      <c r="J24" s="1" t="s">
        <v>11635</v>
      </c>
      <c r="K24" s="2">
        <v>3.0247160923739602E-17</v>
      </c>
      <c r="L24" s="2">
        <v>4.0146203806544201E-14</v>
      </c>
      <c r="M24" s="2">
        <v>10</v>
      </c>
      <c r="N24" s="2">
        <v>4.1666666666666599</v>
      </c>
      <c r="P24" s="1" t="s">
        <v>11636</v>
      </c>
      <c r="Q24" s="2">
        <v>2.6672688437944799E-4</v>
      </c>
      <c r="R24" s="2">
        <v>0.41258004057530501</v>
      </c>
      <c r="S24" s="2">
        <v>173</v>
      </c>
      <c r="T24" s="2">
        <v>72.0833333333333</v>
      </c>
      <c r="AB24" s="1" t="s">
        <v>11637</v>
      </c>
      <c r="AC24" s="2">
        <v>2.9547551721471301E-8</v>
      </c>
      <c r="AD24" s="2">
        <v>2.37026397953421E-5</v>
      </c>
      <c r="AE24" s="2">
        <v>112</v>
      </c>
      <c r="AF24" s="2">
        <v>46.6666666666666</v>
      </c>
      <c r="AH24" s="1" t="s">
        <v>11638</v>
      </c>
      <c r="AI24" s="2">
        <v>5.0812858005063996E-10</v>
      </c>
      <c r="AJ24" s="2">
        <v>6.0395159984238902E-7</v>
      </c>
      <c r="AK24" s="2">
        <v>71</v>
      </c>
      <c r="AL24" s="2">
        <v>29.5833333333333</v>
      </c>
      <c r="AN24" s="1" t="s">
        <v>11638</v>
      </c>
      <c r="AO24" s="2">
        <v>6.6683291718066298E-10</v>
      </c>
      <c r="AP24" s="2">
        <v>1.01757398063284E-6</v>
      </c>
      <c r="AQ24" s="2">
        <v>71</v>
      </c>
      <c r="AR24" s="2">
        <v>29.5833333333333</v>
      </c>
      <c r="AT24" s="1" t="s">
        <v>11639</v>
      </c>
      <c r="AU24" s="2">
        <v>5.9892393184889701E-10</v>
      </c>
      <c r="AV24" s="2">
        <v>1.00718590134718E-6</v>
      </c>
      <c r="AW24" s="2">
        <v>34</v>
      </c>
      <c r="AX24" s="2">
        <v>14.1666666666666</v>
      </c>
      <c r="AZ24" s="1" t="s">
        <v>11639</v>
      </c>
      <c r="BA24" s="2">
        <v>4.9077836303941299E-10</v>
      </c>
      <c r="BB24" s="2">
        <v>8.5297076068968604E-7</v>
      </c>
      <c r="BC24" s="2">
        <v>34</v>
      </c>
      <c r="BD24" s="2">
        <v>14.1666666666666</v>
      </c>
      <c r="BF24" s="1" t="s">
        <v>11638</v>
      </c>
      <c r="BG24" s="2">
        <v>4.7447331231900899E-10</v>
      </c>
      <c r="BH24" s="2">
        <v>8.7590176223173401E-7</v>
      </c>
      <c r="BI24" s="2">
        <v>71</v>
      </c>
      <c r="BJ24" s="2">
        <v>29.5833333333333</v>
      </c>
      <c r="BL24" s="1" t="s">
        <v>11640</v>
      </c>
      <c r="BM24" s="2">
        <v>3.9609144747652101E-4</v>
      </c>
      <c r="BN24" s="2">
        <v>0.64880121897065102</v>
      </c>
      <c r="BO24" s="2">
        <v>6</v>
      </c>
      <c r="BP24" s="2">
        <v>2.5</v>
      </c>
      <c r="BR24" s="1" t="s">
        <v>11639</v>
      </c>
      <c r="BS24" s="2">
        <v>4.1901214729531502E-10</v>
      </c>
      <c r="BT24" s="2">
        <v>7.7171231627204396E-7</v>
      </c>
      <c r="BU24" s="2">
        <v>34</v>
      </c>
      <c r="BV24" s="2">
        <v>14.1666666666666</v>
      </c>
      <c r="BX24" s="1" t="s">
        <v>11550</v>
      </c>
      <c r="BY24" s="2">
        <v>3.9244178657218298E-5</v>
      </c>
      <c r="BZ24" s="2">
        <v>2.8924173240918401E-2</v>
      </c>
      <c r="CA24" s="2">
        <v>36</v>
      </c>
      <c r="CB24" s="2">
        <v>15</v>
      </c>
      <c r="CD24" s="1" t="s">
        <v>11641</v>
      </c>
      <c r="CE24" s="2">
        <v>3.3894589443834201E-6</v>
      </c>
      <c r="CF24" s="2">
        <v>3.6950982443939499E-3</v>
      </c>
      <c r="CG24" s="2">
        <v>10</v>
      </c>
      <c r="CH24" s="2">
        <v>4.1666666666666599</v>
      </c>
      <c r="CJ24" s="1" t="s">
        <v>11641</v>
      </c>
      <c r="CK24" s="2">
        <v>3.3940414186790999E-6</v>
      </c>
      <c r="CL24" s="2">
        <v>4.3297386300489198E-3</v>
      </c>
      <c r="CM24" s="2">
        <v>10</v>
      </c>
      <c r="CN24" s="2">
        <v>4.1666666666666599</v>
      </c>
      <c r="CP24" s="1" t="s">
        <v>11642</v>
      </c>
      <c r="CQ24" s="2">
        <v>9.6500515918107804E-6</v>
      </c>
      <c r="CR24" s="2">
        <v>1.29076793430549E-2</v>
      </c>
      <c r="CS24" s="2">
        <v>9</v>
      </c>
      <c r="CT24" s="2">
        <v>3.75</v>
      </c>
      <c r="CV24" s="1" t="s">
        <v>11643</v>
      </c>
      <c r="CW24" s="2">
        <v>7.8110867419860206E-5</v>
      </c>
      <c r="CX24" s="2">
        <v>0.104487545122322</v>
      </c>
      <c r="CY24" s="2">
        <v>14</v>
      </c>
      <c r="CZ24" s="2">
        <v>5.8333333333333304</v>
      </c>
      <c r="DB24" s="1" t="s">
        <v>11641</v>
      </c>
      <c r="DC24" s="2">
        <v>3.0103560007951099E-6</v>
      </c>
      <c r="DD24" s="2">
        <v>4.2542029647263304E-3</v>
      </c>
      <c r="DE24" s="2">
        <v>10</v>
      </c>
      <c r="DF24" s="2">
        <v>4.1666666666666599</v>
      </c>
      <c r="DH24" s="1" t="s">
        <v>11641</v>
      </c>
      <c r="DI24" s="2">
        <v>3.7375728806853999E-6</v>
      </c>
      <c r="DJ24" s="2">
        <v>4.7982414687508497E-3</v>
      </c>
      <c r="DK24" s="2">
        <v>6</v>
      </c>
      <c r="DL24" s="2">
        <v>2.5</v>
      </c>
      <c r="DN24" s="1" t="s">
        <v>11641</v>
      </c>
      <c r="DO24" s="2">
        <v>5.81130082128168E-6</v>
      </c>
      <c r="DP24" s="2">
        <v>8.0875037682837103E-3</v>
      </c>
      <c r="DQ24" s="2">
        <v>10</v>
      </c>
      <c r="DR24" s="2">
        <v>4.1666666666666599</v>
      </c>
      <c r="DT24" s="1" t="s">
        <v>11644</v>
      </c>
      <c r="DU24" s="2">
        <v>6.5731806967881098E-2</v>
      </c>
      <c r="DV24" s="2">
        <v>35.431057724120201</v>
      </c>
      <c r="DW24" s="2">
        <v>5</v>
      </c>
      <c r="DX24" s="2">
        <v>2.0833333333333299</v>
      </c>
      <c r="DZ24" s="1" t="s">
        <v>11597</v>
      </c>
      <c r="EA24" s="2">
        <v>1.3324578276435801E-7</v>
      </c>
      <c r="EB24" s="2">
        <v>1.3000115798300599E-4</v>
      </c>
      <c r="EC24" s="2">
        <v>30</v>
      </c>
      <c r="ED24" s="2">
        <v>12.5</v>
      </c>
      <c r="EF24" s="1" t="s">
        <v>11645</v>
      </c>
      <c r="EG24" s="2">
        <v>4.9411085246686996E-4</v>
      </c>
      <c r="EH24" s="2">
        <v>0.58571356815179099</v>
      </c>
      <c r="EI24" s="2">
        <v>8</v>
      </c>
      <c r="EJ24" s="2">
        <v>3.3333333333333299</v>
      </c>
      <c r="EL24" s="1" t="s">
        <v>11646</v>
      </c>
      <c r="EM24" s="2">
        <v>1.40488128144569E-5</v>
      </c>
      <c r="EN24" s="2">
        <v>1.7855533501343002E-2</v>
      </c>
      <c r="EO24" s="2">
        <v>8</v>
      </c>
      <c r="EP24" s="2">
        <v>3.3333333333333299</v>
      </c>
      <c r="ER24" s="1" t="s">
        <v>11647</v>
      </c>
      <c r="ES24" s="2">
        <v>5.3279267730830203E-4</v>
      </c>
      <c r="ET24" s="2">
        <v>0.66520776741884002</v>
      </c>
      <c r="EU24" s="2">
        <v>6</v>
      </c>
      <c r="EV24" s="2">
        <v>2.5</v>
      </c>
      <c r="EX24" s="1" t="s">
        <v>11597</v>
      </c>
      <c r="EY24" s="2">
        <v>1.1580279844481E-7</v>
      </c>
      <c r="EZ24" s="2">
        <v>1.7496919230142099E-4</v>
      </c>
      <c r="FA24" s="2">
        <v>30</v>
      </c>
      <c r="FB24" s="2">
        <v>12.5</v>
      </c>
      <c r="FD24" s="1" t="s">
        <v>11648</v>
      </c>
      <c r="FE24" s="2">
        <v>3.5083004683970703E-4</v>
      </c>
      <c r="FF24" s="2">
        <v>0.49318853024013998</v>
      </c>
      <c r="FG24" s="2">
        <v>6</v>
      </c>
      <c r="FH24" s="2">
        <v>2.5</v>
      </c>
      <c r="FJ24" s="1" t="s">
        <v>11646</v>
      </c>
      <c r="FK24" s="2">
        <v>1.5074394835153799E-5</v>
      </c>
      <c r="FL24" s="2">
        <v>2.27132698811916E-2</v>
      </c>
      <c r="FM24" s="2">
        <v>8</v>
      </c>
      <c r="FN24" s="2">
        <v>3.3333333333333299</v>
      </c>
      <c r="FV24" s="1" t="s">
        <v>11649</v>
      </c>
      <c r="FW24" s="2">
        <v>2.1492061059137899E-2</v>
      </c>
      <c r="FX24" s="2">
        <v>19.627620103697598</v>
      </c>
      <c r="FY24" s="2">
        <v>3</v>
      </c>
      <c r="FZ24" s="2">
        <v>1.25</v>
      </c>
      <c r="GB24" s="1" t="s">
        <v>11650</v>
      </c>
      <c r="GC24" s="2">
        <v>1.0979412864209101E-6</v>
      </c>
      <c r="GD24" s="2">
        <v>1.3621951280073899E-3</v>
      </c>
      <c r="GE24" s="2">
        <v>13</v>
      </c>
      <c r="GF24" s="2">
        <v>5.4166666666666599</v>
      </c>
      <c r="GH24" s="1" t="s">
        <v>11651</v>
      </c>
      <c r="GI24" s="2">
        <v>8.0035154191296594E-6</v>
      </c>
      <c r="GJ24" s="2">
        <v>1.01875120912975E-2</v>
      </c>
      <c r="GK24" s="2">
        <v>9</v>
      </c>
      <c r="GL24" s="2">
        <v>3.75</v>
      </c>
      <c r="GN24" s="1" t="s">
        <v>11652</v>
      </c>
      <c r="GO24" s="2">
        <v>4.4324623310522702E-4</v>
      </c>
      <c r="GP24" s="2">
        <v>0.64634376022885098</v>
      </c>
      <c r="GQ24" s="2">
        <v>3</v>
      </c>
      <c r="GR24" s="2">
        <v>1.25</v>
      </c>
      <c r="GT24" s="1" t="s">
        <v>11653</v>
      </c>
      <c r="GU24" s="2">
        <v>4.7139907917239002E-2</v>
      </c>
      <c r="GV24" s="2">
        <v>33.232456727568199</v>
      </c>
      <c r="GW24" s="2">
        <v>2</v>
      </c>
      <c r="GX24" s="2">
        <v>0.83333333333333304</v>
      </c>
      <c r="GZ24" s="1" t="s">
        <v>11654</v>
      </c>
      <c r="HA24" s="2">
        <v>3.01834639445012E-3</v>
      </c>
      <c r="HB24" s="2">
        <v>3.4637210717161602</v>
      </c>
      <c r="HC24" s="2">
        <v>8</v>
      </c>
      <c r="HD24" s="2">
        <v>3.3333333333333299</v>
      </c>
      <c r="HF24" s="1" t="s">
        <v>11634</v>
      </c>
      <c r="HG24" s="2">
        <v>3.1946466202422499E-15</v>
      </c>
      <c r="HH24" s="2">
        <v>5.0182080713057003E-12</v>
      </c>
      <c r="HI24" s="2">
        <v>12</v>
      </c>
      <c r="HJ24" s="2">
        <v>5</v>
      </c>
    </row>
    <row r="25" spans="1:224" x14ac:dyDescent="0.2">
      <c r="A25" s="2" t="s">
        <v>89</v>
      </c>
      <c r="B25" s="2" t="s">
        <v>134</v>
      </c>
      <c r="C25" s="2" t="s">
        <v>137</v>
      </c>
      <c r="D25" s="2" t="s">
        <v>23198</v>
      </c>
      <c r="E25" s="1">
        <v>1041</v>
      </c>
      <c r="F25" s="1">
        <v>34.5</v>
      </c>
      <c r="G25" s="2">
        <v>0.32500000000000001</v>
      </c>
      <c r="H25" s="7" t="s">
        <v>23188</v>
      </c>
      <c r="J25" s="1" t="s">
        <v>11658</v>
      </c>
      <c r="K25" s="2">
        <v>4.49778016488121E-23</v>
      </c>
      <c r="L25" s="2">
        <v>6.3479732157638794E-20</v>
      </c>
      <c r="M25" s="2">
        <v>101</v>
      </c>
      <c r="N25" s="2">
        <v>9.7022094140249706</v>
      </c>
      <c r="P25" s="1" t="s">
        <v>11659</v>
      </c>
      <c r="Q25" s="2">
        <v>7.7199170102102204E-14</v>
      </c>
      <c r="R25" s="2">
        <v>1.3714585023194499E-10</v>
      </c>
      <c r="S25" s="2">
        <v>38</v>
      </c>
      <c r="T25" s="2">
        <v>3.6503362151777101</v>
      </c>
      <c r="V25" s="1" t="s">
        <v>11657</v>
      </c>
      <c r="W25" s="2">
        <v>4.9476999196135699E-2</v>
      </c>
      <c r="X25" s="2">
        <v>34.321355959157202</v>
      </c>
      <c r="Y25" s="2">
        <v>10</v>
      </c>
      <c r="Z25" s="2">
        <v>0.96061479346781897</v>
      </c>
      <c r="AB25" s="1" t="s">
        <v>11660</v>
      </c>
      <c r="AC25" s="2">
        <v>5.0301389512569001E-20</v>
      </c>
      <c r="AD25" s="2">
        <v>4.0810637725357001E-17</v>
      </c>
      <c r="AE25" s="2">
        <v>182</v>
      </c>
      <c r="AF25" s="2">
        <v>17.4831892411143</v>
      </c>
      <c r="AH25" s="1" t="s">
        <v>11661</v>
      </c>
      <c r="AI25" s="2">
        <v>9.5097328778978698E-20</v>
      </c>
      <c r="AJ25" s="2">
        <v>1.16696262096583E-16</v>
      </c>
      <c r="AK25" s="2">
        <v>181</v>
      </c>
      <c r="AL25" s="2">
        <v>17.387127761767498</v>
      </c>
      <c r="AN25" s="1" t="s">
        <v>11662</v>
      </c>
      <c r="AO25" s="2">
        <v>9.3210668512352601E-28</v>
      </c>
      <c r="AP25" s="2">
        <v>1.4966280613512501E-24</v>
      </c>
      <c r="AQ25" s="2">
        <v>206</v>
      </c>
      <c r="AR25" s="2">
        <v>19.788664745437</v>
      </c>
      <c r="AT25" s="1" t="s">
        <v>11663</v>
      </c>
      <c r="AU25" s="2">
        <v>5.0007343676169298E-26</v>
      </c>
      <c r="AV25" s="2">
        <v>8.9067898473279002E-23</v>
      </c>
      <c r="AW25" s="2">
        <v>71</v>
      </c>
      <c r="AX25" s="2">
        <v>6.8203650336215098</v>
      </c>
      <c r="AZ25" s="1" t="s">
        <v>11664</v>
      </c>
      <c r="BA25" s="2">
        <v>1.3150291883729299E-24</v>
      </c>
      <c r="BB25" s="2">
        <v>2.43568265276361E-21</v>
      </c>
      <c r="BC25" s="2">
        <v>61</v>
      </c>
      <c r="BD25" s="2">
        <v>5.8597502401536898</v>
      </c>
      <c r="BF25" s="1" t="s">
        <v>11662</v>
      </c>
      <c r="BG25" s="2">
        <v>4.0112520741282E-28</v>
      </c>
      <c r="BH25" s="2">
        <v>7.8378700454698296E-25</v>
      </c>
      <c r="BI25" s="2">
        <v>206</v>
      </c>
      <c r="BJ25" s="2">
        <v>19.788664745437</v>
      </c>
      <c r="BL25" s="1" t="s">
        <v>11663</v>
      </c>
      <c r="BM25" s="2">
        <v>2.6644805804224801E-17</v>
      </c>
      <c r="BN25" s="2">
        <v>4.83616659867539E-14</v>
      </c>
      <c r="BO25" s="2">
        <v>31</v>
      </c>
      <c r="BP25" s="2">
        <v>2.9779058597502401</v>
      </c>
      <c r="BR25" s="1" t="s">
        <v>11663</v>
      </c>
      <c r="BS25" s="2">
        <v>2.8701178023528797E-26</v>
      </c>
      <c r="BT25" s="2">
        <v>5.6009494719947898E-23</v>
      </c>
      <c r="BU25" s="2">
        <v>71</v>
      </c>
      <c r="BV25" s="2">
        <v>6.8203650336215098</v>
      </c>
      <c r="BX25" s="1" t="s">
        <v>11550</v>
      </c>
      <c r="BY25" s="2">
        <v>8.7389199471952407E-30</v>
      </c>
      <c r="BZ25" s="2">
        <v>6.5493259303510803E-27</v>
      </c>
      <c r="CA25" s="2">
        <v>179</v>
      </c>
      <c r="CB25" s="2">
        <v>17.1950048030739</v>
      </c>
      <c r="CD25" s="1" t="s">
        <v>11665</v>
      </c>
      <c r="CE25" s="2">
        <v>1.0787243029515499E-28</v>
      </c>
      <c r="CF25" s="2">
        <v>1.2228187175099201E-25</v>
      </c>
      <c r="CG25" s="2">
        <v>112</v>
      </c>
      <c r="CH25" s="2">
        <v>10.7588856868395</v>
      </c>
      <c r="CJ25" s="1" t="s">
        <v>11666</v>
      </c>
      <c r="CK25" s="2">
        <v>9.8115404084737599E-26</v>
      </c>
      <c r="CL25" s="2">
        <v>1.32150278352286E-22</v>
      </c>
      <c r="CM25" s="2">
        <v>277</v>
      </c>
      <c r="CN25" s="2">
        <v>26.609029779058499</v>
      </c>
      <c r="CP25" s="1" t="s">
        <v>11666</v>
      </c>
      <c r="CQ25" s="2">
        <v>5.3932472816098196E-25</v>
      </c>
      <c r="CR25" s="2">
        <v>7.7241867292693997E-22</v>
      </c>
      <c r="CS25" s="2">
        <v>277</v>
      </c>
      <c r="CT25" s="2">
        <v>26.609029779058499</v>
      </c>
      <c r="CV25" s="1" t="s">
        <v>11354</v>
      </c>
      <c r="CW25" s="2">
        <v>5.2510307700775003E-23</v>
      </c>
      <c r="CX25" s="2">
        <v>7.5659466621805097E-20</v>
      </c>
      <c r="CY25" s="2">
        <v>276</v>
      </c>
      <c r="CZ25" s="2">
        <v>26.512968299711801</v>
      </c>
      <c r="DB25" s="1" t="s">
        <v>11550</v>
      </c>
      <c r="DC25" s="2">
        <v>8.7389199471952407E-30</v>
      </c>
      <c r="DD25" s="2">
        <v>1.3117277662942599E-26</v>
      </c>
      <c r="DE25" s="2">
        <v>179</v>
      </c>
      <c r="DF25" s="2">
        <v>17.1950048030739</v>
      </c>
      <c r="DH25" s="1" t="s">
        <v>11354</v>
      </c>
      <c r="DI25" s="2">
        <v>4.0292623378804399E-26</v>
      </c>
      <c r="DJ25" s="2">
        <v>5.7199236398515905E-23</v>
      </c>
      <c r="DK25" s="2">
        <v>276</v>
      </c>
      <c r="DL25" s="2">
        <v>26.512968299711801</v>
      </c>
      <c r="DN25" s="1" t="s">
        <v>11665</v>
      </c>
      <c r="DO25" s="2">
        <v>6.1175736778143099E-26</v>
      </c>
      <c r="DP25" s="2">
        <v>9.0994281080317499E-23</v>
      </c>
      <c r="DQ25" s="2">
        <v>112</v>
      </c>
      <c r="DR25" s="2">
        <v>10.7588856868395</v>
      </c>
      <c r="DT25" s="1" t="s">
        <v>11455</v>
      </c>
      <c r="DU25" s="2">
        <v>8.8453984333669704E-7</v>
      </c>
      <c r="DV25" s="2">
        <v>5.8561878284457605E-4</v>
      </c>
      <c r="DW25" s="2">
        <v>76</v>
      </c>
      <c r="DX25" s="2">
        <v>7.3006724303554202</v>
      </c>
      <c r="DZ25" s="1" t="s">
        <v>11309</v>
      </c>
      <c r="EA25" s="2">
        <v>6.3765926754220503E-8</v>
      </c>
      <c r="EB25" s="2">
        <v>6.4779985686769196E-5</v>
      </c>
      <c r="EC25" s="2">
        <v>656</v>
      </c>
      <c r="ED25" s="2">
        <v>63.016330451488898</v>
      </c>
      <c r="EF25" s="1" t="s">
        <v>11552</v>
      </c>
      <c r="EG25" s="2">
        <v>2.0239961967673201E-12</v>
      </c>
      <c r="EH25" s="2">
        <v>2.56502596940322E-9</v>
      </c>
      <c r="EI25" s="2">
        <v>51</v>
      </c>
      <c r="EJ25" s="2">
        <v>4.8991354466858699</v>
      </c>
      <c r="EL25" s="1" t="s">
        <v>11553</v>
      </c>
      <c r="EM25" s="2">
        <v>2.2978411562051399E-12</v>
      </c>
      <c r="EN25" s="2">
        <v>3.1798674804406301E-9</v>
      </c>
      <c r="EO25" s="2">
        <v>50</v>
      </c>
      <c r="EP25" s="2">
        <v>4.8030739673390901</v>
      </c>
      <c r="ER25" s="1" t="s">
        <v>11554</v>
      </c>
      <c r="ES25" s="2">
        <v>1.1092299233949E-10</v>
      </c>
      <c r="ET25" s="2">
        <v>1.57515411824959E-7</v>
      </c>
      <c r="EU25" s="2">
        <v>47</v>
      </c>
      <c r="EV25" s="2">
        <v>4.5148895292987499</v>
      </c>
      <c r="EX25" s="1" t="s">
        <v>11552</v>
      </c>
      <c r="EY25" s="2">
        <v>1.9696049613813102E-12</v>
      </c>
      <c r="EZ25" s="2">
        <v>3.2526092930140699E-9</v>
      </c>
      <c r="FA25" s="2">
        <v>51</v>
      </c>
      <c r="FB25" s="2">
        <v>4.8991354466858699</v>
      </c>
      <c r="FD25" s="1" t="s">
        <v>11554</v>
      </c>
      <c r="FE25" s="2">
        <v>4.3534084878895197E-11</v>
      </c>
      <c r="FF25" s="2">
        <v>6.8869798752757494E-8</v>
      </c>
      <c r="FG25" s="2">
        <v>47</v>
      </c>
      <c r="FH25" s="2">
        <v>4.5148895292987499</v>
      </c>
      <c r="FJ25" s="1" t="s">
        <v>11552</v>
      </c>
      <c r="FK25" s="2">
        <v>3.3882785883576899E-12</v>
      </c>
      <c r="FL25" s="2">
        <v>5.5885962524371197E-9</v>
      </c>
      <c r="FM25" s="2">
        <v>51</v>
      </c>
      <c r="FN25" s="2">
        <v>4.8991354466858699</v>
      </c>
      <c r="GB25" s="1" t="s">
        <v>11614</v>
      </c>
      <c r="GC25" s="2">
        <v>5.0354406035517704E-9</v>
      </c>
      <c r="GD25" s="2">
        <v>6.53739461453639E-6</v>
      </c>
      <c r="GE25" s="2">
        <v>29</v>
      </c>
      <c r="GF25" s="2">
        <v>2.7857829010566699</v>
      </c>
      <c r="GH25" s="1" t="s">
        <v>11667</v>
      </c>
      <c r="GI25" s="2">
        <v>8.8215176643034297E-7</v>
      </c>
      <c r="GJ25" s="2">
        <v>1.28073213296886E-3</v>
      </c>
      <c r="GK25" s="2">
        <v>11</v>
      </c>
      <c r="GL25" s="2">
        <v>1.0566762728146</v>
      </c>
      <c r="GN25" s="1" t="s">
        <v>11668</v>
      </c>
      <c r="GO25" s="2">
        <v>2.2906863732235801E-14</v>
      </c>
      <c r="GP25" s="2">
        <v>3.7714276146516503E-11</v>
      </c>
      <c r="GQ25" s="2">
        <v>37</v>
      </c>
      <c r="GR25" s="2">
        <v>3.5542747358309299</v>
      </c>
      <c r="GT25" s="1" t="s">
        <v>11669</v>
      </c>
      <c r="GU25" s="2">
        <v>6.1915312522112497E-5</v>
      </c>
      <c r="GV25" s="2">
        <v>6.6744966749498993E-2</v>
      </c>
      <c r="GW25" s="2">
        <v>5</v>
      </c>
      <c r="GX25" s="2">
        <v>0.48030739673390899</v>
      </c>
      <c r="GZ25" s="1" t="s">
        <v>11654</v>
      </c>
      <c r="HA25" s="2">
        <v>5.52731370574484E-12</v>
      </c>
      <c r="HB25" s="2">
        <v>7.4158568175164402E-9</v>
      </c>
      <c r="HC25" s="2">
        <v>35</v>
      </c>
      <c r="HD25" s="2">
        <v>3.3621517771373601</v>
      </c>
      <c r="HF25" s="1" t="s">
        <v>11655</v>
      </c>
      <c r="HG25" s="2">
        <v>4.1880036146566099E-4</v>
      </c>
      <c r="HH25" s="2">
        <v>0.72052812713201397</v>
      </c>
      <c r="HI25" s="2">
        <v>41</v>
      </c>
      <c r="HJ25" s="2">
        <v>3.9385206532180499</v>
      </c>
      <c r="HL25" s="1" t="s">
        <v>11656</v>
      </c>
      <c r="HM25" s="2">
        <v>7.10334873072442E-3</v>
      </c>
      <c r="HN25" s="2">
        <v>9.4843036977612307</v>
      </c>
      <c r="HO25" s="2">
        <v>3</v>
      </c>
      <c r="HP25" s="2">
        <v>0.28818443804034499</v>
      </c>
    </row>
    <row r="26" spans="1:224" x14ac:dyDescent="0.2">
      <c r="A26" s="2" t="s">
        <v>90</v>
      </c>
      <c r="B26" s="2" t="s">
        <v>134</v>
      </c>
      <c r="D26" s="2" t="s">
        <v>11462</v>
      </c>
      <c r="E26" s="1">
        <v>522</v>
      </c>
      <c r="F26" s="1">
        <v>19.2</v>
      </c>
      <c r="G26" s="2">
        <v>0.32500000000000001</v>
      </c>
      <c r="H26" s="7" t="s">
        <v>23188</v>
      </c>
      <c r="J26" s="1" t="s">
        <v>11671</v>
      </c>
      <c r="K26" s="2">
        <v>1.7930082388889699E-8</v>
      </c>
      <c r="L26" s="2">
        <v>2.4330040171438501E-5</v>
      </c>
      <c r="M26" s="2">
        <v>60</v>
      </c>
      <c r="N26" s="2">
        <v>11.5163147792706</v>
      </c>
      <c r="P26" s="1" t="s">
        <v>11422</v>
      </c>
      <c r="Q26" s="2">
        <v>3.63235618079373E-6</v>
      </c>
      <c r="R26" s="2">
        <v>5.9351107091432098E-3</v>
      </c>
      <c r="S26" s="2">
        <v>31</v>
      </c>
      <c r="T26" s="2">
        <v>5.9500959692898201</v>
      </c>
      <c r="AB26" s="1" t="s">
        <v>11423</v>
      </c>
      <c r="AC26" s="2">
        <v>3.7344340714446599E-6</v>
      </c>
      <c r="AD26" s="2">
        <v>2.9600100641458101E-3</v>
      </c>
      <c r="AE26" s="2">
        <v>326</v>
      </c>
      <c r="AF26" s="2">
        <v>62.571976967370396</v>
      </c>
      <c r="AH26" s="1" t="s">
        <v>11672</v>
      </c>
      <c r="AI26" s="2">
        <v>1.2041537957979501E-5</v>
      </c>
      <c r="AJ26" s="2">
        <v>1.43283855314368E-2</v>
      </c>
      <c r="AK26" s="2">
        <v>302</v>
      </c>
      <c r="AL26" s="2">
        <v>57.965451055662101</v>
      </c>
      <c r="AN26" s="1" t="s">
        <v>11426</v>
      </c>
      <c r="AO26" s="2">
        <v>3.6458477447214599E-5</v>
      </c>
      <c r="AP26" s="2">
        <v>5.4501072790991097E-2</v>
      </c>
      <c r="AQ26" s="2">
        <v>254</v>
      </c>
      <c r="AR26" s="2">
        <v>48.752399232245601</v>
      </c>
      <c r="AT26" s="1" t="s">
        <v>11426</v>
      </c>
      <c r="AU26" s="2">
        <v>3.3660725172124802E-5</v>
      </c>
      <c r="AV26" s="2">
        <v>5.5349957250194697E-2</v>
      </c>
      <c r="AW26" s="2">
        <v>254</v>
      </c>
      <c r="AX26" s="2">
        <v>48.752399232245601</v>
      </c>
      <c r="AZ26" s="1" t="s">
        <v>11673</v>
      </c>
      <c r="BA26" s="2">
        <v>2.5782682448664699E-5</v>
      </c>
      <c r="BB26" s="2">
        <v>4.4132426744058997E-2</v>
      </c>
      <c r="BC26" s="2">
        <v>33</v>
      </c>
      <c r="BD26" s="2">
        <v>6.3339731285988403</v>
      </c>
      <c r="BF26" s="1" t="s">
        <v>11423</v>
      </c>
      <c r="BG26" s="2">
        <v>3.7344340714446599E-6</v>
      </c>
      <c r="BH26" s="2">
        <v>6.8659625176992201E-3</v>
      </c>
      <c r="BI26" s="2">
        <v>326</v>
      </c>
      <c r="BJ26" s="2">
        <v>62.571976967370396</v>
      </c>
      <c r="BL26" s="1" t="s">
        <v>11674</v>
      </c>
      <c r="BM26" s="2">
        <v>3.4542903393502497E-5</v>
      </c>
      <c r="BN26" s="2">
        <v>5.6554437544076297E-2</v>
      </c>
      <c r="BO26" s="2">
        <v>19</v>
      </c>
      <c r="BP26" s="2">
        <v>3.6468330134357001</v>
      </c>
      <c r="BR26" s="1" t="s">
        <v>11673</v>
      </c>
      <c r="BS26" s="2">
        <v>2.26191776076811E-5</v>
      </c>
      <c r="BT26" s="2">
        <v>4.1478632253477699E-2</v>
      </c>
      <c r="BU26" s="2">
        <v>33</v>
      </c>
      <c r="BV26" s="2">
        <v>6.3339731285988403</v>
      </c>
      <c r="BX26" s="1" t="s">
        <v>11371</v>
      </c>
      <c r="BY26" s="2">
        <v>2.1205345406311499E-12</v>
      </c>
      <c r="BZ26" s="2">
        <v>1.5892176463694299E-9</v>
      </c>
      <c r="CA26" s="2">
        <v>280</v>
      </c>
      <c r="CB26" s="2">
        <v>53.742802303262899</v>
      </c>
      <c r="CD26" s="1" t="s">
        <v>11335</v>
      </c>
      <c r="CE26" s="2">
        <v>6.8204018749183803E-12</v>
      </c>
      <c r="CF26" s="2">
        <v>7.4666606231232808E-9</v>
      </c>
      <c r="CG26" s="2">
        <v>409</v>
      </c>
      <c r="CH26" s="2">
        <v>78.502879078694804</v>
      </c>
      <c r="CJ26" s="1" t="s">
        <v>11372</v>
      </c>
      <c r="CK26" s="2">
        <v>5.9436806564835898E-12</v>
      </c>
      <c r="CL26" s="2">
        <v>7.93446419677934E-9</v>
      </c>
      <c r="CM26" s="2">
        <v>344</v>
      </c>
      <c r="CN26" s="2">
        <v>66.026871401151595</v>
      </c>
      <c r="CP26" s="1" t="s">
        <v>11372</v>
      </c>
      <c r="CQ26" s="2">
        <v>5.2801926205129497E-11</v>
      </c>
      <c r="CR26" s="2">
        <v>7.4297890062524603E-8</v>
      </c>
      <c r="CS26" s="2">
        <v>344</v>
      </c>
      <c r="CT26" s="2">
        <v>66.026871401151595</v>
      </c>
      <c r="CV26" s="1" t="s">
        <v>11372</v>
      </c>
      <c r="CW26" s="2">
        <v>4.4363191075803701E-8</v>
      </c>
      <c r="CX26" s="2">
        <v>6.3518060700040694E-5</v>
      </c>
      <c r="CY26" s="2">
        <v>344</v>
      </c>
      <c r="CZ26" s="2">
        <v>66.026871401151595</v>
      </c>
      <c r="DB26" s="1" t="s">
        <v>11335</v>
      </c>
      <c r="DC26" s="2">
        <v>3.7674847898674102E-14</v>
      </c>
      <c r="DD26" s="2">
        <v>5.6055160513324102E-11</v>
      </c>
      <c r="DE26" s="2">
        <v>409</v>
      </c>
      <c r="DF26" s="2">
        <v>78.502879078694804</v>
      </c>
      <c r="DH26" s="1" t="s">
        <v>11675</v>
      </c>
      <c r="DI26" s="2">
        <v>3.5026766897492199E-5</v>
      </c>
      <c r="DJ26" s="2">
        <v>4.8423474482039902E-2</v>
      </c>
      <c r="DK26" s="2">
        <v>11</v>
      </c>
      <c r="DL26" s="2">
        <v>2.1113243761996099</v>
      </c>
      <c r="DN26" s="1" t="s">
        <v>11430</v>
      </c>
      <c r="DO26" s="2">
        <v>5.9247699458895802E-7</v>
      </c>
      <c r="DP26" s="2">
        <v>8.7383654129302702E-4</v>
      </c>
      <c r="DQ26" s="2">
        <v>78</v>
      </c>
      <c r="DR26" s="2">
        <v>14.9712092130518</v>
      </c>
      <c r="DT26" s="1" t="s">
        <v>11337</v>
      </c>
      <c r="DU26" s="2">
        <v>5.9562024609331298E-4</v>
      </c>
      <c r="DV26" s="2">
        <v>0.37046275404859402</v>
      </c>
      <c r="DW26" s="2">
        <v>194</v>
      </c>
      <c r="DX26" s="2">
        <v>37.236084452975</v>
      </c>
      <c r="DZ26" s="1" t="s">
        <v>11676</v>
      </c>
      <c r="EA26" s="2">
        <v>8.8873070386328197E-3</v>
      </c>
      <c r="EB26" s="2">
        <v>8.3739115322937607</v>
      </c>
      <c r="EC26" s="2">
        <v>7</v>
      </c>
      <c r="ED26" s="2">
        <v>1.3435700575815701</v>
      </c>
      <c r="EF26" s="1" t="s">
        <v>11677</v>
      </c>
      <c r="EG26" s="2">
        <v>2.88999608465648E-4</v>
      </c>
      <c r="EH26" s="2">
        <v>0.34172279626545299</v>
      </c>
      <c r="EI26" s="2">
        <v>28</v>
      </c>
      <c r="EJ26" s="2">
        <v>5.3742802303262902</v>
      </c>
      <c r="EL26" s="1" t="s">
        <v>11678</v>
      </c>
      <c r="EM26" s="2">
        <v>1.8754442355171599E-4</v>
      </c>
      <c r="EN26" s="2">
        <v>0.23686854980934299</v>
      </c>
      <c r="EO26" s="2">
        <v>17</v>
      </c>
      <c r="EP26" s="2">
        <v>3.2629558541266701</v>
      </c>
      <c r="ER26" s="1" t="s">
        <v>11679</v>
      </c>
      <c r="ES26" s="2">
        <v>2.2878685306017099E-3</v>
      </c>
      <c r="ET26" s="2">
        <v>2.8776834142697401</v>
      </c>
      <c r="EU26" s="2">
        <v>9</v>
      </c>
      <c r="EV26" s="2">
        <v>1.7274472168905901</v>
      </c>
      <c r="EX26" s="1" t="s">
        <v>11678</v>
      </c>
      <c r="EY26" s="2">
        <v>2.5621047942527399E-4</v>
      </c>
      <c r="EZ26" s="2">
        <v>0.39622355245891799</v>
      </c>
      <c r="FA26" s="2">
        <v>17</v>
      </c>
      <c r="FB26" s="2">
        <v>3.2629558541266701</v>
      </c>
      <c r="FD26" s="1" t="s">
        <v>11337</v>
      </c>
      <c r="FE26" s="2">
        <v>1.12838179046135E-5</v>
      </c>
      <c r="FF26" s="2">
        <v>1.63550104513299E-2</v>
      </c>
      <c r="FG26" s="2">
        <v>18</v>
      </c>
      <c r="FH26" s="2">
        <v>3.45489443378119</v>
      </c>
      <c r="FJ26" s="1" t="s">
        <v>11678</v>
      </c>
      <c r="FK26" s="2">
        <v>1.5408191692783499E-4</v>
      </c>
      <c r="FL26" s="2">
        <v>0.237951252112511</v>
      </c>
      <c r="FM26" s="2">
        <v>17</v>
      </c>
      <c r="FN26" s="2">
        <v>3.2629558541266701</v>
      </c>
      <c r="GB26" s="1" t="s">
        <v>11585</v>
      </c>
      <c r="GC26" s="2">
        <v>1.71626307162324E-4</v>
      </c>
      <c r="GD26" s="2">
        <v>0.21020239498717999</v>
      </c>
      <c r="GE26" s="2">
        <v>43</v>
      </c>
      <c r="GF26" s="2">
        <v>8.2533589251439494</v>
      </c>
      <c r="GH26" s="1" t="s">
        <v>11680</v>
      </c>
      <c r="GI26" s="2">
        <v>2.5228580353480699E-4</v>
      </c>
      <c r="GJ26" s="2">
        <v>0.35269984563414097</v>
      </c>
      <c r="GK26" s="2">
        <v>5</v>
      </c>
      <c r="GL26" s="2">
        <v>0.959692898272552</v>
      </c>
      <c r="GN26" s="1" t="s">
        <v>11345</v>
      </c>
      <c r="GO26" s="2">
        <v>2.83473093513617E-4</v>
      </c>
      <c r="GP26" s="2">
        <v>0.44082388571942099</v>
      </c>
      <c r="GQ26" s="2">
        <v>22</v>
      </c>
      <c r="GR26" s="2">
        <v>4.2226487523992304</v>
      </c>
      <c r="GT26" s="1" t="s">
        <v>11681</v>
      </c>
      <c r="GU26" s="2">
        <v>4.6736092762043199E-2</v>
      </c>
      <c r="GV26" s="2">
        <v>35.115342731757401</v>
      </c>
      <c r="GW26" s="2">
        <v>2</v>
      </c>
      <c r="GX26" s="2">
        <v>0.383877159309021</v>
      </c>
      <c r="GZ26" s="1" t="s">
        <v>11437</v>
      </c>
      <c r="HA26" s="2">
        <v>3.5785842807053498E-4</v>
      </c>
      <c r="HB26" s="2">
        <v>0.446136211761827</v>
      </c>
      <c r="HC26" s="2">
        <v>18</v>
      </c>
      <c r="HD26" s="2">
        <v>3.45489443378119</v>
      </c>
      <c r="HF26" s="1" t="s">
        <v>11420</v>
      </c>
      <c r="HG26" s="2">
        <v>4.3495571656749801E-10</v>
      </c>
      <c r="HH26" s="2">
        <v>6.4370558883197696E-7</v>
      </c>
      <c r="HI26" s="2">
        <v>51</v>
      </c>
      <c r="HJ26" s="2">
        <v>9.7888675623800303</v>
      </c>
      <c r="HL26" s="1" t="s">
        <v>11670</v>
      </c>
      <c r="HM26" s="2">
        <v>4.2992210252540103E-2</v>
      </c>
      <c r="HN26" s="2">
        <v>41.208925914987297</v>
      </c>
      <c r="HO26" s="2">
        <v>2</v>
      </c>
      <c r="HP26" s="2">
        <v>0.383877159309021</v>
      </c>
    </row>
    <row r="27" spans="1:224" x14ac:dyDescent="0.2">
      <c r="A27" s="2" t="s">
        <v>91</v>
      </c>
      <c r="B27" s="2" t="s">
        <v>134</v>
      </c>
      <c r="D27" s="2" t="s">
        <v>11682</v>
      </c>
      <c r="E27" s="1">
        <v>509</v>
      </c>
      <c r="F27" s="1">
        <v>29</v>
      </c>
      <c r="G27" s="2">
        <v>0.36199999999999999</v>
      </c>
      <c r="H27" s="7" t="s">
        <v>23188</v>
      </c>
      <c r="J27" s="1" t="s">
        <v>11684</v>
      </c>
      <c r="K27" s="2">
        <v>9.5937942181408398E-22</v>
      </c>
      <c r="L27" s="2">
        <v>1.2740376926123399E-18</v>
      </c>
      <c r="M27" s="2">
        <v>226</v>
      </c>
      <c r="N27" s="2">
        <v>44.400785854616899</v>
      </c>
      <c r="P27" s="1" t="s">
        <v>11685</v>
      </c>
      <c r="Q27" s="2">
        <v>1.6006675214324399E-30</v>
      </c>
      <c r="R27" s="2">
        <v>2.5740415918425799E-27</v>
      </c>
      <c r="S27" s="2">
        <v>58</v>
      </c>
      <c r="T27" s="2">
        <v>11.3948919449901</v>
      </c>
      <c r="AB27" s="1" t="s">
        <v>11423</v>
      </c>
      <c r="AC27" s="2">
        <v>1.1971415333542699E-10</v>
      </c>
      <c r="AD27" s="2">
        <v>9.3692376079701397E-8</v>
      </c>
      <c r="AE27" s="2">
        <v>363</v>
      </c>
      <c r="AF27" s="2">
        <v>71.316306483300494</v>
      </c>
      <c r="AH27" s="1" t="s">
        <v>11463</v>
      </c>
      <c r="AI27" s="2">
        <v>1.07948686708765E-14</v>
      </c>
      <c r="AJ27" s="2">
        <v>1.27342580924505E-11</v>
      </c>
      <c r="AK27" s="2">
        <v>270</v>
      </c>
      <c r="AL27" s="2">
        <v>53.045186640471499</v>
      </c>
      <c r="AN27" s="1" t="s">
        <v>11686</v>
      </c>
      <c r="AO27" s="2">
        <v>6.2893156625123702E-18</v>
      </c>
      <c r="AP27" s="2">
        <v>9.51336623503437E-15</v>
      </c>
      <c r="AQ27" s="2">
        <v>247</v>
      </c>
      <c r="AR27" s="2">
        <v>48.526522593320202</v>
      </c>
      <c r="AT27" s="1" t="s">
        <v>11464</v>
      </c>
      <c r="AU27" s="2">
        <v>1.14987743239482E-17</v>
      </c>
      <c r="AV27" s="2">
        <v>1.91133222468423E-14</v>
      </c>
      <c r="AW27" s="2">
        <v>228</v>
      </c>
      <c r="AX27" s="2">
        <v>44.793713163064801</v>
      </c>
      <c r="AZ27" s="1" t="s">
        <v>11464</v>
      </c>
      <c r="BA27" s="2">
        <v>1.8680047396909001E-16</v>
      </c>
      <c r="BB27" s="2">
        <v>3.8857805861880398E-13</v>
      </c>
      <c r="BC27" s="2">
        <v>228</v>
      </c>
      <c r="BD27" s="2">
        <v>44.793713163064801</v>
      </c>
      <c r="BF27" s="1" t="s">
        <v>11686</v>
      </c>
      <c r="BG27" s="2">
        <v>3.10067251457958E-18</v>
      </c>
      <c r="BH27" s="2">
        <v>5.7463869748136202E-15</v>
      </c>
      <c r="BI27" s="2">
        <v>247</v>
      </c>
      <c r="BJ27" s="2">
        <v>48.526522593320202</v>
      </c>
      <c r="BL27" s="1" t="s">
        <v>11687</v>
      </c>
      <c r="BM27" s="2">
        <v>2.77502329120984E-17</v>
      </c>
      <c r="BN27" s="2">
        <v>4.5711220042154401E-14</v>
      </c>
      <c r="BO27" s="2">
        <v>100</v>
      </c>
      <c r="BP27" s="2">
        <v>19.646365422396801</v>
      </c>
      <c r="BR27" s="1" t="s">
        <v>11369</v>
      </c>
      <c r="BS27" s="2">
        <v>1.97622917900841E-15</v>
      </c>
      <c r="BT27" s="2">
        <v>3.6970426720017697E-12</v>
      </c>
      <c r="BU27" s="2">
        <v>206</v>
      </c>
      <c r="BV27" s="2">
        <v>40.471512770137501</v>
      </c>
      <c r="BX27" s="1" t="s">
        <v>11331</v>
      </c>
      <c r="BY27" s="2">
        <v>5.2498087880494201E-15</v>
      </c>
      <c r="BZ27" s="2">
        <v>3.9079850466805502E-12</v>
      </c>
      <c r="CA27" s="2">
        <v>413</v>
      </c>
      <c r="CB27" s="2">
        <v>81.139489194499006</v>
      </c>
      <c r="CD27" s="1" t="s">
        <v>11332</v>
      </c>
      <c r="CE27" s="2">
        <v>2.8435024844199798E-22</v>
      </c>
      <c r="CF27" s="2">
        <v>3.0799645706015698E-19</v>
      </c>
      <c r="CG27" s="2">
        <v>439</v>
      </c>
      <c r="CH27" s="2">
        <v>86.247544204322196</v>
      </c>
      <c r="CJ27" s="1" t="s">
        <v>11332</v>
      </c>
      <c r="CK27" s="2">
        <v>3.0123176636545098E-22</v>
      </c>
      <c r="CL27" s="2">
        <v>3.9350565291084601E-19</v>
      </c>
      <c r="CM27" s="2">
        <v>439</v>
      </c>
      <c r="CN27" s="2">
        <v>86.247544204322196</v>
      </c>
      <c r="CP27" s="1" t="s">
        <v>11332</v>
      </c>
      <c r="CQ27" s="2">
        <v>1.4113264436217901E-19</v>
      </c>
      <c r="CR27" s="2">
        <v>1.9530724345423299E-16</v>
      </c>
      <c r="CS27" s="2">
        <v>439</v>
      </c>
      <c r="CT27" s="2">
        <v>86.247544204322196</v>
      </c>
      <c r="CV27" s="1" t="s">
        <v>11688</v>
      </c>
      <c r="CW27" s="2">
        <v>5.5330489991326698E-13</v>
      </c>
      <c r="CX27" s="2">
        <v>7.8275164128171995E-10</v>
      </c>
      <c r="CY27" s="2">
        <v>279</v>
      </c>
      <c r="CZ27" s="2">
        <v>54.813359528487197</v>
      </c>
      <c r="DB27" s="1" t="s">
        <v>11332</v>
      </c>
      <c r="DC27" s="2">
        <v>2.23615077914006E-21</v>
      </c>
      <c r="DD27" s="2">
        <v>3.29195329073067E-18</v>
      </c>
      <c r="DE27" s="2">
        <v>439</v>
      </c>
      <c r="DF27" s="2">
        <v>86.247544204322196</v>
      </c>
      <c r="DH27" s="1" t="s">
        <v>11335</v>
      </c>
      <c r="DI27" s="2">
        <v>9.0111720445242902E-10</v>
      </c>
      <c r="DJ27" s="2">
        <v>1.22820184023098E-6</v>
      </c>
      <c r="DK27" s="2">
        <v>74</v>
      </c>
      <c r="DL27" s="2">
        <v>14.538310412573599</v>
      </c>
      <c r="DN27" s="1" t="s">
        <v>11689</v>
      </c>
      <c r="DO27" s="2">
        <v>2.75914705796434E-10</v>
      </c>
      <c r="DP27" s="2">
        <v>4.0183288918527098E-7</v>
      </c>
      <c r="DQ27" s="2">
        <v>40</v>
      </c>
      <c r="DR27" s="2">
        <v>7.8585461689587399</v>
      </c>
      <c r="DT27" s="1" t="s">
        <v>11690</v>
      </c>
      <c r="DU27" s="2">
        <v>1.1057001892177601E-6</v>
      </c>
      <c r="DV27" s="2">
        <v>7.1136929847836995E-4</v>
      </c>
      <c r="DW27" s="2">
        <v>63</v>
      </c>
      <c r="DX27" s="2">
        <v>12.377210216110001</v>
      </c>
      <c r="DZ27" s="1" t="s">
        <v>11431</v>
      </c>
      <c r="EA27" s="2">
        <v>1.1658232128707501E-10</v>
      </c>
      <c r="EB27" s="2">
        <v>1.1278131761827099E-7</v>
      </c>
      <c r="EC27" s="2">
        <v>227</v>
      </c>
      <c r="ED27" s="2">
        <v>44.597249508840797</v>
      </c>
      <c r="EF27" s="1" t="s">
        <v>11374</v>
      </c>
      <c r="EG27" s="2">
        <v>5.4013949861751199E-12</v>
      </c>
      <c r="EH27" s="2">
        <v>6.4199312532764402E-9</v>
      </c>
      <c r="EI27" s="2">
        <v>174</v>
      </c>
      <c r="EJ27" s="2">
        <v>34.184675834970498</v>
      </c>
      <c r="EL27" s="1" t="s">
        <v>11691</v>
      </c>
      <c r="EM27" s="2">
        <v>7.0342250033506296E-10</v>
      </c>
      <c r="EN27" s="2">
        <v>8.8801928033177504E-7</v>
      </c>
      <c r="EO27" s="2">
        <v>119</v>
      </c>
      <c r="EP27" s="2">
        <v>23.379174852652199</v>
      </c>
      <c r="ER27" s="1" t="s">
        <v>11692</v>
      </c>
      <c r="ES27" s="2">
        <v>7.4792476311051295E-5</v>
      </c>
      <c r="ET27" s="2">
        <v>9.5024733131188199E-2</v>
      </c>
      <c r="EU27" s="2">
        <v>9</v>
      </c>
      <c r="EV27" s="2">
        <v>1.7681728880157099</v>
      </c>
      <c r="EX27" s="1" t="s">
        <v>11374</v>
      </c>
      <c r="EY27" s="2">
        <v>1.7652773247938399E-11</v>
      </c>
      <c r="EZ27" s="2">
        <v>2.74764544450079E-8</v>
      </c>
      <c r="FA27" s="2">
        <v>174</v>
      </c>
      <c r="FB27" s="2">
        <v>34.184675834970498</v>
      </c>
      <c r="FD27" s="1" t="s">
        <v>11374</v>
      </c>
      <c r="FE27" s="2">
        <v>1.6032877890464E-15</v>
      </c>
      <c r="FF27" s="2">
        <v>2.2759572004815701E-12</v>
      </c>
      <c r="FG27" s="2">
        <v>74</v>
      </c>
      <c r="FH27" s="2">
        <v>14.538310412573599</v>
      </c>
      <c r="FJ27" s="1" t="s">
        <v>11374</v>
      </c>
      <c r="FK27" s="2">
        <v>4.3025389901792903E-12</v>
      </c>
      <c r="FL27" s="2">
        <v>6.6831651324150698E-9</v>
      </c>
      <c r="FM27" s="2">
        <v>174</v>
      </c>
      <c r="FN27" s="2">
        <v>34.184675834970498</v>
      </c>
      <c r="FV27" s="1" t="s">
        <v>11693</v>
      </c>
      <c r="FW27" s="2">
        <v>5.9067616193059599E-2</v>
      </c>
      <c r="FX27" s="2">
        <v>49.559359953866199</v>
      </c>
      <c r="FY27" s="2">
        <v>3</v>
      </c>
      <c r="FZ27" s="2">
        <v>0.58939096267190505</v>
      </c>
      <c r="GB27" s="1" t="s">
        <v>11694</v>
      </c>
      <c r="GC27" s="2">
        <v>9.3154086930817698E-3</v>
      </c>
      <c r="GD27" s="2">
        <v>10.9989279627983</v>
      </c>
      <c r="GE27" s="2">
        <v>4</v>
      </c>
      <c r="GF27" s="2">
        <v>0.78585461689587399</v>
      </c>
      <c r="GH27" s="1" t="s">
        <v>11695</v>
      </c>
      <c r="GI27" s="2">
        <v>3.5669368093906897E-21</v>
      </c>
      <c r="GJ27" s="2">
        <v>4.9493842317136199E-18</v>
      </c>
      <c r="GK27" s="2">
        <v>51</v>
      </c>
      <c r="GL27" s="2">
        <v>10.0196463654223</v>
      </c>
      <c r="GN27" s="1" t="s">
        <v>11696</v>
      </c>
      <c r="GO27" s="2">
        <v>7.4893424928557801E-30</v>
      </c>
      <c r="GP27" s="2">
        <v>1.14127066507659E-26</v>
      </c>
      <c r="GQ27" s="2">
        <v>62</v>
      </c>
      <c r="GR27" s="2">
        <v>12.180746561886</v>
      </c>
      <c r="GT27" s="1" t="s">
        <v>11697</v>
      </c>
      <c r="GU27" s="2">
        <v>5.8245362389929098E-2</v>
      </c>
      <c r="GV27" s="2">
        <v>43.8973011085899</v>
      </c>
      <c r="GW27" s="2">
        <v>2</v>
      </c>
      <c r="GX27" s="2">
        <v>0.392927308447937</v>
      </c>
      <c r="GZ27" s="1" t="s">
        <v>11698</v>
      </c>
      <c r="HA27" s="2">
        <v>6.4437481497757601E-32</v>
      </c>
      <c r="HB27" s="2">
        <v>7.7972563125412703E-29</v>
      </c>
      <c r="HC27" s="2">
        <v>62</v>
      </c>
      <c r="HD27" s="2">
        <v>12.180746561886</v>
      </c>
      <c r="HF27" s="1" t="s">
        <v>11683</v>
      </c>
      <c r="HG27" s="2">
        <v>1.1784114426228899E-2</v>
      </c>
      <c r="HH27" s="2">
        <v>15.7992111322136</v>
      </c>
      <c r="HI27" s="2">
        <v>14</v>
      </c>
      <c r="HJ27" s="2">
        <v>2.7504911591355601</v>
      </c>
    </row>
    <row r="28" spans="1:224" x14ac:dyDescent="0.2">
      <c r="A28" s="2" t="s">
        <v>92</v>
      </c>
      <c r="B28" s="2" t="s">
        <v>134</v>
      </c>
      <c r="D28" s="2" t="s">
        <v>11699</v>
      </c>
      <c r="E28" s="1">
        <v>495</v>
      </c>
      <c r="F28" s="1">
        <v>93</v>
      </c>
      <c r="G28" s="2">
        <v>0.59</v>
      </c>
      <c r="H28" s="7" t="s">
        <v>23188</v>
      </c>
      <c r="J28" s="1" t="s">
        <v>131</v>
      </c>
      <c r="K28" s="2">
        <v>5.9307791022011601E-28</v>
      </c>
      <c r="L28" s="2">
        <v>7.9994940191994702E-25</v>
      </c>
      <c r="M28" s="2">
        <v>312</v>
      </c>
      <c r="N28" s="2">
        <v>63.030303030303003</v>
      </c>
      <c r="P28" s="1" t="s">
        <v>11300</v>
      </c>
      <c r="Q28" s="2">
        <v>1.25701323193538E-11</v>
      </c>
      <c r="R28" s="2">
        <v>2.0740187345324999E-8</v>
      </c>
      <c r="S28" s="2">
        <v>259</v>
      </c>
      <c r="T28" s="2">
        <v>52.323232323232297</v>
      </c>
      <c r="AB28" s="1" t="s">
        <v>11423</v>
      </c>
      <c r="AC28" s="2">
        <v>3.11128291625336E-7</v>
      </c>
      <c r="AD28" s="2">
        <v>2.4661134057080099E-4</v>
      </c>
      <c r="AE28" s="2">
        <v>332</v>
      </c>
      <c r="AF28" s="2">
        <v>67.070707070707002</v>
      </c>
      <c r="AH28" s="1" t="s">
        <v>11579</v>
      </c>
      <c r="AI28" s="2">
        <v>4.7289027292276503E-9</v>
      </c>
      <c r="AJ28" s="2">
        <v>5.7518372176268403E-6</v>
      </c>
      <c r="AK28" s="2">
        <v>320</v>
      </c>
      <c r="AL28" s="2">
        <v>64.646464646464594</v>
      </c>
      <c r="AN28" s="1" t="s">
        <v>11426</v>
      </c>
      <c r="AO28" s="2">
        <v>2.38010380804981E-13</v>
      </c>
      <c r="AP28" s="2">
        <v>3.6994851626559399E-10</v>
      </c>
      <c r="AQ28" s="2">
        <v>290</v>
      </c>
      <c r="AR28" s="2">
        <v>58.585858585858503</v>
      </c>
      <c r="AT28" s="1" t="s">
        <v>11702</v>
      </c>
      <c r="AU28" s="2">
        <v>6.5014395158368903E-14</v>
      </c>
      <c r="AV28" s="2">
        <v>1.11610720665566E-10</v>
      </c>
      <c r="AW28" s="2">
        <v>175</v>
      </c>
      <c r="AX28" s="2">
        <v>35.3535353535353</v>
      </c>
      <c r="AZ28" s="1" t="s">
        <v>11329</v>
      </c>
      <c r="BA28" s="2">
        <v>2.8933885568799E-13</v>
      </c>
      <c r="BB28" s="2">
        <v>5.1579851501060096E-10</v>
      </c>
      <c r="BC28" s="2">
        <v>167</v>
      </c>
      <c r="BD28" s="2">
        <v>33.737373737373701</v>
      </c>
      <c r="BF28" s="1" t="s">
        <v>11702</v>
      </c>
      <c r="BG28" s="2">
        <v>3.3624167889447203E-14</v>
      </c>
      <c r="BH28" s="2">
        <v>6.3815619455453998E-11</v>
      </c>
      <c r="BI28" s="2">
        <v>175</v>
      </c>
      <c r="BJ28" s="2">
        <v>35.3535353535353</v>
      </c>
      <c r="BL28" s="1" t="s">
        <v>11703</v>
      </c>
      <c r="BM28" s="2">
        <v>2.0903438227768E-6</v>
      </c>
      <c r="BN28" s="2">
        <v>3.5890569227592299E-3</v>
      </c>
      <c r="BO28" s="2">
        <v>84</v>
      </c>
      <c r="BP28" s="2">
        <v>16.969696969696901</v>
      </c>
      <c r="BR28" s="1" t="s">
        <v>11329</v>
      </c>
      <c r="BS28" s="2">
        <v>6.8276521295029702E-14</v>
      </c>
      <c r="BT28" s="2">
        <v>1.2929657344784501E-10</v>
      </c>
      <c r="BU28" s="2">
        <v>167</v>
      </c>
      <c r="BV28" s="2">
        <v>33.737373737373701</v>
      </c>
      <c r="BX28" s="1" t="s">
        <v>11331</v>
      </c>
      <c r="BY28" s="2">
        <v>1.04162912597333E-9</v>
      </c>
      <c r="BZ28" s="2">
        <v>7.5419303025014898E-7</v>
      </c>
      <c r="CA28" s="2">
        <v>382</v>
      </c>
      <c r="CB28" s="2">
        <v>77.171717171717106</v>
      </c>
      <c r="CD28" s="1" t="s">
        <v>11332</v>
      </c>
      <c r="CE28" s="2">
        <v>1.8001092818975001E-15</v>
      </c>
      <c r="CF28" s="2">
        <v>1.90958360235526E-12</v>
      </c>
      <c r="CG28" s="2">
        <v>411</v>
      </c>
      <c r="CH28" s="2">
        <v>83.030303030303003</v>
      </c>
      <c r="CJ28" s="1" t="s">
        <v>11332</v>
      </c>
      <c r="CK28" s="2">
        <v>1.8608318873411001E-15</v>
      </c>
      <c r="CL28" s="2">
        <v>2.4757973449140902E-12</v>
      </c>
      <c r="CM28" s="2">
        <v>411</v>
      </c>
      <c r="CN28" s="2">
        <v>83.030303030303003</v>
      </c>
      <c r="CP28" s="1" t="s">
        <v>11332</v>
      </c>
      <c r="CQ28" s="2">
        <v>1.47702989568112E-13</v>
      </c>
      <c r="CR28" s="2">
        <v>2.0573542869328701E-10</v>
      </c>
      <c r="CS28" s="2">
        <v>411</v>
      </c>
      <c r="CT28" s="2">
        <v>83.030303030303003</v>
      </c>
      <c r="CV28" s="1" t="s">
        <v>11704</v>
      </c>
      <c r="CW28" s="2">
        <v>8.4038676694954196E-10</v>
      </c>
      <c r="CX28" s="2">
        <v>1.1974721214613699E-6</v>
      </c>
      <c r="CY28" s="2">
        <v>167</v>
      </c>
      <c r="CZ28" s="2">
        <v>33.737373737373701</v>
      </c>
      <c r="DB28" s="1" t="s">
        <v>11332</v>
      </c>
      <c r="DC28" s="2">
        <v>9.9356153587450994E-16</v>
      </c>
      <c r="DD28" s="2">
        <v>1.4765966227514499E-12</v>
      </c>
      <c r="DE28" s="2">
        <v>411</v>
      </c>
      <c r="DF28" s="2">
        <v>83.030303030303003</v>
      </c>
      <c r="DH28" s="1" t="s">
        <v>11334</v>
      </c>
      <c r="DI28" s="2">
        <v>6.8760027755581001E-10</v>
      </c>
      <c r="DJ28" s="2">
        <v>9.5871959260307407E-7</v>
      </c>
      <c r="DK28" s="2">
        <v>120</v>
      </c>
      <c r="DL28" s="2">
        <v>24.2424242424242</v>
      </c>
      <c r="DN28" s="1" t="s">
        <v>11334</v>
      </c>
      <c r="DO28" s="2">
        <v>5.6790177610306797E-11</v>
      </c>
      <c r="DP28" s="2">
        <v>8.3386109128724604E-8</v>
      </c>
      <c r="DQ28" s="2">
        <v>133</v>
      </c>
      <c r="DR28" s="2">
        <v>26.868686868686801</v>
      </c>
      <c r="DT28" s="1" t="s">
        <v>11337</v>
      </c>
      <c r="DU28" s="2">
        <v>4.5953532028059802E-6</v>
      </c>
      <c r="DV28" s="2">
        <v>3.1215391522953998E-3</v>
      </c>
      <c r="DW28" s="2">
        <v>201</v>
      </c>
      <c r="DX28" s="2">
        <v>40.606060606060602</v>
      </c>
      <c r="DZ28" s="1" t="s">
        <v>11705</v>
      </c>
      <c r="EA28" s="2">
        <v>4.9733695155014702E-9</v>
      </c>
      <c r="EB28" s="2">
        <v>4.7684505455336501E-6</v>
      </c>
      <c r="EC28" s="2">
        <v>110</v>
      </c>
      <c r="ED28" s="2">
        <v>22.2222222222222</v>
      </c>
      <c r="EF28" s="1" t="s">
        <v>11706</v>
      </c>
      <c r="EG28" s="2">
        <v>1.33730666149304E-8</v>
      </c>
      <c r="EH28" s="2">
        <v>1.60423416661892E-5</v>
      </c>
      <c r="EI28" s="2">
        <v>35</v>
      </c>
      <c r="EJ28" s="2">
        <v>7.0707070707070701</v>
      </c>
      <c r="EL28" s="1" t="s">
        <v>11339</v>
      </c>
      <c r="EM28" s="2">
        <v>6.4957657394645799E-9</v>
      </c>
      <c r="EN28" s="2">
        <v>8.4063638716713706E-6</v>
      </c>
      <c r="EO28" s="2">
        <v>35</v>
      </c>
      <c r="EP28" s="2">
        <v>7.0707070707070701</v>
      </c>
      <c r="ER28" s="1" t="s">
        <v>11707</v>
      </c>
      <c r="ES28" s="2">
        <v>1.4851925225928701E-6</v>
      </c>
      <c r="ET28" s="2">
        <v>1.9169947942154701E-3</v>
      </c>
      <c r="EU28" s="2">
        <v>20</v>
      </c>
      <c r="EV28" s="2">
        <v>4.0404040404040398</v>
      </c>
      <c r="EX28" s="1" t="s">
        <v>11705</v>
      </c>
      <c r="EY28" s="2">
        <v>3.4942991737850801E-9</v>
      </c>
      <c r="EZ28" s="2">
        <v>5.4750930011948597E-6</v>
      </c>
      <c r="FA28" s="2">
        <v>110</v>
      </c>
      <c r="FB28" s="2">
        <v>22.2222222222222</v>
      </c>
      <c r="FD28" s="1" t="s">
        <v>11339</v>
      </c>
      <c r="FE28" s="2">
        <v>1.51793655518489E-6</v>
      </c>
      <c r="FF28" s="2">
        <v>2.2454125931825599E-3</v>
      </c>
      <c r="FG28" s="2">
        <v>26</v>
      </c>
      <c r="FH28" s="2">
        <v>5.2525252525252499</v>
      </c>
      <c r="FJ28" s="1" t="s">
        <v>11339</v>
      </c>
      <c r="FK28" s="2">
        <v>2.87211933447241E-9</v>
      </c>
      <c r="FL28" s="2">
        <v>4.4915107300091902E-6</v>
      </c>
      <c r="FM28" s="2">
        <v>35</v>
      </c>
      <c r="FN28" s="2">
        <v>7.0707070707070701</v>
      </c>
      <c r="FP28" s="1" t="s">
        <v>11708</v>
      </c>
      <c r="FQ28" s="2">
        <v>8.9827788137197606E-2</v>
      </c>
      <c r="FR28" s="2">
        <v>55.451126075024902</v>
      </c>
      <c r="FS28" s="2">
        <v>2</v>
      </c>
      <c r="FT28" s="2">
        <v>0.40404040404040398</v>
      </c>
      <c r="FV28" s="1" t="s">
        <v>11709</v>
      </c>
      <c r="FW28" s="2">
        <v>1.45203499256787E-2</v>
      </c>
      <c r="FX28" s="2">
        <v>16.189917782769999</v>
      </c>
      <c r="FY28" s="2">
        <v>4</v>
      </c>
      <c r="FZ28" s="2">
        <v>0.80808080808080796</v>
      </c>
      <c r="GB28" s="1" t="s">
        <v>11710</v>
      </c>
      <c r="GC28" s="2">
        <v>2.56812166460844E-4</v>
      </c>
      <c r="GD28" s="2">
        <v>0.32347121186060401</v>
      </c>
      <c r="GE28" s="2">
        <v>9</v>
      </c>
      <c r="GF28" s="2">
        <v>1.8181818181818099</v>
      </c>
      <c r="GH28" s="1" t="s">
        <v>11711</v>
      </c>
      <c r="GI28" s="2">
        <v>8.7064296247352105E-4</v>
      </c>
      <c r="GJ28" s="2">
        <v>1.23118550347212</v>
      </c>
      <c r="GK28" s="2">
        <v>5</v>
      </c>
      <c r="GL28" s="2">
        <v>1.0101010101010099</v>
      </c>
      <c r="GN28" s="1" t="s">
        <v>11712</v>
      </c>
      <c r="GO28" s="2">
        <v>2.9982910443136998E-9</v>
      </c>
      <c r="GP28" s="2">
        <v>4.6173166845520001E-6</v>
      </c>
      <c r="GQ28" s="2">
        <v>36</v>
      </c>
      <c r="GR28" s="2">
        <v>7.2727272727272698</v>
      </c>
      <c r="GT28" s="1" t="s">
        <v>11381</v>
      </c>
      <c r="GU28" s="2">
        <v>7.4423391266837793E-2</v>
      </c>
      <c r="GV28" s="2">
        <v>50.064266028857901</v>
      </c>
      <c r="GW28" s="2">
        <v>4</v>
      </c>
      <c r="GX28" s="2">
        <v>0.80808080808080796</v>
      </c>
      <c r="GZ28" s="1" t="s">
        <v>11713</v>
      </c>
      <c r="HA28" s="2">
        <v>2.5939213931148999E-7</v>
      </c>
      <c r="HB28" s="2">
        <v>3.3067082239046598E-4</v>
      </c>
      <c r="HC28" s="2">
        <v>11</v>
      </c>
      <c r="HD28" s="2">
        <v>2.2222222222222201</v>
      </c>
      <c r="HF28" s="1" t="s">
        <v>11700</v>
      </c>
      <c r="HG28" s="2">
        <v>1.5934427009824801E-4</v>
      </c>
      <c r="HH28" s="2">
        <v>0.248337112965613</v>
      </c>
      <c r="HI28" s="2">
        <v>105</v>
      </c>
      <c r="HJ28" s="2">
        <v>21.2121212121212</v>
      </c>
      <c r="HL28" s="1" t="s">
        <v>11701</v>
      </c>
      <c r="HM28" s="2">
        <v>8.5557064157295304E-2</v>
      </c>
      <c r="HN28" s="2">
        <v>65.799352065034697</v>
      </c>
      <c r="HO28" s="2">
        <v>2</v>
      </c>
      <c r="HP28" s="2">
        <v>0.40404040404040398</v>
      </c>
    </row>
    <row r="29" spans="1:224" x14ac:dyDescent="0.2">
      <c r="A29" s="2" t="s">
        <v>93</v>
      </c>
      <c r="B29" s="2" t="s">
        <v>134</v>
      </c>
      <c r="D29" s="2" t="s">
        <v>23199</v>
      </c>
      <c r="E29" s="1">
        <v>487</v>
      </c>
      <c r="F29" s="1">
        <v>46.6</v>
      </c>
      <c r="G29" s="2">
        <v>0.45700000000000002</v>
      </c>
      <c r="H29" s="7" t="s">
        <v>23188</v>
      </c>
      <c r="J29" s="1" t="s">
        <v>11715</v>
      </c>
      <c r="K29" s="2">
        <v>4.2415663051653602E-60</v>
      </c>
      <c r="L29" s="2">
        <v>5.7183556094552503E-57</v>
      </c>
      <c r="M29" s="2">
        <v>79</v>
      </c>
      <c r="N29" s="2">
        <v>16.255144032921802</v>
      </c>
      <c r="P29" s="1" t="s">
        <v>11422</v>
      </c>
      <c r="Q29" s="2">
        <v>6.8812068040576303E-16</v>
      </c>
      <c r="R29" s="2">
        <v>1.0436096431476401E-12</v>
      </c>
      <c r="S29" s="2">
        <v>47</v>
      </c>
      <c r="T29" s="2">
        <v>9.6707818930041096</v>
      </c>
      <c r="V29" s="1" t="s">
        <v>11441</v>
      </c>
      <c r="W29" s="2">
        <v>4.7836676857600703E-5</v>
      </c>
      <c r="X29" s="2">
        <v>3.07725579539175E-2</v>
      </c>
      <c r="Y29" s="2">
        <v>9</v>
      </c>
      <c r="Z29" s="2">
        <v>1.8518518518518501</v>
      </c>
      <c r="AB29" s="1" t="s">
        <v>11716</v>
      </c>
      <c r="AC29" s="2">
        <v>8.4194864719061101E-15</v>
      </c>
      <c r="AD29" s="2">
        <v>6.6835426082434399E-12</v>
      </c>
      <c r="AE29" s="2">
        <v>238</v>
      </c>
      <c r="AF29" s="2">
        <v>48.971193415637799</v>
      </c>
      <c r="AH29" s="1" t="s">
        <v>11444</v>
      </c>
      <c r="AI29" s="2">
        <v>1.5076574763973299E-27</v>
      </c>
      <c r="AJ29" s="2">
        <v>1.81459094933081E-24</v>
      </c>
      <c r="AK29" s="2">
        <v>45</v>
      </c>
      <c r="AL29" s="2">
        <v>9.2592592592592595</v>
      </c>
      <c r="AN29" s="1" t="s">
        <v>11717</v>
      </c>
      <c r="AO29" s="2">
        <v>1.51676149773356E-51</v>
      </c>
      <c r="AP29" s="2">
        <v>2.31334605966593E-48</v>
      </c>
      <c r="AQ29" s="2">
        <v>90</v>
      </c>
      <c r="AR29" s="2">
        <v>18.518518518518501</v>
      </c>
      <c r="AT29" s="1" t="s">
        <v>11446</v>
      </c>
      <c r="AU29" s="2">
        <v>8.6085436083610102E-52</v>
      </c>
      <c r="AV29" s="2">
        <v>1.44322612970133E-48</v>
      </c>
      <c r="AW29" s="2">
        <v>78</v>
      </c>
      <c r="AX29" s="2">
        <v>16.049382716049301</v>
      </c>
      <c r="AZ29" s="1" t="s">
        <v>11718</v>
      </c>
      <c r="BA29" s="2">
        <v>3.7218186158302801E-47</v>
      </c>
      <c r="BB29" s="2">
        <v>6.4876537181621197E-44</v>
      </c>
      <c r="BC29" s="2">
        <v>68</v>
      </c>
      <c r="BD29" s="2">
        <v>13.9917695473251</v>
      </c>
      <c r="BF29" s="1" t="s">
        <v>11446</v>
      </c>
      <c r="BG29" s="2">
        <v>7.4260995143610198E-52</v>
      </c>
      <c r="BH29" s="2">
        <v>1.3870741084866901E-48</v>
      </c>
      <c r="BI29" s="2">
        <v>78</v>
      </c>
      <c r="BJ29" s="2">
        <v>16.049382716049301</v>
      </c>
      <c r="BL29" s="1" t="s">
        <v>11427</v>
      </c>
      <c r="BM29" s="2">
        <v>4.5852126243814496E-53</v>
      </c>
      <c r="BN29" s="2">
        <v>7.6221762608782101E-50</v>
      </c>
      <c r="BO29" s="2">
        <v>71</v>
      </c>
      <c r="BP29" s="2">
        <v>14.6090534979423</v>
      </c>
      <c r="BR29" s="1" t="s">
        <v>11446</v>
      </c>
      <c r="BS29" s="2">
        <v>1.13537820974782E-51</v>
      </c>
      <c r="BT29" s="2">
        <v>2.1163190198007899E-48</v>
      </c>
      <c r="BU29" s="2">
        <v>78</v>
      </c>
      <c r="BV29" s="2">
        <v>16.049382716049301</v>
      </c>
      <c r="BX29" s="1" t="s">
        <v>11449</v>
      </c>
      <c r="BY29" s="2">
        <v>4.8909174769048504E-25</v>
      </c>
      <c r="BZ29" s="2">
        <v>3.6052081052876302E-22</v>
      </c>
      <c r="CA29" s="2">
        <v>227</v>
      </c>
      <c r="CB29" s="2">
        <v>46.7078189300411</v>
      </c>
      <c r="CD29" s="1" t="s">
        <v>11450</v>
      </c>
      <c r="CE29" s="2">
        <v>5.6777341639420799E-47</v>
      </c>
      <c r="CF29" s="2">
        <v>6.03609214714748E-44</v>
      </c>
      <c r="CG29" s="2">
        <v>107</v>
      </c>
      <c r="CH29" s="2">
        <v>22.0164609053497</v>
      </c>
      <c r="CJ29" s="1" t="s">
        <v>11451</v>
      </c>
      <c r="CK29" s="2">
        <v>6.8269826243405998E-57</v>
      </c>
      <c r="CL29" s="2">
        <v>9.0068388611494798E-54</v>
      </c>
      <c r="CM29" s="2">
        <v>67</v>
      </c>
      <c r="CN29" s="2">
        <v>13.7860082304526</v>
      </c>
      <c r="CP29" s="1" t="s">
        <v>11451</v>
      </c>
      <c r="CQ29" s="2">
        <v>3.23318062684615E-56</v>
      </c>
      <c r="CR29" s="2">
        <v>4.4997398616571598E-53</v>
      </c>
      <c r="CS29" s="2">
        <v>67</v>
      </c>
      <c r="CT29" s="2">
        <v>13.7860082304526</v>
      </c>
      <c r="CV29" s="1" t="s">
        <v>11451</v>
      </c>
      <c r="CW29" s="2">
        <v>1.4046042050402799E-54</v>
      </c>
      <c r="CX29" s="2">
        <v>1.9964784279560499E-51</v>
      </c>
      <c r="CY29" s="2">
        <v>67</v>
      </c>
      <c r="CZ29" s="2">
        <v>13.7860082304526</v>
      </c>
      <c r="DB29" s="1" t="s">
        <v>11451</v>
      </c>
      <c r="DC29" s="2">
        <v>2.3159168394039299E-57</v>
      </c>
      <c r="DD29" s="2">
        <v>3.4227687026171401E-54</v>
      </c>
      <c r="DE29" s="2">
        <v>67</v>
      </c>
      <c r="DF29" s="2">
        <v>13.7860082304526</v>
      </c>
      <c r="DH29" s="1" t="s">
        <v>11452</v>
      </c>
      <c r="DI29" s="2">
        <v>1.0037282275058601E-43</v>
      </c>
      <c r="DJ29" s="2">
        <v>1.3830093909056799E-40</v>
      </c>
      <c r="DK29" s="2">
        <v>54</v>
      </c>
      <c r="DL29" s="2">
        <v>11.1111111111111</v>
      </c>
      <c r="DN29" s="1" t="s">
        <v>11451</v>
      </c>
      <c r="DO29" s="2">
        <v>5.1171731525371599E-54</v>
      </c>
      <c r="DP29" s="2">
        <v>7.4844460878880299E-51</v>
      </c>
      <c r="DQ29" s="2">
        <v>67</v>
      </c>
      <c r="DR29" s="2">
        <v>13.7860082304526</v>
      </c>
      <c r="DT29" s="1" t="s">
        <v>11455</v>
      </c>
      <c r="DU29" s="2">
        <v>6.6881059563647296E-22</v>
      </c>
      <c r="DV29" s="2">
        <v>4.5431681869937998E-19</v>
      </c>
      <c r="DW29" s="2">
        <v>72</v>
      </c>
      <c r="DX29" s="2">
        <v>14.814814814814801</v>
      </c>
      <c r="DZ29" s="1" t="s">
        <v>11456</v>
      </c>
      <c r="EA29" s="2">
        <v>7.5788506941688505E-57</v>
      </c>
      <c r="EB29" s="2">
        <v>7.2665776297686595E-54</v>
      </c>
      <c r="EC29" s="2">
        <v>70</v>
      </c>
      <c r="ED29" s="2">
        <v>14.403292181069901</v>
      </c>
      <c r="EF29" s="1" t="s">
        <v>11374</v>
      </c>
      <c r="EG29" s="2">
        <v>3.1184945891784E-16</v>
      </c>
      <c r="EH29" s="2">
        <v>3.99680288865056E-13</v>
      </c>
      <c r="EI29" s="2">
        <v>170</v>
      </c>
      <c r="EJ29" s="2">
        <v>34.979423868312701</v>
      </c>
      <c r="EL29" s="1" t="s">
        <v>11375</v>
      </c>
      <c r="EM29" s="2">
        <v>5.1011277227976397E-38</v>
      </c>
      <c r="EN29" s="2">
        <v>6.5799224976138896E-35</v>
      </c>
      <c r="EO29" s="2">
        <v>132</v>
      </c>
      <c r="EP29" s="2">
        <v>27.160493827160401</v>
      </c>
      <c r="ER29" s="1" t="s">
        <v>11376</v>
      </c>
      <c r="ES29" s="2">
        <v>7.0971822108648804E-31</v>
      </c>
      <c r="ET29" s="2">
        <v>9.3043973612187303E-28</v>
      </c>
      <c r="EU29" s="2">
        <v>104</v>
      </c>
      <c r="EV29" s="2">
        <v>21.3991769547325</v>
      </c>
      <c r="EX29" s="1" t="s">
        <v>11456</v>
      </c>
      <c r="EY29" s="2">
        <v>6.8534428214279997E-57</v>
      </c>
      <c r="EZ29" s="2">
        <v>1.0745763689862799E-53</v>
      </c>
      <c r="FA29" s="2">
        <v>70</v>
      </c>
      <c r="FB29" s="2">
        <v>14.403292181069901</v>
      </c>
      <c r="FD29" s="1" t="s">
        <v>11456</v>
      </c>
      <c r="FE29" s="2">
        <v>6.8534428214279997E-57</v>
      </c>
      <c r="FF29" s="2">
        <v>1.00940285541139E-53</v>
      </c>
      <c r="FG29" s="2">
        <v>70</v>
      </c>
      <c r="FH29" s="2">
        <v>14.403292181069901</v>
      </c>
      <c r="FJ29" s="1" t="s">
        <v>11456</v>
      </c>
      <c r="FK29" s="2">
        <v>3.3223788825566801E-58</v>
      </c>
      <c r="FL29" s="2">
        <v>5.1992571952413601E-55</v>
      </c>
      <c r="FM29" s="2">
        <v>70</v>
      </c>
      <c r="FN29" s="2">
        <v>14.403292181069901</v>
      </c>
      <c r="FV29" s="1" t="s">
        <v>11719</v>
      </c>
      <c r="FW29" s="2">
        <v>7.0060565346184598E-3</v>
      </c>
      <c r="FX29" s="2">
        <v>7.7195382233215701</v>
      </c>
      <c r="FY29" s="2">
        <v>4</v>
      </c>
      <c r="FZ29" s="2">
        <v>0.82304526748971196</v>
      </c>
      <c r="GB29" s="1" t="s">
        <v>11459</v>
      </c>
      <c r="GC29" s="2">
        <v>4.1760282038313699E-53</v>
      </c>
      <c r="GD29" s="2">
        <v>5.1673446798149E-50</v>
      </c>
      <c r="GE29" s="2">
        <v>59</v>
      </c>
      <c r="GF29" s="2">
        <v>12.1399176954732</v>
      </c>
      <c r="GH29" s="1" t="s">
        <v>11720</v>
      </c>
      <c r="GI29" s="2">
        <v>3.1685637809179398E-39</v>
      </c>
      <c r="GJ29" s="2">
        <v>4.5037379309455303E-36</v>
      </c>
      <c r="GK29" s="2">
        <v>44</v>
      </c>
      <c r="GL29" s="2">
        <v>9.05349794238683</v>
      </c>
      <c r="GN29" s="1" t="s">
        <v>11461</v>
      </c>
      <c r="GO29" s="2">
        <v>1.6961671540568602E-5</v>
      </c>
      <c r="GP29" s="2">
        <v>2.62282492751841E-2</v>
      </c>
      <c r="GQ29" s="2">
        <v>11</v>
      </c>
      <c r="GR29" s="2">
        <v>2.2633744855967</v>
      </c>
      <c r="GT29" s="1" t="s">
        <v>11721</v>
      </c>
      <c r="GU29" s="2">
        <v>6.9684730592881494E-2</v>
      </c>
      <c r="GV29" s="2">
        <v>51.1285041296995</v>
      </c>
      <c r="GW29" s="2">
        <v>2</v>
      </c>
      <c r="GX29" s="2">
        <v>0.41152263374485598</v>
      </c>
      <c r="GZ29" s="1" t="s">
        <v>11722</v>
      </c>
      <c r="HA29" s="2">
        <v>3.1349663664319099E-4</v>
      </c>
      <c r="HB29" s="2">
        <v>0.373725604378705</v>
      </c>
      <c r="HC29" s="2">
        <v>5</v>
      </c>
      <c r="HD29" s="2">
        <v>1.0288065843621399</v>
      </c>
      <c r="HF29" s="1" t="s">
        <v>11420</v>
      </c>
      <c r="HG29" s="2">
        <v>9.2964148644238003E-41</v>
      </c>
      <c r="HH29" s="2">
        <v>1.51070525998486E-37</v>
      </c>
      <c r="HI29" s="2">
        <v>94</v>
      </c>
      <c r="HJ29" s="2">
        <v>19.341563786008201</v>
      </c>
      <c r="HL29" s="1" t="s">
        <v>11714</v>
      </c>
      <c r="HM29" s="2">
        <v>3.6304995623341302E-2</v>
      </c>
      <c r="HN29" s="2">
        <v>34.332423401983299</v>
      </c>
      <c r="HO29" s="2">
        <v>3</v>
      </c>
      <c r="HP29" s="2">
        <v>0.61728395061728303</v>
      </c>
    </row>
    <row r="30" spans="1:224" x14ac:dyDescent="0.2">
      <c r="A30" s="2" t="s">
        <v>94</v>
      </c>
      <c r="B30" s="2" t="s">
        <v>134</v>
      </c>
      <c r="C30" s="2" t="s">
        <v>137</v>
      </c>
      <c r="D30" s="2" t="s">
        <v>23205</v>
      </c>
      <c r="E30" s="1">
        <v>409</v>
      </c>
      <c r="F30" s="1">
        <v>29.9</v>
      </c>
      <c r="G30" s="2">
        <v>0.46600000000000003</v>
      </c>
      <c r="H30" s="7" t="s">
        <v>23188</v>
      </c>
      <c r="J30" s="1" t="s">
        <v>11725</v>
      </c>
      <c r="K30" s="2">
        <v>7.0247866168235304E-44</v>
      </c>
      <c r="L30" s="2">
        <v>9.1542969182280098E-41</v>
      </c>
      <c r="M30" s="2">
        <v>54</v>
      </c>
      <c r="N30" s="2">
        <v>13.235294117646999</v>
      </c>
      <c r="P30" s="1" t="s">
        <v>11726</v>
      </c>
      <c r="Q30" s="2">
        <v>7.4519412880571798E-13</v>
      </c>
      <c r="R30" s="2">
        <v>1.18136611604313E-9</v>
      </c>
      <c r="S30" s="2">
        <v>10</v>
      </c>
      <c r="T30" s="2">
        <v>2.4509803921568598</v>
      </c>
      <c r="V30" s="1" t="s">
        <v>11724</v>
      </c>
      <c r="W30" s="2">
        <v>5.21116878175141E-8</v>
      </c>
      <c r="X30" s="2">
        <v>3.5398979658651797E-5</v>
      </c>
      <c r="Y30" s="2">
        <v>10</v>
      </c>
      <c r="Z30" s="2">
        <v>2.4509803921568598</v>
      </c>
      <c r="AB30" s="1" t="s">
        <v>11637</v>
      </c>
      <c r="AC30" s="2">
        <v>9.0163139376774699E-5</v>
      </c>
      <c r="AD30" s="2">
        <v>7.0543045266602197E-2</v>
      </c>
      <c r="AE30" s="2">
        <v>123</v>
      </c>
      <c r="AF30" s="2">
        <v>30.147058823529399</v>
      </c>
      <c r="AH30" s="1" t="s">
        <v>11727</v>
      </c>
      <c r="AI30" s="2">
        <v>3.74345314051131E-13</v>
      </c>
      <c r="AJ30" s="2">
        <v>4.40603109552739E-10</v>
      </c>
      <c r="AK30" s="2">
        <v>56</v>
      </c>
      <c r="AL30" s="2">
        <v>13.7254901960784</v>
      </c>
      <c r="AN30" s="1" t="s">
        <v>11728</v>
      </c>
      <c r="AO30" s="2">
        <v>5.8358700487284504E-32</v>
      </c>
      <c r="AP30" s="2">
        <v>8.74218394071517E-29</v>
      </c>
      <c r="AQ30" s="2">
        <v>47</v>
      </c>
      <c r="AR30" s="2">
        <v>11.5196078431372</v>
      </c>
      <c r="AT30" s="1" t="s">
        <v>11729</v>
      </c>
      <c r="AU30" s="2">
        <v>5.63492525105079E-40</v>
      </c>
      <c r="AV30" s="2">
        <v>9.2407679130057594E-37</v>
      </c>
      <c r="AW30" s="2">
        <v>49</v>
      </c>
      <c r="AX30" s="2">
        <v>12.009803921568601</v>
      </c>
      <c r="AZ30" s="1" t="s">
        <v>11729</v>
      </c>
      <c r="BA30" s="2">
        <v>1.24514554361799E-40</v>
      </c>
      <c r="BB30" s="2">
        <v>2.1058406546939801E-37</v>
      </c>
      <c r="BC30" s="2">
        <v>49</v>
      </c>
      <c r="BD30" s="2">
        <v>12.009803921568601</v>
      </c>
      <c r="BF30" s="1" t="s">
        <v>11729</v>
      </c>
      <c r="BG30" s="2">
        <v>8.7429544047748294E-40</v>
      </c>
      <c r="BH30" s="2">
        <v>1.5792755888067701E-36</v>
      </c>
      <c r="BI30" s="2">
        <v>49</v>
      </c>
      <c r="BJ30" s="2">
        <v>12.009803921568601</v>
      </c>
      <c r="BL30" s="1" t="s">
        <v>11730</v>
      </c>
      <c r="BM30" s="2">
        <v>1.1139086330694399E-18</v>
      </c>
      <c r="BN30" s="2">
        <v>1.7554113446073299E-15</v>
      </c>
      <c r="BO30" s="2">
        <v>15</v>
      </c>
      <c r="BP30" s="2">
        <v>3.6764705882352899</v>
      </c>
      <c r="BR30" s="1" t="s">
        <v>11729</v>
      </c>
      <c r="BS30" s="2">
        <v>6.1976382659404202E-40</v>
      </c>
      <c r="BT30" s="2">
        <v>1.1162404859560199E-36</v>
      </c>
      <c r="BU30" s="2">
        <v>49</v>
      </c>
      <c r="BV30" s="2">
        <v>12.009803921568601</v>
      </c>
      <c r="BX30" s="1" t="s">
        <v>11731</v>
      </c>
      <c r="BY30" s="2">
        <v>2.3103215308048099E-7</v>
      </c>
      <c r="BZ30" s="2">
        <v>1.70299004587093E-4</v>
      </c>
      <c r="CA30" s="2">
        <v>33</v>
      </c>
      <c r="CB30" s="2">
        <v>8.0882352941176396</v>
      </c>
      <c r="CD30" s="1" t="s">
        <v>11732</v>
      </c>
      <c r="CE30" s="2">
        <v>1.2079698865948301E-53</v>
      </c>
      <c r="CF30" s="2">
        <v>1.32242311309716E-50</v>
      </c>
      <c r="CG30" s="2">
        <v>80</v>
      </c>
      <c r="CH30" s="2">
        <v>19.6078431372549</v>
      </c>
      <c r="CJ30" s="1" t="s">
        <v>11732</v>
      </c>
      <c r="CK30" s="2">
        <v>1.22296834100305E-53</v>
      </c>
      <c r="CL30" s="2">
        <v>1.5689824480872001E-50</v>
      </c>
      <c r="CM30" s="2">
        <v>80</v>
      </c>
      <c r="CN30" s="2">
        <v>19.6078431372549</v>
      </c>
      <c r="CP30" s="1" t="s">
        <v>11732</v>
      </c>
      <c r="CQ30" s="2">
        <v>8.0000402048919197E-54</v>
      </c>
      <c r="CR30" s="2">
        <v>1.0722748565348E-50</v>
      </c>
      <c r="CS30" s="2">
        <v>80</v>
      </c>
      <c r="CT30" s="2">
        <v>19.6078431372549</v>
      </c>
      <c r="CV30" s="1" t="s">
        <v>11733</v>
      </c>
      <c r="CW30" s="2">
        <v>5.6192650057379301E-40</v>
      </c>
      <c r="CX30" s="2">
        <v>7.5428752024318295E-37</v>
      </c>
      <c r="CY30" s="2">
        <v>58</v>
      </c>
      <c r="CZ30" s="2">
        <v>14.2156862745098</v>
      </c>
      <c r="DB30" s="1" t="s">
        <v>11732</v>
      </c>
      <c r="DC30" s="2">
        <v>5.1424460637546398E-54</v>
      </c>
      <c r="DD30" s="2">
        <v>7.2626213106675395E-51</v>
      </c>
      <c r="DE30" s="2">
        <v>80</v>
      </c>
      <c r="DF30" s="2">
        <v>19.6078431372549</v>
      </c>
      <c r="DH30" s="1" t="s">
        <v>11734</v>
      </c>
      <c r="DI30" s="2">
        <v>1.2492371686154201E-22</v>
      </c>
      <c r="DJ30" s="2">
        <v>1.6048874734019201E-19</v>
      </c>
      <c r="DK30" s="2">
        <v>24</v>
      </c>
      <c r="DL30" s="2">
        <v>5.8823529411764701</v>
      </c>
      <c r="DN30" s="1" t="s">
        <v>11732</v>
      </c>
      <c r="DO30" s="2">
        <v>4.8728727365597302E-55</v>
      </c>
      <c r="DP30" s="2">
        <v>6.7767267833818803E-52</v>
      </c>
      <c r="DQ30" s="2">
        <v>80</v>
      </c>
      <c r="DR30" s="2">
        <v>19.6078431372549</v>
      </c>
      <c r="DZ30" s="1" t="s">
        <v>11735</v>
      </c>
      <c r="EA30" s="2">
        <v>3.5485615775735897E-2</v>
      </c>
      <c r="EB30" s="2">
        <v>28.682481321988501</v>
      </c>
      <c r="EC30" s="2">
        <v>48</v>
      </c>
      <c r="ED30" s="2">
        <v>11.764705882352899</v>
      </c>
      <c r="EF30" s="1" t="s">
        <v>11736</v>
      </c>
      <c r="EG30" s="2">
        <v>5.0849995184454105E-4</v>
      </c>
      <c r="EH30" s="2">
        <v>0.58304278904858198</v>
      </c>
      <c r="EI30" s="2">
        <v>7</v>
      </c>
      <c r="EJ30" s="2">
        <v>1.7156862745098</v>
      </c>
      <c r="EL30" s="1" t="s">
        <v>11737</v>
      </c>
      <c r="EM30" s="2">
        <v>7.9074854782984607E-6</v>
      </c>
      <c r="EN30" s="2">
        <v>9.49597887350828E-3</v>
      </c>
      <c r="EO30" s="2">
        <v>17</v>
      </c>
      <c r="EP30" s="2">
        <v>4.1666666666666599</v>
      </c>
      <c r="ER30" s="1" t="s">
        <v>11738</v>
      </c>
      <c r="ES30" s="2">
        <v>1.62168810951769E-4</v>
      </c>
      <c r="ET30" s="2">
        <v>0.189456146829558</v>
      </c>
      <c r="EU30" s="2">
        <v>24</v>
      </c>
      <c r="EV30" s="2">
        <v>5.8823529411764701</v>
      </c>
      <c r="EX30" s="1" t="s">
        <v>11739</v>
      </c>
      <c r="EY30" s="2">
        <v>3.32210295742213E-11</v>
      </c>
      <c r="EZ30" s="2">
        <v>4.8516946016263701E-8</v>
      </c>
      <c r="FA30" s="2">
        <v>15</v>
      </c>
      <c r="FB30" s="2">
        <v>3.6764705882352899</v>
      </c>
      <c r="FD30" s="1" t="s">
        <v>11739</v>
      </c>
      <c r="FE30" s="2">
        <v>3.32210295742213E-11</v>
      </c>
      <c r="FF30" s="2">
        <v>4.4527304066122002E-8</v>
      </c>
      <c r="FG30" s="2">
        <v>15</v>
      </c>
      <c r="FH30" s="2">
        <v>3.6764705882352899</v>
      </c>
      <c r="FJ30" s="1" t="s">
        <v>11739</v>
      </c>
      <c r="FK30" s="2">
        <v>1.15654103926577E-11</v>
      </c>
      <c r="FL30" s="2">
        <v>1.6830492555186498E-8</v>
      </c>
      <c r="FM30" s="2">
        <v>15</v>
      </c>
      <c r="FN30" s="2">
        <v>3.6764705882352899</v>
      </c>
      <c r="FV30" s="1" t="s">
        <v>11740</v>
      </c>
      <c r="FW30" s="2">
        <v>1.58713586661424E-2</v>
      </c>
      <c r="FX30" s="2">
        <v>11.6206118867534</v>
      </c>
      <c r="FY30" s="2">
        <v>3</v>
      </c>
      <c r="FZ30" s="2">
        <v>0.73529411764705799</v>
      </c>
      <c r="GB30" s="1" t="s">
        <v>11741</v>
      </c>
      <c r="GC30" s="2">
        <v>3.89768003767377E-7</v>
      </c>
      <c r="GD30" s="2">
        <v>4.5390292804370298E-4</v>
      </c>
      <c r="GE30" s="2">
        <v>13</v>
      </c>
      <c r="GF30" s="2">
        <v>3.18627450980392</v>
      </c>
      <c r="GH30" s="1" t="s">
        <v>11742</v>
      </c>
      <c r="GI30" s="2">
        <v>1.9336806537242099E-5</v>
      </c>
      <c r="GJ30" s="2">
        <v>2.3540898133600399E-2</v>
      </c>
      <c r="GK30" s="2">
        <v>7</v>
      </c>
      <c r="GL30" s="2">
        <v>1.7156862745098</v>
      </c>
      <c r="GN30" s="1" t="s">
        <v>11743</v>
      </c>
      <c r="GO30" s="2">
        <v>9.257127319788209E-13</v>
      </c>
      <c r="GP30" s="2">
        <v>1.33676403279991E-9</v>
      </c>
      <c r="GQ30" s="2">
        <v>10</v>
      </c>
      <c r="GR30" s="2">
        <v>2.4509803921568598</v>
      </c>
      <c r="GT30" s="1" t="s">
        <v>11744</v>
      </c>
      <c r="GU30" s="2">
        <v>2.8117844074253499E-2</v>
      </c>
      <c r="GV30" s="2">
        <v>18.657754513381501</v>
      </c>
      <c r="GW30" s="2">
        <v>2</v>
      </c>
      <c r="GX30" s="2">
        <v>0.49019607843137197</v>
      </c>
      <c r="GZ30" s="1" t="s">
        <v>11437</v>
      </c>
      <c r="HA30" s="2">
        <v>1.9470471226974598E-6</v>
      </c>
      <c r="HB30" s="2">
        <v>2.2796382347700598E-3</v>
      </c>
      <c r="HC30" s="2">
        <v>19</v>
      </c>
      <c r="HD30" s="2">
        <v>4.6568627450980298</v>
      </c>
      <c r="HF30" s="1" t="s">
        <v>11700</v>
      </c>
      <c r="HG30" s="2">
        <v>3.4373959871376899E-7</v>
      </c>
      <c r="HH30" s="2">
        <v>5.0744421249415597E-4</v>
      </c>
      <c r="HI30" s="2">
        <v>94</v>
      </c>
      <c r="HJ30" s="2">
        <v>23.039215686274499</v>
      </c>
      <c r="HL30" s="1" t="s">
        <v>11723</v>
      </c>
      <c r="HM30" s="2">
        <v>5.85173496386924E-4</v>
      </c>
      <c r="HN30" s="2">
        <v>0.65466419190478498</v>
      </c>
      <c r="HO30" s="2">
        <v>3</v>
      </c>
      <c r="HP30" s="2">
        <v>0.73529411764705799</v>
      </c>
    </row>
    <row r="31" spans="1:224" x14ac:dyDescent="0.2">
      <c r="A31" s="2" t="s">
        <v>95</v>
      </c>
      <c r="B31" s="2" t="s">
        <v>134</v>
      </c>
      <c r="D31" s="2" t="s">
        <v>11745</v>
      </c>
      <c r="E31" s="1">
        <v>390</v>
      </c>
      <c r="F31" s="1">
        <v>39.299999999999997</v>
      </c>
      <c r="G31" s="2">
        <v>0.42499999999999999</v>
      </c>
      <c r="H31" s="7" t="s">
        <v>23188</v>
      </c>
      <c r="J31" s="1" t="s">
        <v>131</v>
      </c>
      <c r="K31" s="2">
        <v>1.15796440567705E-20</v>
      </c>
      <c r="L31" s="2">
        <v>1.52425286192783E-17</v>
      </c>
      <c r="M31" s="2">
        <v>246</v>
      </c>
      <c r="N31" s="2">
        <v>63.076923076923002</v>
      </c>
      <c r="P31" s="1" t="s">
        <v>11300</v>
      </c>
      <c r="Q31" s="2">
        <v>2.6890195192159199E-6</v>
      </c>
      <c r="R31" s="2">
        <v>4.2738720451462797E-3</v>
      </c>
      <c r="S31" s="2">
        <v>194</v>
      </c>
      <c r="T31" s="2">
        <v>49.743589743589702</v>
      </c>
      <c r="V31" s="1" t="s">
        <v>11747</v>
      </c>
      <c r="W31" s="2">
        <v>1.1973480481677001E-3</v>
      </c>
      <c r="X31" s="2">
        <v>0.87923361099233599</v>
      </c>
      <c r="Y31" s="2">
        <v>7</v>
      </c>
      <c r="Z31" s="2">
        <v>1.79487179487179</v>
      </c>
      <c r="AB31" s="1" t="s">
        <v>11716</v>
      </c>
      <c r="AC31" s="2">
        <v>4.5708566096737202E-3</v>
      </c>
      <c r="AD31" s="2">
        <v>3.5661907754776001</v>
      </c>
      <c r="AE31" s="2">
        <v>154</v>
      </c>
      <c r="AF31" s="2">
        <v>39.487179487179397</v>
      </c>
      <c r="AH31" s="1" t="s">
        <v>11748</v>
      </c>
      <c r="AI31" s="2">
        <v>3.1150685486467099E-4</v>
      </c>
      <c r="AJ31" s="2">
        <v>0.37049670953693797</v>
      </c>
      <c r="AK31" s="2">
        <v>48</v>
      </c>
      <c r="AL31" s="2">
        <v>12.307692307692299</v>
      </c>
      <c r="AN31" s="1" t="s">
        <v>11426</v>
      </c>
      <c r="AO31" s="2">
        <v>5.2881553953048198E-6</v>
      </c>
      <c r="AP31" s="2">
        <v>8.0149593613687495E-3</v>
      </c>
      <c r="AQ31" s="2">
        <v>216</v>
      </c>
      <c r="AR31" s="2">
        <v>55.384615384615302</v>
      </c>
      <c r="AT31" s="1" t="s">
        <v>11426</v>
      </c>
      <c r="AU31" s="2">
        <v>3.4142317334189599E-6</v>
      </c>
      <c r="AV31" s="2">
        <v>5.6630450120498301E-3</v>
      </c>
      <c r="AW31" s="2">
        <v>216</v>
      </c>
      <c r="AX31" s="2">
        <v>55.384615384615302</v>
      </c>
      <c r="AZ31" s="1" t="s">
        <v>11749</v>
      </c>
      <c r="BA31" s="2">
        <v>6.1320386362403701E-8</v>
      </c>
      <c r="BB31" s="2">
        <v>1.05435519026642E-4</v>
      </c>
      <c r="BC31" s="2">
        <v>25</v>
      </c>
      <c r="BD31" s="2">
        <v>6.4102564102564097</v>
      </c>
      <c r="BF31" s="1" t="s">
        <v>11749</v>
      </c>
      <c r="BG31" s="2">
        <v>5.08009700354571E-8</v>
      </c>
      <c r="BH31" s="2">
        <v>9.3344205542855705E-5</v>
      </c>
      <c r="BI31" s="2">
        <v>25</v>
      </c>
      <c r="BJ31" s="2">
        <v>6.4102564102564097</v>
      </c>
      <c r="BL31" s="1" t="s">
        <v>11750</v>
      </c>
      <c r="BM31" s="2">
        <v>2.0519538082573599E-5</v>
      </c>
      <c r="BN31" s="2">
        <v>3.3586277550578997E-2</v>
      </c>
      <c r="BO31" s="2">
        <v>10</v>
      </c>
      <c r="BP31" s="2">
        <v>2.5641025641025599</v>
      </c>
      <c r="BR31" s="1" t="s">
        <v>11749</v>
      </c>
      <c r="BS31" s="2">
        <v>4.5467325138165599E-8</v>
      </c>
      <c r="BT31" s="2">
        <v>8.3339312761942995E-5</v>
      </c>
      <c r="BU31" s="2">
        <v>25</v>
      </c>
      <c r="BV31" s="2">
        <v>6.4102564102564097</v>
      </c>
      <c r="BX31" s="1" t="s">
        <v>11371</v>
      </c>
      <c r="BY31" s="2">
        <v>1.0082694601285299E-15</v>
      </c>
      <c r="BZ31" s="2">
        <v>7.2164496600635104E-13</v>
      </c>
      <c r="CA31" s="2">
        <v>243</v>
      </c>
      <c r="CB31" s="2">
        <v>62.307692307692299</v>
      </c>
      <c r="CD31" s="1" t="s">
        <v>11335</v>
      </c>
      <c r="CE31" s="2">
        <v>1.8857883294894701E-17</v>
      </c>
      <c r="CF31" s="2">
        <v>2.0146171101204802E-14</v>
      </c>
      <c r="CG31" s="2">
        <v>344</v>
      </c>
      <c r="CH31" s="2">
        <v>88.205128205128204</v>
      </c>
      <c r="CJ31" s="1" t="s">
        <v>11335</v>
      </c>
      <c r="CK31" s="2">
        <v>1.9753775996527801E-17</v>
      </c>
      <c r="CL31" s="2">
        <v>2.5773510360516299E-14</v>
      </c>
      <c r="CM31" s="2">
        <v>344</v>
      </c>
      <c r="CN31" s="2">
        <v>88.205128205128204</v>
      </c>
      <c r="CP31" s="1" t="s">
        <v>11751</v>
      </c>
      <c r="CQ31" s="2">
        <v>2.0759581427809901E-15</v>
      </c>
      <c r="CR31" s="2">
        <v>2.9087843245179101E-12</v>
      </c>
      <c r="CS31" s="2">
        <v>312</v>
      </c>
      <c r="CT31" s="2">
        <v>80</v>
      </c>
      <c r="CV31" s="1" t="s">
        <v>11409</v>
      </c>
      <c r="CW31" s="2">
        <v>1.5279224497044E-10</v>
      </c>
      <c r="CX31" s="2">
        <v>2.1334721767019E-7</v>
      </c>
      <c r="CY31" s="2">
        <v>242</v>
      </c>
      <c r="CZ31" s="2">
        <v>62.051282051282001</v>
      </c>
      <c r="DB31" s="1" t="s">
        <v>11335</v>
      </c>
      <c r="DC31" s="2">
        <v>3.71081468478928E-19</v>
      </c>
      <c r="DD31" s="2">
        <v>5.4043049990835102E-16</v>
      </c>
      <c r="DE31" s="2">
        <v>344</v>
      </c>
      <c r="DF31" s="2">
        <v>88.205128205128204</v>
      </c>
      <c r="DH31" s="1" t="s">
        <v>11334</v>
      </c>
      <c r="DI31" s="2">
        <v>8.7688900515465708E-9</v>
      </c>
      <c r="DJ31" s="2">
        <v>1.1844275427108601E-5</v>
      </c>
      <c r="DK31" s="2">
        <v>98</v>
      </c>
      <c r="DL31" s="2">
        <v>25.128205128205099</v>
      </c>
      <c r="DN31" s="1" t="s">
        <v>11334</v>
      </c>
      <c r="DO31" s="2">
        <v>7.4002592506095999E-9</v>
      </c>
      <c r="DP31" s="2">
        <v>1.0650674620027399E-5</v>
      </c>
      <c r="DQ31" s="2">
        <v>110</v>
      </c>
      <c r="DR31" s="2">
        <v>28.205128205128201</v>
      </c>
      <c r="DT31" s="1" t="s">
        <v>11355</v>
      </c>
      <c r="DU31" s="2">
        <v>1.0889117206332699E-2</v>
      </c>
      <c r="DV31" s="2">
        <v>6.9923181391798401</v>
      </c>
      <c r="DW31" s="2">
        <v>309</v>
      </c>
      <c r="DX31" s="2">
        <v>79.230769230769198</v>
      </c>
      <c r="DZ31" s="1" t="s">
        <v>11431</v>
      </c>
      <c r="EA31" s="2">
        <v>7.0438807642263997E-6</v>
      </c>
      <c r="EB31" s="2">
        <v>6.5548310394847303E-3</v>
      </c>
      <c r="EC31" s="2">
        <v>162</v>
      </c>
      <c r="ED31" s="2">
        <v>41.538461538461497</v>
      </c>
      <c r="EF31" s="1" t="s">
        <v>11374</v>
      </c>
      <c r="EG31" s="2">
        <v>6.9084147441175799E-6</v>
      </c>
      <c r="EH31" s="2">
        <v>8.0001035989374306E-3</v>
      </c>
      <c r="EI31" s="2">
        <v>120</v>
      </c>
      <c r="EJ31" s="2">
        <v>30.769230769230699</v>
      </c>
      <c r="EL31" s="1" t="s">
        <v>11375</v>
      </c>
      <c r="EM31" s="2">
        <v>8.1800274865933097E-9</v>
      </c>
      <c r="EN31" s="2">
        <v>1.0175478393215001E-5</v>
      </c>
      <c r="EO31" s="2">
        <v>69</v>
      </c>
      <c r="EP31" s="2">
        <v>17.692307692307601</v>
      </c>
      <c r="ER31" s="1" t="s">
        <v>11376</v>
      </c>
      <c r="ES31" s="2">
        <v>2.23005959791731E-10</v>
      </c>
      <c r="ET31" s="2">
        <v>2.7544529990208801E-7</v>
      </c>
      <c r="EU31" s="2">
        <v>58</v>
      </c>
      <c r="EV31" s="2">
        <v>14.871794871794799</v>
      </c>
      <c r="EX31" s="1" t="s">
        <v>11376</v>
      </c>
      <c r="EY31" s="2">
        <v>1.38283938809893E-9</v>
      </c>
      <c r="EZ31" s="2">
        <v>2.0940442602146401E-6</v>
      </c>
      <c r="FA31" s="2">
        <v>58</v>
      </c>
      <c r="FB31" s="2">
        <v>14.871794871794799</v>
      </c>
      <c r="FD31" s="1" t="s">
        <v>11376</v>
      </c>
      <c r="FE31" s="2">
        <v>1.2870333806147999E-9</v>
      </c>
      <c r="FF31" s="2">
        <v>1.8241650634465101E-6</v>
      </c>
      <c r="FG31" s="2">
        <v>56</v>
      </c>
      <c r="FH31" s="2">
        <v>14.358974358974301</v>
      </c>
      <c r="FJ31" s="1" t="s">
        <v>11376</v>
      </c>
      <c r="FK31" s="2">
        <v>9.81408590954342E-10</v>
      </c>
      <c r="FL31" s="2">
        <v>1.48255554499598E-6</v>
      </c>
      <c r="FM31" s="2">
        <v>58</v>
      </c>
      <c r="FN31" s="2">
        <v>14.871794871794799</v>
      </c>
      <c r="FP31" s="1" t="s">
        <v>11752</v>
      </c>
      <c r="FQ31" s="2">
        <v>1.2299008713219E-2</v>
      </c>
      <c r="FR31" s="2">
        <v>9.8348309954397202</v>
      </c>
      <c r="FS31" s="2">
        <v>3</v>
      </c>
      <c r="FT31" s="2">
        <v>0.76923076923076905</v>
      </c>
      <c r="FV31" s="1" t="s">
        <v>11753</v>
      </c>
      <c r="FW31" s="2">
        <v>2.76484406181404E-2</v>
      </c>
      <c r="FX31" s="2">
        <v>27.519712622933302</v>
      </c>
      <c r="FY31" s="2">
        <v>3</v>
      </c>
      <c r="FZ31" s="2">
        <v>0.76923076923076905</v>
      </c>
      <c r="GB31" s="1" t="s">
        <v>11754</v>
      </c>
      <c r="GC31" s="2">
        <v>1.12574695891001E-4</v>
      </c>
      <c r="GD31" s="2">
        <v>0.13670119378391599</v>
      </c>
      <c r="GE31" s="2">
        <v>10</v>
      </c>
      <c r="GF31" s="2">
        <v>2.5641025641025599</v>
      </c>
      <c r="GH31" s="1" t="s">
        <v>11755</v>
      </c>
      <c r="GI31" s="2">
        <v>8.6556026291078204E-5</v>
      </c>
      <c r="GJ31" s="2">
        <v>0.121008694112734</v>
      </c>
      <c r="GK31" s="2">
        <v>9</v>
      </c>
      <c r="GL31" s="2">
        <v>2.3076923076922999</v>
      </c>
      <c r="GN31" s="1" t="s">
        <v>11756</v>
      </c>
      <c r="GO31" s="2">
        <v>1.48947430037438E-5</v>
      </c>
      <c r="GP31" s="2">
        <v>2.2190357015949801E-2</v>
      </c>
      <c r="GQ31" s="2">
        <v>17</v>
      </c>
      <c r="GR31" s="2">
        <v>4.3589743589743497</v>
      </c>
      <c r="GZ31" s="1" t="s">
        <v>11418</v>
      </c>
      <c r="HA31" s="2">
        <v>5.0943806912774001E-6</v>
      </c>
      <c r="HB31" s="2">
        <v>6.10420068388739E-3</v>
      </c>
      <c r="HC31" s="2">
        <v>17</v>
      </c>
      <c r="HD31" s="2">
        <v>4.3589743589743497</v>
      </c>
      <c r="HF31" s="1" t="s">
        <v>11746</v>
      </c>
      <c r="HG31" s="2">
        <v>1.6823069914316799E-2</v>
      </c>
      <c r="HH31" s="2">
        <v>20.975966424190499</v>
      </c>
      <c r="HI31" s="2">
        <v>14</v>
      </c>
      <c r="HJ31" s="2">
        <v>3.5897435897435801</v>
      </c>
    </row>
    <row r="32" spans="1:224" x14ac:dyDescent="0.2">
      <c r="A32" s="2" t="s">
        <v>96</v>
      </c>
      <c r="B32" s="2" t="s">
        <v>134</v>
      </c>
      <c r="C32" s="2" t="s">
        <v>121</v>
      </c>
      <c r="D32" s="2" t="s">
        <v>11757</v>
      </c>
      <c r="E32" s="1">
        <v>298</v>
      </c>
      <c r="F32" s="1">
        <v>26.2</v>
      </c>
      <c r="G32" s="2">
        <v>0.39900000000000002</v>
      </c>
      <c r="H32" s="7" t="s">
        <v>23188</v>
      </c>
      <c r="J32" s="1" t="s">
        <v>11403</v>
      </c>
      <c r="K32" s="2">
        <v>3.3076450683031E-10</v>
      </c>
      <c r="L32" s="2">
        <v>4.2749557227494897E-7</v>
      </c>
      <c r="M32" s="2">
        <v>93</v>
      </c>
      <c r="N32" s="2">
        <v>31.313131313131301</v>
      </c>
      <c r="P32" s="1" t="s">
        <v>11365</v>
      </c>
      <c r="Q32" s="2">
        <v>8.5982321480968296E-4</v>
      </c>
      <c r="R32" s="2">
        <v>1.29998190844821</v>
      </c>
      <c r="S32" s="2">
        <v>51</v>
      </c>
      <c r="T32" s="2">
        <v>17.171717171717098</v>
      </c>
      <c r="V32" s="1" t="s">
        <v>11758</v>
      </c>
      <c r="W32" s="2">
        <v>7.2162252034511801E-3</v>
      </c>
      <c r="X32" s="2">
        <v>4.8006306715940097</v>
      </c>
      <c r="Y32" s="2">
        <v>7</v>
      </c>
      <c r="Z32" s="2">
        <v>2.3569023569023502</v>
      </c>
      <c r="AB32" s="1" t="s">
        <v>11423</v>
      </c>
      <c r="AC32" s="2">
        <v>7.0303584291609902E-3</v>
      </c>
      <c r="AD32" s="2">
        <v>5.3719567430458897</v>
      </c>
      <c r="AE32" s="2">
        <v>192</v>
      </c>
      <c r="AF32" s="2">
        <v>64.646464646464594</v>
      </c>
      <c r="AH32" s="1" t="s">
        <v>11367</v>
      </c>
      <c r="AI32" s="2">
        <v>1.44239818980582E-4</v>
      </c>
      <c r="AJ32" s="2">
        <v>0.17130608520677901</v>
      </c>
      <c r="AK32" s="2">
        <v>126</v>
      </c>
      <c r="AL32" s="2">
        <v>42.424242424242401</v>
      </c>
      <c r="AN32" s="1" t="s">
        <v>11426</v>
      </c>
      <c r="AO32" s="2">
        <v>9.1616174043554808E-6</v>
      </c>
      <c r="AP32" s="2">
        <v>1.3864910698180299E-2</v>
      </c>
      <c r="AQ32" s="2">
        <v>167</v>
      </c>
      <c r="AR32" s="2">
        <v>56.2289562289562</v>
      </c>
      <c r="AT32" s="1" t="s">
        <v>11759</v>
      </c>
      <c r="AU32" s="2">
        <v>1.25746964146664E-5</v>
      </c>
      <c r="AV32" s="2">
        <v>2.0947893615330601E-2</v>
      </c>
      <c r="AW32" s="2">
        <v>35</v>
      </c>
      <c r="AX32" s="2">
        <v>11.7845117845117</v>
      </c>
      <c r="AZ32" s="1" t="s">
        <v>11760</v>
      </c>
      <c r="BA32" s="2">
        <v>5.4556341087776103E-7</v>
      </c>
      <c r="BB32" s="2">
        <v>9.4530157593863896E-4</v>
      </c>
      <c r="BC32" s="2">
        <v>31</v>
      </c>
      <c r="BD32" s="2">
        <v>10.4377104377104</v>
      </c>
      <c r="BF32" s="1" t="s">
        <v>11760</v>
      </c>
      <c r="BG32" s="2">
        <v>3.5828123879786501E-7</v>
      </c>
      <c r="BH32" s="2">
        <v>6.6231364925783899E-4</v>
      </c>
      <c r="BI32" s="2">
        <v>31</v>
      </c>
      <c r="BJ32" s="2">
        <v>10.4377104377104</v>
      </c>
      <c r="BL32" s="1" t="s">
        <v>11761</v>
      </c>
      <c r="BM32" s="2">
        <v>3.4393917244316698E-4</v>
      </c>
      <c r="BN32" s="2">
        <v>0.56088420765226799</v>
      </c>
      <c r="BO32" s="2">
        <v>12</v>
      </c>
      <c r="BP32" s="2">
        <v>4.0404040404040398</v>
      </c>
      <c r="BR32" s="1" t="s">
        <v>11762</v>
      </c>
      <c r="BS32" s="2">
        <v>3.8807946210421801E-7</v>
      </c>
      <c r="BT32" s="2">
        <v>7.1574737027235702E-4</v>
      </c>
      <c r="BU32" s="2">
        <v>28</v>
      </c>
      <c r="BV32" s="2">
        <v>9.4276094276094202</v>
      </c>
      <c r="BX32" s="1" t="s">
        <v>11331</v>
      </c>
      <c r="BY32" s="2">
        <v>4.5461680401089502E-12</v>
      </c>
      <c r="BZ32" s="2">
        <v>3.2283731243864998E-9</v>
      </c>
      <c r="CA32" s="2">
        <v>251</v>
      </c>
      <c r="CB32" s="2">
        <v>84.511784511784498</v>
      </c>
      <c r="CD32" s="1" t="s">
        <v>11751</v>
      </c>
      <c r="CE32" s="2">
        <v>2.1103852197320299E-12</v>
      </c>
      <c r="CF32" s="2">
        <v>2.2652990594451599E-9</v>
      </c>
      <c r="CG32" s="2">
        <v>242</v>
      </c>
      <c r="CH32" s="2">
        <v>81.481481481481396</v>
      </c>
      <c r="CJ32" s="1" t="s">
        <v>11372</v>
      </c>
      <c r="CK32" s="2">
        <v>1.12336810374427E-12</v>
      </c>
      <c r="CL32" s="2">
        <v>1.4647505430786999E-9</v>
      </c>
      <c r="CM32" s="2">
        <v>229</v>
      </c>
      <c r="CN32" s="2">
        <v>77.104377104377093</v>
      </c>
      <c r="CP32" s="1" t="s">
        <v>11372</v>
      </c>
      <c r="CQ32" s="2">
        <v>3.6613855059906597E-11</v>
      </c>
      <c r="CR32" s="2">
        <v>5.0408632823461999E-8</v>
      </c>
      <c r="CS32" s="2">
        <v>229</v>
      </c>
      <c r="CT32" s="2">
        <v>77.104377104377093</v>
      </c>
      <c r="CV32" s="1" t="s">
        <v>11372</v>
      </c>
      <c r="CW32" s="2">
        <v>1.26717883837874E-8</v>
      </c>
      <c r="CX32" s="2">
        <v>1.7731907109297301E-5</v>
      </c>
      <c r="CY32" s="2">
        <v>229</v>
      </c>
      <c r="CZ32" s="2">
        <v>77.104377104377093</v>
      </c>
      <c r="DB32" s="1" t="s">
        <v>11372</v>
      </c>
      <c r="DC32" s="2">
        <v>6.4100446577248697E-14</v>
      </c>
      <c r="DD32" s="2">
        <v>9.3414165291960594E-11</v>
      </c>
      <c r="DE32" s="2">
        <v>229</v>
      </c>
      <c r="DF32" s="2">
        <v>77.104377104377093</v>
      </c>
      <c r="DH32" s="1" t="s">
        <v>11688</v>
      </c>
      <c r="DI32" s="2">
        <v>9.3480050714396306E-8</v>
      </c>
      <c r="DJ32" s="2">
        <v>1.26558062096826E-4</v>
      </c>
      <c r="DK32" s="2">
        <v>126</v>
      </c>
      <c r="DL32" s="2">
        <v>42.424242424242401</v>
      </c>
      <c r="DN32" s="1" t="s">
        <v>11763</v>
      </c>
      <c r="DO32" s="2">
        <v>1.6661576348423599E-5</v>
      </c>
      <c r="DP32" s="2">
        <v>2.4010859224909899E-2</v>
      </c>
      <c r="DQ32" s="2">
        <v>30</v>
      </c>
      <c r="DR32" s="2">
        <v>10.1010101010101</v>
      </c>
      <c r="DT32" s="1" t="s">
        <v>11355</v>
      </c>
      <c r="DU32" s="2">
        <v>1.9084698598977699E-6</v>
      </c>
      <c r="DV32" s="2">
        <v>1.2963986637526399E-3</v>
      </c>
      <c r="DW32" s="2">
        <v>252</v>
      </c>
      <c r="DX32" s="2">
        <v>84.848484848484802</v>
      </c>
      <c r="DZ32" s="1" t="s">
        <v>11309</v>
      </c>
      <c r="EA32" s="2">
        <v>2.6885242926749199E-6</v>
      </c>
      <c r="EB32" s="2">
        <v>2.4449026596817798E-3</v>
      </c>
      <c r="EC32" s="2">
        <v>207</v>
      </c>
      <c r="ED32" s="2">
        <v>69.696969696969703</v>
      </c>
      <c r="EF32" s="1" t="s">
        <v>11764</v>
      </c>
      <c r="EG32" s="2">
        <v>1.21656639256887E-4</v>
      </c>
      <c r="EH32" s="2">
        <v>0.13935326291761799</v>
      </c>
      <c r="EI32" s="2">
        <v>22</v>
      </c>
      <c r="EJ32" s="2">
        <v>7.4074074074074003</v>
      </c>
      <c r="EL32" s="1" t="s">
        <v>11375</v>
      </c>
      <c r="EM32" s="2">
        <v>3.01717622472328E-7</v>
      </c>
      <c r="EN32" s="2">
        <v>3.6772319204070298E-4</v>
      </c>
      <c r="EO32" s="2">
        <v>52</v>
      </c>
      <c r="EP32" s="2">
        <v>17.508417508417502</v>
      </c>
      <c r="ER32" s="1" t="s">
        <v>11376</v>
      </c>
      <c r="ES32" s="2">
        <v>7.22226609388559E-4</v>
      </c>
      <c r="ET32" s="2">
        <v>0.87134422246145604</v>
      </c>
      <c r="EU32" s="2">
        <v>34</v>
      </c>
      <c r="EV32" s="2">
        <v>11.4478114478114</v>
      </c>
      <c r="EX32" s="1" t="s">
        <v>11309</v>
      </c>
      <c r="EY32" s="2">
        <v>1.35222917285966E-6</v>
      </c>
      <c r="EZ32" s="2">
        <v>2.0231605330378599E-3</v>
      </c>
      <c r="FA32" s="2">
        <v>207</v>
      </c>
      <c r="FB32" s="2">
        <v>69.696969696969703</v>
      </c>
      <c r="FD32" s="1" t="s">
        <v>11309</v>
      </c>
      <c r="FE32" s="2">
        <v>7.5830915177815499E-10</v>
      </c>
      <c r="FF32" s="2">
        <v>1.05419085683067E-6</v>
      </c>
      <c r="FG32" s="2">
        <v>188</v>
      </c>
      <c r="FH32" s="2">
        <v>63.299663299663301</v>
      </c>
      <c r="FJ32" s="1" t="s">
        <v>11375</v>
      </c>
      <c r="FK32" s="2">
        <v>7.8460916131536705E-7</v>
      </c>
      <c r="FL32" s="2">
        <v>1.17051320539518E-3</v>
      </c>
      <c r="FM32" s="2">
        <v>52</v>
      </c>
      <c r="FN32" s="2">
        <v>17.508417508417502</v>
      </c>
      <c r="GB32" s="1" t="s">
        <v>11765</v>
      </c>
      <c r="GC32" s="2">
        <v>7.0904011253138704E-5</v>
      </c>
      <c r="GD32" s="2">
        <v>8.7541697540704996E-2</v>
      </c>
      <c r="GE32" s="2">
        <v>12</v>
      </c>
      <c r="GF32" s="2">
        <v>4.0404040404040398</v>
      </c>
      <c r="GH32" s="1" t="s">
        <v>11766</v>
      </c>
      <c r="GI32" s="2">
        <v>1.4880448790390299E-3</v>
      </c>
      <c r="GJ32" s="2">
        <v>2.04891836035064</v>
      </c>
      <c r="GK32" s="2">
        <v>7</v>
      </c>
      <c r="GL32" s="2">
        <v>2.3569023569023502</v>
      </c>
      <c r="GN32" s="1" t="s">
        <v>11767</v>
      </c>
      <c r="GO32" s="2">
        <v>3.7459166970340101E-3</v>
      </c>
      <c r="GP32" s="2">
        <v>5.3203116800014199</v>
      </c>
      <c r="GQ32" s="2">
        <v>9</v>
      </c>
      <c r="GR32" s="2">
        <v>3.0303030303030298</v>
      </c>
      <c r="GT32" s="1" t="s">
        <v>11768</v>
      </c>
      <c r="GU32" s="2">
        <v>4.7139907917239002E-2</v>
      </c>
      <c r="GV32" s="2">
        <v>33.232456727568199</v>
      </c>
      <c r="GW32" s="2">
        <v>2</v>
      </c>
      <c r="GX32" s="2">
        <v>0.673400673400673</v>
      </c>
      <c r="GZ32" s="1" t="s">
        <v>11769</v>
      </c>
      <c r="HA32" s="2">
        <v>4.7559410341067997E-2</v>
      </c>
      <c r="HB32" s="2">
        <v>43.214498625406897</v>
      </c>
      <c r="HC32" s="2">
        <v>8</v>
      </c>
      <c r="HD32" s="2">
        <v>2.6936026936026898</v>
      </c>
      <c r="HF32" s="1" t="s">
        <v>11746</v>
      </c>
      <c r="HG32" s="2">
        <v>3.5698450649292897E-2</v>
      </c>
      <c r="HH32" s="2">
        <v>39.793929216721999</v>
      </c>
      <c r="HI32" s="2">
        <v>11</v>
      </c>
      <c r="HJ32" s="2">
        <v>3.7037037037037002</v>
      </c>
    </row>
    <row r="33" spans="1:224" x14ac:dyDescent="0.2">
      <c r="A33" s="2" t="s">
        <v>97</v>
      </c>
      <c r="B33" s="2" t="s">
        <v>134</v>
      </c>
      <c r="D33" s="2" t="s">
        <v>11770</v>
      </c>
      <c r="E33" s="1">
        <v>294</v>
      </c>
      <c r="F33" s="1">
        <v>16.600000000000001</v>
      </c>
      <c r="G33" s="2">
        <v>0.46700000000000003</v>
      </c>
      <c r="H33" s="7" t="s">
        <v>23188</v>
      </c>
      <c r="J33" s="1" t="s">
        <v>11770</v>
      </c>
      <c r="K33" s="2">
        <v>1.57529524765286E-8</v>
      </c>
      <c r="L33" s="2">
        <v>2.1247737391760701E-5</v>
      </c>
      <c r="M33" s="2">
        <v>13</v>
      </c>
      <c r="N33" s="2">
        <v>4.4217687074829897</v>
      </c>
      <c r="P33" s="1" t="s">
        <v>11773</v>
      </c>
      <c r="Q33" s="2">
        <v>2.1471391314332101E-2</v>
      </c>
      <c r="R33" s="2">
        <v>28.5946052418685</v>
      </c>
      <c r="S33" s="2">
        <v>6</v>
      </c>
      <c r="T33" s="2">
        <v>2.0408163265306101</v>
      </c>
      <c r="V33" s="1" t="s">
        <v>11772</v>
      </c>
      <c r="W33" s="2">
        <v>1.9056271153743101E-2</v>
      </c>
      <c r="X33" s="2">
        <v>11.295203874468401</v>
      </c>
      <c r="Y33" s="2">
        <v>4</v>
      </c>
      <c r="Z33" s="2">
        <v>1.3605442176870699</v>
      </c>
      <c r="AB33" s="1" t="s">
        <v>11544</v>
      </c>
      <c r="AC33" s="2">
        <v>1.0536113248746599E-4</v>
      </c>
      <c r="AD33" s="2">
        <v>8.3482601542106405E-2</v>
      </c>
      <c r="AE33" s="2">
        <v>122</v>
      </c>
      <c r="AF33" s="2">
        <v>41.496598639455698</v>
      </c>
      <c r="AH33" s="1" t="s">
        <v>11774</v>
      </c>
      <c r="AI33" s="2">
        <v>2.7464615533339301E-6</v>
      </c>
      <c r="AJ33" s="2">
        <v>3.3233046590863602E-3</v>
      </c>
      <c r="AK33" s="2">
        <v>22</v>
      </c>
      <c r="AL33" s="2">
        <v>7.4829931972789101</v>
      </c>
      <c r="AN33" s="1" t="s">
        <v>11775</v>
      </c>
      <c r="AO33" s="2">
        <v>1.80443768838767E-6</v>
      </c>
      <c r="AP33" s="2">
        <v>2.7619659779154399E-3</v>
      </c>
      <c r="AQ33" s="2">
        <v>58</v>
      </c>
      <c r="AR33" s="2">
        <v>19.727891156462501</v>
      </c>
      <c r="AT33" s="1" t="s">
        <v>11776</v>
      </c>
      <c r="AU33" s="2">
        <v>4.3569615169345498E-6</v>
      </c>
      <c r="AV33" s="2">
        <v>7.3480506759371301E-3</v>
      </c>
      <c r="AW33" s="2">
        <v>26</v>
      </c>
      <c r="AX33" s="2">
        <v>8.8435374149659793</v>
      </c>
      <c r="AZ33" s="1" t="s">
        <v>11777</v>
      </c>
      <c r="BA33" s="2">
        <v>6.5818125772170899E-6</v>
      </c>
      <c r="BB33" s="2">
        <v>1.1547074853690499E-2</v>
      </c>
      <c r="BC33" s="2">
        <v>52</v>
      </c>
      <c r="BD33" s="2">
        <v>17.687074829931898</v>
      </c>
      <c r="BF33" s="1" t="s">
        <v>11775</v>
      </c>
      <c r="BG33" s="2">
        <v>2.0779259505660801E-6</v>
      </c>
      <c r="BH33" s="2">
        <v>3.88244371637425E-3</v>
      </c>
      <c r="BI33" s="2">
        <v>58</v>
      </c>
      <c r="BJ33" s="2">
        <v>19.727891156462501</v>
      </c>
      <c r="BL33" s="1" t="s">
        <v>11778</v>
      </c>
      <c r="BM33" s="2">
        <v>3.5157366524382498E-6</v>
      </c>
      <c r="BN33" s="2">
        <v>5.8558162090216401E-3</v>
      </c>
      <c r="BO33" s="2">
        <v>8</v>
      </c>
      <c r="BP33" s="2">
        <v>2.7210884353741398</v>
      </c>
      <c r="BR33" s="1" t="s">
        <v>11775</v>
      </c>
      <c r="BS33" s="2">
        <v>1.62501923527271E-6</v>
      </c>
      <c r="BT33" s="2">
        <v>3.0299826958568501E-3</v>
      </c>
      <c r="BU33" s="2">
        <v>58</v>
      </c>
      <c r="BV33" s="2">
        <v>19.727891156462501</v>
      </c>
      <c r="BX33" s="1" t="s">
        <v>11331</v>
      </c>
      <c r="BY33" s="2">
        <v>3.6060585149847802E-7</v>
      </c>
      <c r="BZ33" s="2">
        <v>2.70253361134287E-4</v>
      </c>
      <c r="CA33" s="2">
        <v>229</v>
      </c>
      <c r="CB33" s="2">
        <v>77.891156462585002</v>
      </c>
      <c r="CD33" s="1" t="s">
        <v>11332</v>
      </c>
      <c r="CE33" s="2">
        <v>6.1154820962365502E-9</v>
      </c>
      <c r="CF33" s="2">
        <v>6.6385409724922702E-6</v>
      </c>
      <c r="CG33" s="2">
        <v>242</v>
      </c>
      <c r="CH33" s="2">
        <v>82.312925170067999</v>
      </c>
      <c r="CJ33" s="1" t="s">
        <v>11333</v>
      </c>
      <c r="CK33" s="2">
        <v>2.6521542014476599E-11</v>
      </c>
      <c r="CL33" s="2">
        <v>3.4518699010277401E-8</v>
      </c>
      <c r="CM33" s="2">
        <v>211</v>
      </c>
      <c r="CN33" s="2">
        <v>71.768707482993193</v>
      </c>
      <c r="CP33" s="1" t="s">
        <v>11779</v>
      </c>
      <c r="CQ33" s="2">
        <v>5.9521276596482103E-11</v>
      </c>
      <c r="CR33" s="2">
        <v>8.14749601119046E-8</v>
      </c>
      <c r="CS33" s="2">
        <v>38</v>
      </c>
      <c r="CT33" s="2">
        <v>12.925170068027199</v>
      </c>
      <c r="CV33" s="1" t="s">
        <v>11780</v>
      </c>
      <c r="CW33" s="2">
        <v>4.4067582654747298E-10</v>
      </c>
      <c r="CX33" s="2">
        <v>6.0792201272974403E-7</v>
      </c>
      <c r="CY33" s="2">
        <v>24</v>
      </c>
      <c r="CZ33" s="2">
        <v>8.1632653061224492</v>
      </c>
      <c r="DB33" s="1" t="s">
        <v>11333</v>
      </c>
      <c r="DC33" s="2">
        <v>1.5358726765321601E-11</v>
      </c>
      <c r="DD33" s="2">
        <v>2.2160417945116201E-8</v>
      </c>
      <c r="DE33" s="2">
        <v>211</v>
      </c>
      <c r="DF33" s="2">
        <v>71.768707482993193</v>
      </c>
      <c r="DH33" s="1" t="s">
        <v>11780</v>
      </c>
      <c r="DI33" s="2">
        <v>1.8197997369281601E-11</v>
      </c>
      <c r="DJ33" s="2">
        <v>2.4205049076186901E-8</v>
      </c>
      <c r="DK33" s="2">
        <v>24</v>
      </c>
      <c r="DL33" s="2">
        <v>8.1632653061224492</v>
      </c>
      <c r="DN33" s="1" t="s">
        <v>11781</v>
      </c>
      <c r="DO33" s="2">
        <v>4.2384168601029701E-10</v>
      </c>
      <c r="DP33" s="2">
        <v>6.0374933941176302E-7</v>
      </c>
      <c r="DQ33" s="2">
        <v>24</v>
      </c>
      <c r="DR33" s="2">
        <v>8.1632653061224492</v>
      </c>
      <c r="DT33" s="1" t="s">
        <v>11308</v>
      </c>
      <c r="DU33" s="2">
        <v>3.1726252785809401E-3</v>
      </c>
      <c r="DV33" s="2">
        <v>2.0236520665317701</v>
      </c>
      <c r="DW33" s="2">
        <v>35</v>
      </c>
      <c r="DX33" s="2">
        <v>11.9047619047619</v>
      </c>
      <c r="DZ33" s="1" t="s">
        <v>11309</v>
      </c>
      <c r="EA33" s="2">
        <v>7.6123449894547306E-5</v>
      </c>
      <c r="EB33" s="2">
        <v>7.1196540200335598E-2</v>
      </c>
      <c r="EC33" s="2">
        <v>191</v>
      </c>
      <c r="ED33" s="2">
        <v>64.965986394557802</v>
      </c>
      <c r="EF33" s="1" t="s">
        <v>11782</v>
      </c>
      <c r="EG33" s="2">
        <v>6.0024631020265298E-6</v>
      </c>
      <c r="EH33" s="2">
        <v>7.0089359926805896E-3</v>
      </c>
      <c r="EI33" s="2">
        <v>11</v>
      </c>
      <c r="EJ33" s="2">
        <v>3.7414965986394502</v>
      </c>
      <c r="EL33" s="1" t="s">
        <v>11783</v>
      </c>
      <c r="EM33" s="2">
        <v>1.4085609662019701E-3</v>
      </c>
      <c r="EN33" s="2">
        <v>1.7650746739630501</v>
      </c>
      <c r="EO33" s="2">
        <v>5</v>
      </c>
      <c r="EP33" s="2">
        <v>1.7006802721088401</v>
      </c>
      <c r="ER33" s="1" t="s">
        <v>11376</v>
      </c>
      <c r="ES33" s="2">
        <v>5.1417762348114095E-4</v>
      </c>
      <c r="ET33" s="2">
        <v>0.65900050002937105</v>
      </c>
      <c r="EU33" s="2">
        <v>35</v>
      </c>
      <c r="EV33" s="2">
        <v>11.9047619047619</v>
      </c>
      <c r="EX33" s="1" t="s">
        <v>11782</v>
      </c>
      <c r="EY33" s="2">
        <v>5.8283762877764997E-6</v>
      </c>
      <c r="EZ33" s="2">
        <v>8.98094092420809E-3</v>
      </c>
      <c r="FA33" s="2">
        <v>11</v>
      </c>
      <c r="FB33" s="2">
        <v>3.7414965986394502</v>
      </c>
      <c r="FD33" s="1" t="s">
        <v>11782</v>
      </c>
      <c r="FE33" s="2">
        <v>5.8283762877764997E-6</v>
      </c>
      <c r="FF33" s="2">
        <v>8.3927761914681601E-3</v>
      </c>
      <c r="FG33" s="2">
        <v>11</v>
      </c>
      <c r="FH33" s="2">
        <v>3.7414965986394502</v>
      </c>
      <c r="FJ33" s="1" t="s">
        <v>11782</v>
      </c>
      <c r="FK33" s="2">
        <v>5.7472982737188904E-6</v>
      </c>
      <c r="FL33" s="2">
        <v>8.83615602556009E-3</v>
      </c>
      <c r="FM33" s="2">
        <v>11</v>
      </c>
      <c r="FN33" s="2">
        <v>3.7414965986394502</v>
      </c>
      <c r="FP33" s="1" t="s">
        <v>11784</v>
      </c>
      <c r="FQ33" s="2">
        <v>4.1341242582818599E-2</v>
      </c>
      <c r="FR33" s="2">
        <v>29.003603811098401</v>
      </c>
      <c r="FS33" s="2">
        <v>3</v>
      </c>
      <c r="FT33" s="2">
        <v>1.0204081632652999</v>
      </c>
      <c r="FV33" s="1" t="s">
        <v>11785</v>
      </c>
      <c r="FW33" s="2">
        <v>5.9340826533245397E-3</v>
      </c>
      <c r="FX33" s="2">
        <v>6.2953107395043499</v>
      </c>
      <c r="FY33" s="2">
        <v>4</v>
      </c>
      <c r="FZ33" s="2">
        <v>1.3605442176870699</v>
      </c>
      <c r="GB33" s="1" t="s">
        <v>11786</v>
      </c>
      <c r="GC33" s="2">
        <v>9.2439846773408703E-10</v>
      </c>
      <c r="GD33" s="2">
        <v>1.1660759358100801E-6</v>
      </c>
      <c r="GE33" s="2">
        <v>17</v>
      </c>
      <c r="GF33" s="2">
        <v>5.7823129251700598</v>
      </c>
      <c r="GH33" s="1" t="s">
        <v>11787</v>
      </c>
      <c r="GI33" s="2">
        <v>2.1876774103630301E-6</v>
      </c>
      <c r="GJ33" s="2">
        <v>3.0502306222146502E-3</v>
      </c>
      <c r="GK33" s="2">
        <v>6</v>
      </c>
      <c r="GL33" s="2">
        <v>2.0408163265306101</v>
      </c>
      <c r="GN33" s="1" t="s">
        <v>11788</v>
      </c>
      <c r="GO33" s="2">
        <v>1.2966176704045801E-3</v>
      </c>
      <c r="GP33" s="2">
        <v>1.91177582808076</v>
      </c>
      <c r="GQ33" s="2">
        <v>4</v>
      </c>
      <c r="GR33" s="2">
        <v>1.3605442176870699</v>
      </c>
      <c r="GT33" s="1" t="s">
        <v>11789</v>
      </c>
      <c r="GU33" s="2">
        <v>8.4715559877227495E-2</v>
      </c>
      <c r="GV33" s="2">
        <v>54.346054851848599</v>
      </c>
      <c r="GW33" s="2">
        <v>2</v>
      </c>
      <c r="GX33" s="2">
        <v>0.68027210884353695</v>
      </c>
      <c r="GZ33" s="1" t="s">
        <v>11575</v>
      </c>
      <c r="HA33" s="2">
        <v>1.9364880900802801E-2</v>
      </c>
      <c r="HB33" s="2">
        <v>20.264700456008299</v>
      </c>
      <c r="HC33" s="2">
        <v>4</v>
      </c>
      <c r="HD33" s="2">
        <v>1.3605442176870699</v>
      </c>
      <c r="HF33" s="1" t="s">
        <v>11771</v>
      </c>
      <c r="HG33" s="2">
        <v>7.0728211404213603E-4</v>
      </c>
      <c r="HH33" s="2">
        <v>1.11094932621036</v>
      </c>
      <c r="HI33" s="2">
        <v>5</v>
      </c>
      <c r="HJ33" s="2">
        <v>1.7006802721088401</v>
      </c>
    </row>
    <row r="34" spans="1:224" x14ac:dyDescent="0.2">
      <c r="A34" s="2" t="s">
        <v>98</v>
      </c>
      <c r="B34" s="2" t="s">
        <v>134</v>
      </c>
      <c r="D34" s="2" t="s">
        <v>11790</v>
      </c>
      <c r="E34" s="1">
        <v>274</v>
      </c>
      <c r="F34" s="1">
        <v>12.9</v>
      </c>
      <c r="G34" s="2">
        <v>0.32</v>
      </c>
      <c r="H34" s="7" t="s">
        <v>23188</v>
      </c>
      <c r="J34" s="1" t="s">
        <v>131</v>
      </c>
      <c r="K34" s="2">
        <v>3.9757325591247599E-10</v>
      </c>
      <c r="L34" s="2">
        <v>5.2213184886795695E-7</v>
      </c>
      <c r="M34" s="2">
        <v>158</v>
      </c>
      <c r="N34" s="2">
        <v>57.875457875457798</v>
      </c>
      <c r="P34" s="1" t="s">
        <v>11792</v>
      </c>
      <c r="Q34" s="2">
        <v>6.0623736809199803E-6</v>
      </c>
      <c r="R34" s="2">
        <v>9.2426447126148208E-3</v>
      </c>
      <c r="S34" s="2">
        <v>32</v>
      </c>
      <c r="T34" s="2">
        <v>11.7216117216117</v>
      </c>
      <c r="AB34" s="1" t="s">
        <v>11423</v>
      </c>
      <c r="AC34" s="2">
        <v>1.24517336657262E-6</v>
      </c>
      <c r="AD34" s="2">
        <v>9.7451113044710804E-4</v>
      </c>
      <c r="AE34" s="2">
        <v>192</v>
      </c>
      <c r="AF34" s="2">
        <v>70.329670329670293</v>
      </c>
      <c r="AH34" s="1" t="s">
        <v>11579</v>
      </c>
      <c r="AI34" s="2">
        <v>1.09007651578467E-7</v>
      </c>
      <c r="AJ34" s="2">
        <v>1.2940938612926399E-4</v>
      </c>
      <c r="AK34" s="2">
        <v>185</v>
      </c>
      <c r="AL34" s="2">
        <v>67.765567765567695</v>
      </c>
      <c r="AN34" s="1" t="s">
        <v>11686</v>
      </c>
      <c r="AO34" s="2">
        <v>2.1815157681159299E-7</v>
      </c>
      <c r="AP34" s="2">
        <v>3.2892257532113301E-4</v>
      </c>
      <c r="AQ34" s="2">
        <v>122</v>
      </c>
      <c r="AR34" s="2">
        <v>44.688644688644601</v>
      </c>
      <c r="AT34" s="1" t="s">
        <v>11686</v>
      </c>
      <c r="AU34" s="2">
        <v>1.6621104200957401E-7</v>
      </c>
      <c r="AV34" s="2">
        <v>2.7510185864887399E-4</v>
      </c>
      <c r="AW34" s="2">
        <v>122</v>
      </c>
      <c r="AX34" s="2">
        <v>44.688644688644601</v>
      </c>
      <c r="AZ34" s="1" t="s">
        <v>11793</v>
      </c>
      <c r="BA34" s="2">
        <v>6.9535425533516797E-6</v>
      </c>
      <c r="BB34" s="2">
        <v>1.1930053559117099E-2</v>
      </c>
      <c r="BC34" s="2">
        <v>10</v>
      </c>
      <c r="BD34" s="2">
        <v>3.6630036630036602</v>
      </c>
      <c r="BF34" s="1" t="s">
        <v>11579</v>
      </c>
      <c r="BG34" s="2">
        <v>9.3215081671119696E-8</v>
      </c>
      <c r="BH34" s="2">
        <v>1.7123639818317199E-4</v>
      </c>
      <c r="BI34" s="2">
        <v>185</v>
      </c>
      <c r="BJ34" s="2">
        <v>67.765567765567695</v>
      </c>
      <c r="BL34" s="1" t="s">
        <v>11640</v>
      </c>
      <c r="BM34" s="2">
        <v>5.5953469236015997E-6</v>
      </c>
      <c r="BN34" s="2">
        <v>9.07139540748946E-3</v>
      </c>
      <c r="BO34" s="2">
        <v>8</v>
      </c>
      <c r="BP34" s="2">
        <v>2.9304029304029302</v>
      </c>
      <c r="BR34" s="1" t="s">
        <v>11794</v>
      </c>
      <c r="BS34" s="2">
        <v>3.4815765402592699E-6</v>
      </c>
      <c r="BT34" s="2">
        <v>6.3797780235796903E-3</v>
      </c>
      <c r="BU34" s="2">
        <v>11</v>
      </c>
      <c r="BV34" s="2">
        <v>4.0293040293040203</v>
      </c>
      <c r="BX34" s="1" t="s">
        <v>11331</v>
      </c>
      <c r="BY34" s="2">
        <v>4.9146203830311997E-12</v>
      </c>
      <c r="BZ34" s="2">
        <v>3.5584424296075601E-9</v>
      </c>
      <c r="CA34" s="2">
        <v>224</v>
      </c>
      <c r="CB34" s="2">
        <v>82.051282051282001</v>
      </c>
      <c r="CD34" s="1" t="s">
        <v>11332</v>
      </c>
      <c r="CE34" s="2">
        <v>6.9234510271063595E-14</v>
      </c>
      <c r="CF34" s="2">
        <v>7.4185102505452895E-11</v>
      </c>
      <c r="CG34" s="2">
        <v>235</v>
      </c>
      <c r="CH34" s="2">
        <v>86.080586080586002</v>
      </c>
      <c r="CJ34" s="1" t="s">
        <v>11372</v>
      </c>
      <c r="CK34" s="2">
        <v>6.4621995809947101E-14</v>
      </c>
      <c r="CL34" s="2">
        <v>8.3011375551222903E-11</v>
      </c>
      <c r="CM34" s="2">
        <v>207</v>
      </c>
      <c r="CN34" s="2">
        <v>75.824175824175796</v>
      </c>
      <c r="CP34" s="1" t="s">
        <v>11372</v>
      </c>
      <c r="CQ34" s="2">
        <v>3.8609367955919203E-12</v>
      </c>
      <c r="CR34" s="2">
        <v>5.2174264908444399E-9</v>
      </c>
      <c r="CS34" s="2">
        <v>207</v>
      </c>
      <c r="CT34" s="2">
        <v>75.824175824175796</v>
      </c>
      <c r="CV34" s="1" t="s">
        <v>11372</v>
      </c>
      <c r="CW34" s="2">
        <v>5.0650346206269104E-9</v>
      </c>
      <c r="CX34" s="2">
        <v>6.9705461736013698E-6</v>
      </c>
      <c r="CY34" s="2">
        <v>207</v>
      </c>
      <c r="CZ34" s="2">
        <v>75.824175824175796</v>
      </c>
      <c r="DB34" s="1" t="s">
        <v>11332</v>
      </c>
      <c r="DC34" s="2">
        <v>7.3031361996491301E-15</v>
      </c>
      <c r="DD34" s="2">
        <v>1.05360165036927E-11</v>
      </c>
      <c r="DE34" s="2">
        <v>235</v>
      </c>
      <c r="DF34" s="2">
        <v>86.080586080586002</v>
      </c>
      <c r="DH34" s="1" t="s">
        <v>11334</v>
      </c>
      <c r="DI34" s="2">
        <v>3.8753821901886497E-9</v>
      </c>
      <c r="DJ34" s="2">
        <v>5.1127920563942502E-6</v>
      </c>
      <c r="DK34" s="2">
        <v>75</v>
      </c>
      <c r="DL34" s="2">
        <v>27.4725274725274</v>
      </c>
      <c r="DN34" s="1" t="s">
        <v>11334</v>
      </c>
      <c r="DO34" s="2">
        <v>1.4260889871694899E-7</v>
      </c>
      <c r="DP34" s="2">
        <v>2.0238277199657799E-4</v>
      </c>
      <c r="DQ34" s="2">
        <v>77</v>
      </c>
      <c r="DR34" s="2">
        <v>28.205128205128201</v>
      </c>
      <c r="DT34" s="1" t="s">
        <v>11355</v>
      </c>
      <c r="DU34" s="2">
        <v>1.34638876026074E-3</v>
      </c>
      <c r="DV34" s="2">
        <v>0.88802702729356897</v>
      </c>
      <c r="DW34" s="2">
        <v>224</v>
      </c>
      <c r="DX34" s="2">
        <v>82.051282051282001</v>
      </c>
      <c r="DZ34" s="1" t="s">
        <v>11309</v>
      </c>
      <c r="EA34" s="2">
        <v>1.6699875979491499E-4</v>
      </c>
      <c r="EB34" s="2">
        <v>0.15445056911944599</v>
      </c>
      <c r="EC34" s="2">
        <v>184</v>
      </c>
      <c r="ED34" s="2">
        <v>67.399267399267401</v>
      </c>
      <c r="EF34" s="1" t="s">
        <v>11645</v>
      </c>
      <c r="EG34" s="2">
        <v>1.4232306541796301E-4</v>
      </c>
      <c r="EH34" s="2">
        <v>0.16173943467503399</v>
      </c>
      <c r="EI34" s="2">
        <v>9</v>
      </c>
      <c r="EJ34" s="2">
        <v>3.2967032967032899</v>
      </c>
      <c r="EL34" s="1" t="s">
        <v>11646</v>
      </c>
      <c r="EM34" s="2">
        <v>2.39494618123826E-5</v>
      </c>
      <c r="EN34" s="2">
        <v>2.9214025568469099E-2</v>
      </c>
      <c r="EO34" s="2">
        <v>8</v>
      </c>
      <c r="EP34" s="2">
        <v>2.9304029304029302</v>
      </c>
      <c r="ER34" s="1" t="s">
        <v>11647</v>
      </c>
      <c r="ES34" s="2">
        <v>4.2365273717518803E-5</v>
      </c>
      <c r="ET34" s="2">
        <v>5.0809584777633497E-2</v>
      </c>
      <c r="EU34" s="2">
        <v>7</v>
      </c>
      <c r="EV34" s="2">
        <v>2.5641025641025599</v>
      </c>
      <c r="EX34" s="1" t="s">
        <v>11646</v>
      </c>
      <c r="EY34" s="2">
        <v>2.9445146466102901E-5</v>
      </c>
      <c r="EZ34" s="2">
        <v>4.3909546691689401E-2</v>
      </c>
      <c r="FA34" s="2">
        <v>8</v>
      </c>
      <c r="FB34" s="2">
        <v>2.9304029304029302</v>
      </c>
      <c r="FD34" s="1" t="s">
        <v>11309</v>
      </c>
      <c r="FE34" s="2">
        <v>3.1641497419096797E-7</v>
      </c>
      <c r="FF34" s="2">
        <v>4.3736107010472399E-4</v>
      </c>
      <c r="FG34" s="2">
        <v>166</v>
      </c>
      <c r="FH34" s="2">
        <v>60.805860805860803</v>
      </c>
      <c r="FJ34" s="1" t="s">
        <v>11646</v>
      </c>
      <c r="FK34" s="2">
        <v>2.3985522531072801E-5</v>
      </c>
      <c r="FL34" s="2">
        <v>3.5663043815814498E-2</v>
      </c>
      <c r="FM34" s="2">
        <v>8</v>
      </c>
      <c r="FN34" s="2">
        <v>2.9304029304029302</v>
      </c>
      <c r="FV34" s="1" t="s">
        <v>11342</v>
      </c>
      <c r="FW34" s="2">
        <v>6.1326470577499998E-3</v>
      </c>
      <c r="FX34" s="2">
        <v>6.6353896310826697</v>
      </c>
      <c r="FY34" s="2">
        <v>6</v>
      </c>
      <c r="FZ34" s="2">
        <v>2.19780219780219</v>
      </c>
      <c r="GB34" s="1" t="s">
        <v>11795</v>
      </c>
      <c r="GC34" s="2">
        <v>1.6915938889785399E-5</v>
      </c>
      <c r="GD34" s="2">
        <v>2.08726217865828E-2</v>
      </c>
      <c r="GE34" s="2">
        <v>13</v>
      </c>
      <c r="GF34" s="2">
        <v>4.7619047619047601</v>
      </c>
      <c r="GH34" s="1" t="s">
        <v>11796</v>
      </c>
      <c r="GI34" s="2">
        <v>1.62613867504622E-6</v>
      </c>
      <c r="GJ34" s="2">
        <v>2.2459314075740002E-3</v>
      </c>
      <c r="GK34" s="2">
        <v>14</v>
      </c>
      <c r="GL34" s="2">
        <v>5.1282051282051198</v>
      </c>
      <c r="GN34" s="1" t="s">
        <v>11797</v>
      </c>
      <c r="GO34" s="2">
        <v>3.9871856387845697E-2</v>
      </c>
      <c r="GP34" s="2">
        <v>44.341289400592402</v>
      </c>
      <c r="GQ34" s="2">
        <v>2</v>
      </c>
      <c r="GR34" s="2">
        <v>0.732600732600732</v>
      </c>
      <c r="GZ34" s="1" t="s">
        <v>11437</v>
      </c>
      <c r="HA34" s="2">
        <v>2.2575797639871699E-2</v>
      </c>
      <c r="HB34" s="2">
        <v>22.350777776641699</v>
      </c>
      <c r="HC34" s="2">
        <v>8</v>
      </c>
      <c r="HD34" s="2">
        <v>2.9304029304029302</v>
      </c>
      <c r="HF34" s="1" t="s">
        <v>11791</v>
      </c>
      <c r="HG34" s="2">
        <v>2.2533465460264901E-5</v>
      </c>
      <c r="HH34" s="2">
        <v>3.4314284131298202E-2</v>
      </c>
      <c r="HI34" s="2">
        <v>9</v>
      </c>
      <c r="HJ34" s="2">
        <v>3.2967032967032899</v>
      </c>
      <c r="HL34" s="1" t="s">
        <v>11714</v>
      </c>
      <c r="HM34" s="2">
        <v>6.7692693193644197E-4</v>
      </c>
      <c r="HN34" s="2">
        <v>0.67869426709442604</v>
      </c>
      <c r="HO34" s="2">
        <v>4</v>
      </c>
      <c r="HP34" s="2">
        <v>1.46520146520146</v>
      </c>
    </row>
    <row r="35" spans="1:224" x14ac:dyDescent="0.2">
      <c r="A35" s="2" t="s">
        <v>99</v>
      </c>
      <c r="B35" s="2" t="s">
        <v>134</v>
      </c>
      <c r="C35" s="2" t="s">
        <v>122</v>
      </c>
      <c r="D35" s="2" t="s">
        <v>11798</v>
      </c>
      <c r="E35" s="1">
        <v>266</v>
      </c>
      <c r="F35" s="1">
        <v>35.700000000000003</v>
      </c>
      <c r="G35" s="2">
        <v>0.52</v>
      </c>
      <c r="H35" s="7" t="s">
        <v>23188</v>
      </c>
      <c r="J35" s="1" t="s">
        <v>11801</v>
      </c>
      <c r="K35" s="2">
        <v>7.8125917416943503E-30</v>
      </c>
      <c r="L35" s="2">
        <v>1.01364790271774E-26</v>
      </c>
      <c r="M35" s="2">
        <v>56</v>
      </c>
      <c r="N35" s="2">
        <v>21.2121212121212</v>
      </c>
      <c r="P35" s="1" t="s">
        <v>11802</v>
      </c>
      <c r="Q35" s="2">
        <v>1.5065849997877399E-10</v>
      </c>
      <c r="R35" s="2">
        <v>2.3615844835234101E-7</v>
      </c>
      <c r="S35" s="2">
        <v>11</v>
      </c>
      <c r="T35" s="2">
        <v>4.1666666666666599</v>
      </c>
      <c r="AB35" s="1" t="s">
        <v>11716</v>
      </c>
      <c r="AC35" s="2">
        <v>1.6353268566610699E-4</v>
      </c>
      <c r="AD35" s="2">
        <v>0.12791485922695101</v>
      </c>
      <c r="AE35" s="2">
        <v>113</v>
      </c>
      <c r="AF35" s="2">
        <v>42.803030303030297</v>
      </c>
      <c r="AH35" s="1" t="s">
        <v>11748</v>
      </c>
      <c r="AI35" s="2">
        <v>5.2206967895154596E-29</v>
      </c>
      <c r="AJ35" s="2">
        <v>6.1828043693243998E-26</v>
      </c>
      <c r="AK35" s="2">
        <v>78</v>
      </c>
      <c r="AL35" s="2">
        <v>29.545454545454501</v>
      </c>
      <c r="AN35" s="1" t="s">
        <v>11803</v>
      </c>
      <c r="AO35" s="2">
        <v>2.4286960928226801E-30</v>
      </c>
      <c r="AP35" s="2">
        <v>3.6476884816355703E-27</v>
      </c>
      <c r="AQ35" s="2">
        <v>66</v>
      </c>
      <c r="AR35" s="2">
        <v>25</v>
      </c>
      <c r="AT35" s="1" t="s">
        <v>11804</v>
      </c>
      <c r="AU35" s="2">
        <v>1.0875943663093699E-29</v>
      </c>
      <c r="AV35" s="2">
        <v>1.7842048416170699E-26</v>
      </c>
      <c r="AW35" s="2">
        <v>68</v>
      </c>
      <c r="AX35" s="2">
        <v>25.757575757575701</v>
      </c>
      <c r="AZ35" s="1" t="s">
        <v>11803</v>
      </c>
      <c r="BA35" s="2">
        <v>8.5730152093601797E-30</v>
      </c>
      <c r="BB35" s="2">
        <v>1.45536047880309E-26</v>
      </c>
      <c r="BC35" s="2">
        <v>66</v>
      </c>
      <c r="BD35" s="2">
        <v>25</v>
      </c>
      <c r="BF35" s="1" t="s">
        <v>11803</v>
      </c>
      <c r="BG35" s="2">
        <v>2.77729017646034E-30</v>
      </c>
      <c r="BH35" s="2">
        <v>5.0222990827771098E-27</v>
      </c>
      <c r="BI35" s="2">
        <v>66</v>
      </c>
      <c r="BJ35" s="2">
        <v>25</v>
      </c>
      <c r="BL35" s="1" t="s">
        <v>11805</v>
      </c>
      <c r="BM35" s="2">
        <v>9.7019762013339899E-18</v>
      </c>
      <c r="BN35" s="2">
        <v>1.53903774117616E-14</v>
      </c>
      <c r="BO35" s="2">
        <v>33</v>
      </c>
      <c r="BP35" s="2">
        <v>12.5</v>
      </c>
      <c r="BR35" s="1" t="s">
        <v>11803</v>
      </c>
      <c r="BS35" s="2">
        <v>3.3781666085587399E-30</v>
      </c>
      <c r="BT35" s="2">
        <v>6.0912781909931799E-27</v>
      </c>
      <c r="BU35" s="2">
        <v>66</v>
      </c>
      <c r="BV35" s="2">
        <v>25</v>
      </c>
      <c r="BX35" s="1" t="s">
        <v>11731</v>
      </c>
      <c r="BY35" s="2">
        <v>1.13488825640898E-5</v>
      </c>
      <c r="BZ35" s="2">
        <v>8.2168834398488304E-3</v>
      </c>
      <c r="CA35" s="2">
        <v>26</v>
      </c>
      <c r="CB35" s="2">
        <v>9.8484848484848406</v>
      </c>
      <c r="CD35" s="1" t="s">
        <v>11806</v>
      </c>
      <c r="CE35" s="2">
        <v>2.06094121573628E-7</v>
      </c>
      <c r="CF35" s="2">
        <v>2.2069899151544399E-4</v>
      </c>
      <c r="CG35" s="2">
        <v>92</v>
      </c>
      <c r="CH35" s="2">
        <v>34.848484848484802</v>
      </c>
      <c r="CJ35" s="1" t="s">
        <v>11807</v>
      </c>
      <c r="CK35" s="2">
        <v>1.7459390738023101E-15</v>
      </c>
      <c r="CL35" s="2">
        <v>2.2648549702353101E-12</v>
      </c>
      <c r="CM35" s="2">
        <v>21</v>
      </c>
      <c r="CN35" s="2">
        <v>7.9545454545454497</v>
      </c>
      <c r="CP35" s="1" t="s">
        <v>11808</v>
      </c>
      <c r="CQ35" s="2">
        <v>8.7972975922695195E-16</v>
      </c>
      <c r="CR35" s="2">
        <v>1.18793863634891E-12</v>
      </c>
      <c r="CS35" s="2">
        <v>50</v>
      </c>
      <c r="CT35" s="2">
        <v>18.939393939393899</v>
      </c>
      <c r="CV35" s="1" t="s">
        <v>11809</v>
      </c>
      <c r="CW35" s="2">
        <v>9.3456479137487498E-16</v>
      </c>
      <c r="CX35" s="2">
        <v>1.19904086659516E-12</v>
      </c>
      <c r="CY35" s="2">
        <v>25</v>
      </c>
      <c r="CZ35" s="2">
        <v>9.46969696969696</v>
      </c>
      <c r="DB35" s="1" t="s">
        <v>11809</v>
      </c>
      <c r="DC35" s="2">
        <v>9.2695264981488205E-17</v>
      </c>
      <c r="DD35" s="2">
        <v>1.5543122344752101E-13</v>
      </c>
      <c r="DE35" s="2">
        <v>25</v>
      </c>
      <c r="DF35" s="2">
        <v>9.46969696969696</v>
      </c>
      <c r="DH35" s="1" t="s">
        <v>11810</v>
      </c>
      <c r="DI35" s="2">
        <v>1.09693662134653E-11</v>
      </c>
      <c r="DJ35" s="2">
        <v>1.4320822305791101E-8</v>
      </c>
      <c r="DK35" s="2">
        <v>15</v>
      </c>
      <c r="DL35" s="2">
        <v>5.6818181818181799</v>
      </c>
      <c r="DN35" s="1" t="s">
        <v>11809</v>
      </c>
      <c r="DO35" s="2">
        <v>7.3162203265198702E-17</v>
      </c>
      <c r="DP35" s="2">
        <v>1.5543122344752101E-13</v>
      </c>
      <c r="DQ35" s="2">
        <v>25</v>
      </c>
      <c r="DR35" s="2">
        <v>9.46969696969696</v>
      </c>
      <c r="DT35" s="1" t="s">
        <v>11355</v>
      </c>
      <c r="DU35" s="2">
        <v>7.1350447844800301E-4</v>
      </c>
      <c r="DV35" s="2">
        <v>0.443647414988523</v>
      </c>
      <c r="DW35" s="2">
        <v>216</v>
      </c>
      <c r="DX35" s="2">
        <v>81.818181818181799</v>
      </c>
      <c r="DZ35" s="1" t="s">
        <v>11735</v>
      </c>
      <c r="EA35" s="2">
        <v>3.6321384312460099E-3</v>
      </c>
      <c r="EB35" s="2">
        <v>3.3808066063712801</v>
      </c>
      <c r="EC35" s="2">
        <v>47</v>
      </c>
      <c r="ED35" s="2">
        <v>17.803030303030301</v>
      </c>
      <c r="EF35" s="1" t="s">
        <v>11499</v>
      </c>
      <c r="EG35" s="2">
        <v>2.0138590695907999E-5</v>
      </c>
      <c r="EH35" s="2">
        <v>2.27886860286186E-2</v>
      </c>
      <c r="EI35" s="2">
        <v>28</v>
      </c>
      <c r="EJ35" s="2">
        <v>10.6060606060606</v>
      </c>
      <c r="EL35" s="1" t="s">
        <v>11737</v>
      </c>
      <c r="EM35" s="2">
        <v>2.5415077539606101E-6</v>
      </c>
      <c r="EN35" s="2">
        <v>3.08173665173328E-3</v>
      </c>
      <c r="EO35" s="2">
        <v>17</v>
      </c>
      <c r="EP35" s="2">
        <v>6.4393939393939297</v>
      </c>
      <c r="ER35" s="1" t="s">
        <v>11811</v>
      </c>
      <c r="ES35" s="2">
        <v>7.3114198976734198E-8</v>
      </c>
      <c r="ET35" s="2">
        <v>8.6798177223457106E-5</v>
      </c>
      <c r="EU35" s="2">
        <v>16</v>
      </c>
      <c r="EV35" s="2">
        <v>6.0606060606060597</v>
      </c>
      <c r="EX35" s="1" t="s">
        <v>11739</v>
      </c>
      <c r="EY35" s="2">
        <v>1.4635181390830299E-7</v>
      </c>
      <c r="EZ35" s="2">
        <v>2.16150345722088E-4</v>
      </c>
      <c r="FA35" s="2">
        <v>11</v>
      </c>
      <c r="FB35" s="2">
        <v>4.1666666666666599</v>
      </c>
      <c r="FD35" s="1" t="s">
        <v>11739</v>
      </c>
      <c r="FE35" s="2">
        <v>1.4635181390830299E-7</v>
      </c>
      <c r="FF35" s="2">
        <v>1.9894702860678799E-4</v>
      </c>
      <c r="FG35" s="2">
        <v>11</v>
      </c>
      <c r="FH35" s="2">
        <v>4.1666666666666599</v>
      </c>
      <c r="FJ35" s="1" t="s">
        <v>11739</v>
      </c>
      <c r="FK35" s="2">
        <v>1.02628988930814E-7</v>
      </c>
      <c r="FL35" s="2">
        <v>1.5108533970575801E-4</v>
      </c>
      <c r="FM35" s="2">
        <v>11</v>
      </c>
      <c r="FN35" s="2">
        <v>4.1666666666666599</v>
      </c>
      <c r="FP35" s="1" t="s">
        <v>11812</v>
      </c>
      <c r="FQ35" s="2">
        <v>1.20927929286723E-3</v>
      </c>
      <c r="FR35" s="2">
        <v>0.621860570006604</v>
      </c>
      <c r="FS35" s="2">
        <v>4</v>
      </c>
      <c r="FT35" s="2">
        <v>1.51515151515151</v>
      </c>
      <c r="FV35" s="1" t="s">
        <v>11813</v>
      </c>
      <c r="FW35" s="2">
        <v>5.9207357043159501E-3</v>
      </c>
      <c r="FX35" s="2">
        <v>5.3182222834644897</v>
      </c>
      <c r="FY35" s="2">
        <v>4</v>
      </c>
      <c r="FZ35" s="2">
        <v>1.51515151515151</v>
      </c>
      <c r="GB35" s="1" t="s">
        <v>11814</v>
      </c>
      <c r="GC35" s="2">
        <v>4.0303302335142397E-9</v>
      </c>
      <c r="GD35" s="2">
        <v>4.77887699412704E-6</v>
      </c>
      <c r="GE35" s="2">
        <v>13</v>
      </c>
      <c r="GF35" s="2">
        <v>4.9242424242424203</v>
      </c>
      <c r="GH35" s="1" t="s">
        <v>11815</v>
      </c>
      <c r="GI35" s="2">
        <v>2.8381292828712699E-15</v>
      </c>
      <c r="GJ35" s="2">
        <v>3.6859404417555197E-12</v>
      </c>
      <c r="GK35" s="2">
        <v>21</v>
      </c>
      <c r="GL35" s="2">
        <v>7.9545454545454497</v>
      </c>
      <c r="GN35" s="1" t="s">
        <v>11816</v>
      </c>
      <c r="GO35" s="2">
        <v>1.9739185679468199E-10</v>
      </c>
      <c r="GP35" s="2">
        <v>2.86049550712874E-7</v>
      </c>
      <c r="GQ35" s="2">
        <v>11</v>
      </c>
      <c r="GR35" s="2">
        <v>4.1666666666666599</v>
      </c>
      <c r="GZ35" s="1" t="s">
        <v>11817</v>
      </c>
      <c r="HA35" s="2">
        <v>6.7419929901796703E-10</v>
      </c>
      <c r="HB35" s="2">
        <v>7.7625061933872498E-7</v>
      </c>
      <c r="HC35" s="2">
        <v>11</v>
      </c>
      <c r="HD35" s="2">
        <v>4.1666666666666599</v>
      </c>
      <c r="HF35" s="1" t="s">
        <v>11799</v>
      </c>
      <c r="HG35" s="2">
        <v>3.66666990839079E-4</v>
      </c>
      <c r="HH35" s="2">
        <v>0.52370452713351701</v>
      </c>
      <c r="HI35" s="2">
        <v>20</v>
      </c>
      <c r="HJ35" s="2">
        <v>7.5757575757575699</v>
      </c>
      <c r="HL35" s="1" t="s">
        <v>11800</v>
      </c>
      <c r="HM35" s="2">
        <v>8.9206591275348995E-2</v>
      </c>
      <c r="HN35" s="2">
        <v>62.493208632822899</v>
      </c>
      <c r="HO35" s="2">
        <v>2</v>
      </c>
      <c r="HP35" s="2">
        <v>0.75757575757575701</v>
      </c>
    </row>
    <row r="36" spans="1:224" x14ac:dyDescent="0.2">
      <c r="A36" s="2" t="s">
        <v>100</v>
      </c>
      <c r="B36" s="2" t="s">
        <v>134</v>
      </c>
      <c r="D36" s="2" t="s">
        <v>11818</v>
      </c>
      <c r="E36" s="1">
        <v>262</v>
      </c>
      <c r="F36" s="1">
        <v>27.4</v>
      </c>
      <c r="G36" s="2">
        <v>0.51900000000000002</v>
      </c>
      <c r="H36" s="7" t="s">
        <v>23188</v>
      </c>
      <c r="J36" s="1" t="s">
        <v>11822</v>
      </c>
      <c r="K36" s="2">
        <v>1.25205951564079E-40</v>
      </c>
      <c r="L36" s="2">
        <v>1.64811223096585E-37</v>
      </c>
      <c r="M36" s="2">
        <v>37</v>
      </c>
      <c r="N36" s="2">
        <v>14.1221374045801</v>
      </c>
      <c r="P36" s="1" t="s">
        <v>11823</v>
      </c>
      <c r="Q36" s="2">
        <v>8.2664740352097503E-6</v>
      </c>
      <c r="R36" s="2">
        <v>1.2551551593231699E-2</v>
      </c>
      <c r="S36" s="2">
        <v>14</v>
      </c>
      <c r="T36" s="2">
        <v>5.3435114503816701</v>
      </c>
      <c r="V36" s="1" t="s">
        <v>11821</v>
      </c>
      <c r="W36" s="2">
        <v>6.4151411409164497E-5</v>
      </c>
      <c r="X36" s="2">
        <v>3.6913533997917601E-2</v>
      </c>
      <c r="Y36" s="2">
        <v>8</v>
      </c>
      <c r="Z36" s="2">
        <v>3.0534351145038099</v>
      </c>
      <c r="AB36" s="1" t="s">
        <v>11301</v>
      </c>
      <c r="AC36" s="2">
        <v>2.6084676721340401E-31</v>
      </c>
      <c r="AD36" s="2">
        <v>2.0675664026884601E-28</v>
      </c>
      <c r="AE36" s="2">
        <v>107</v>
      </c>
      <c r="AF36" s="2">
        <v>40.839694656488497</v>
      </c>
      <c r="AH36" s="1" t="s">
        <v>11350</v>
      </c>
      <c r="AI36" s="2">
        <v>2.2792308182204099E-36</v>
      </c>
      <c r="AJ36" s="2">
        <v>2.7280153562292201E-33</v>
      </c>
      <c r="AK36" s="2">
        <v>92</v>
      </c>
      <c r="AL36" s="2">
        <v>35.1145038167938</v>
      </c>
      <c r="AN36" s="1" t="s">
        <v>11824</v>
      </c>
      <c r="AO36" s="2">
        <v>4.0077682731134701E-42</v>
      </c>
      <c r="AP36" s="2">
        <v>6.0633731367172597E-39</v>
      </c>
      <c r="AQ36" s="2">
        <v>53</v>
      </c>
      <c r="AR36" s="2">
        <v>20.229007633587699</v>
      </c>
      <c r="AT36" s="1" t="s">
        <v>11824</v>
      </c>
      <c r="AU36" s="2">
        <v>6.5569602974405597E-42</v>
      </c>
      <c r="AV36" s="2">
        <v>1.09496821008333E-38</v>
      </c>
      <c r="AW36" s="2">
        <v>53</v>
      </c>
      <c r="AX36" s="2">
        <v>20.229007633587699</v>
      </c>
      <c r="AZ36" s="1" t="s">
        <v>11824</v>
      </c>
      <c r="BA36" s="2">
        <v>1.21267686216157E-41</v>
      </c>
      <c r="BB36" s="2">
        <v>2.09916518035724E-38</v>
      </c>
      <c r="BC36" s="2">
        <v>53</v>
      </c>
      <c r="BD36" s="2">
        <v>20.229007633587699</v>
      </c>
      <c r="BF36" s="1" t="s">
        <v>11824</v>
      </c>
      <c r="BG36" s="2">
        <v>3.5031508744611002E-42</v>
      </c>
      <c r="BH36" s="2">
        <v>6.4799383279933797E-39</v>
      </c>
      <c r="BI36" s="2">
        <v>53</v>
      </c>
      <c r="BJ36" s="2">
        <v>20.229007633587699</v>
      </c>
      <c r="BL36" s="1" t="s">
        <v>11825</v>
      </c>
      <c r="BM36" s="2">
        <v>2.5116272081661801E-36</v>
      </c>
      <c r="BN36" s="2">
        <v>4.0966122449947198E-33</v>
      </c>
      <c r="BO36" s="2">
        <v>39</v>
      </c>
      <c r="BP36" s="2">
        <v>14.885496183206101</v>
      </c>
      <c r="BR36" s="1" t="s">
        <v>11824</v>
      </c>
      <c r="BS36" s="2">
        <v>4.1649852964815502E-42</v>
      </c>
      <c r="BT36" s="2">
        <v>7.68655111316184E-39</v>
      </c>
      <c r="BU36" s="2">
        <v>53</v>
      </c>
      <c r="BV36" s="2">
        <v>20.229007633587699</v>
      </c>
      <c r="BX36" s="1" t="s">
        <v>11826</v>
      </c>
      <c r="BY36" s="2">
        <v>1.9148518941380899E-3</v>
      </c>
      <c r="BZ36" s="2">
        <v>1.40290095206253</v>
      </c>
      <c r="CA36" s="2">
        <v>4</v>
      </c>
      <c r="CB36" s="2">
        <v>1.5267175572519001</v>
      </c>
      <c r="CD36" s="1" t="s">
        <v>11827</v>
      </c>
      <c r="CE36" s="2">
        <v>9.6489903371256905E-4</v>
      </c>
      <c r="CF36" s="2">
        <v>1.03085797546508</v>
      </c>
      <c r="CG36" s="2">
        <v>4</v>
      </c>
      <c r="CH36" s="2">
        <v>1.5267175572519001</v>
      </c>
      <c r="CJ36" s="1" t="s">
        <v>11333</v>
      </c>
      <c r="CK36" s="2">
        <v>2.28221949157699E-7</v>
      </c>
      <c r="CL36" s="2">
        <v>2.8651824310887899E-4</v>
      </c>
      <c r="CM36" s="2">
        <v>183</v>
      </c>
      <c r="CN36" s="2">
        <v>69.847328244274806</v>
      </c>
      <c r="CP36" s="1" t="s">
        <v>11333</v>
      </c>
      <c r="CQ36" s="2">
        <v>2.9278684646218698E-7</v>
      </c>
      <c r="CR36" s="2">
        <v>3.8902161169085398E-4</v>
      </c>
      <c r="CS36" s="2">
        <v>183</v>
      </c>
      <c r="CT36" s="2">
        <v>69.847328244274806</v>
      </c>
      <c r="CV36" s="1" t="s">
        <v>11333</v>
      </c>
      <c r="CW36" s="2">
        <v>3.9415001669648402E-5</v>
      </c>
      <c r="CX36" s="2">
        <v>5.2684234639943602E-2</v>
      </c>
      <c r="CY36" s="2">
        <v>183</v>
      </c>
      <c r="CZ36" s="2">
        <v>69.847328244274806</v>
      </c>
      <c r="DB36" s="1" t="s">
        <v>11333</v>
      </c>
      <c r="DC36" s="2">
        <v>9.5496386480024299E-8</v>
      </c>
      <c r="DD36" s="2">
        <v>1.34600084633618E-4</v>
      </c>
      <c r="DE36" s="2">
        <v>183</v>
      </c>
      <c r="DF36" s="2">
        <v>69.847328244274806</v>
      </c>
      <c r="DH36" s="1" t="s">
        <v>11336</v>
      </c>
      <c r="DI36" s="2">
        <v>3.6155312320128598E-6</v>
      </c>
      <c r="DJ36" s="2">
        <v>4.6479200723759098E-3</v>
      </c>
      <c r="DK36" s="2">
        <v>74</v>
      </c>
      <c r="DL36" s="2">
        <v>28.244274809160299</v>
      </c>
      <c r="DN36" s="1" t="s">
        <v>11336</v>
      </c>
      <c r="DO36" s="2">
        <v>9.0091139379207003E-5</v>
      </c>
      <c r="DP36" s="2">
        <v>0.12493552974541799</v>
      </c>
      <c r="DQ36" s="2">
        <v>75</v>
      </c>
      <c r="DR36" s="2">
        <v>28.625954198473199</v>
      </c>
      <c r="DT36" s="1" t="s">
        <v>11355</v>
      </c>
      <c r="DU36" s="2">
        <v>6.9187760054770098E-7</v>
      </c>
      <c r="DV36" s="2">
        <v>4.5806499359146702E-4</v>
      </c>
      <c r="DW36" s="2">
        <v>223</v>
      </c>
      <c r="DX36" s="2">
        <v>85.114503816793899</v>
      </c>
      <c r="DZ36" s="1" t="s">
        <v>11309</v>
      </c>
      <c r="EA36" s="2">
        <v>5.2036088952210602E-5</v>
      </c>
      <c r="EB36" s="2">
        <v>4.9172701746014097E-2</v>
      </c>
      <c r="EC36" s="2">
        <v>179</v>
      </c>
      <c r="ED36" s="2">
        <v>68.320610687022807</v>
      </c>
      <c r="EF36" s="1" t="s">
        <v>11828</v>
      </c>
      <c r="EG36" s="2">
        <v>5.9017970307412198E-5</v>
      </c>
      <c r="EH36" s="2">
        <v>6.8129431488239606E-2</v>
      </c>
      <c r="EI36" s="2">
        <v>47</v>
      </c>
      <c r="EJ36" s="2">
        <v>17.9389312977099</v>
      </c>
      <c r="EL36" s="1" t="s">
        <v>11829</v>
      </c>
      <c r="EM36" s="2">
        <v>3.14579999486888E-5</v>
      </c>
      <c r="EN36" s="2">
        <v>3.8099001498570401E-2</v>
      </c>
      <c r="EO36" s="2">
        <v>49</v>
      </c>
      <c r="EP36" s="2">
        <v>18.7022900763358</v>
      </c>
      <c r="ER36" s="1" t="s">
        <v>11830</v>
      </c>
      <c r="ES36" s="2">
        <v>3.4824585824856099E-7</v>
      </c>
      <c r="ET36" s="2">
        <v>4.2400435297240598E-4</v>
      </c>
      <c r="EU36" s="2">
        <v>10</v>
      </c>
      <c r="EV36" s="2">
        <v>3.8167938931297698</v>
      </c>
      <c r="EX36" s="1" t="s">
        <v>11830</v>
      </c>
      <c r="EY36" s="2">
        <v>2.5442028764247598E-7</v>
      </c>
      <c r="EZ36" s="2">
        <v>3.80031472602127E-4</v>
      </c>
      <c r="FA36" s="2">
        <v>10</v>
      </c>
      <c r="FB36" s="2">
        <v>3.8167938931297698</v>
      </c>
      <c r="FD36" s="1" t="s">
        <v>11830</v>
      </c>
      <c r="FE36" s="2">
        <v>1.4479188791211301E-7</v>
      </c>
      <c r="FF36" s="2">
        <v>2.0013719287392801E-4</v>
      </c>
      <c r="FG36" s="2">
        <v>10</v>
      </c>
      <c r="FH36" s="2">
        <v>3.8167938931297698</v>
      </c>
      <c r="FJ36" s="1" t="s">
        <v>11830</v>
      </c>
      <c r="FK36" s="2">
        <v>2.6535811140153498E-7</v>
      </c>
      <c r="FL36" s="2">
        <v>3.9520593747566202E-4</v>
      </c>
      <c r="FM36" s="2">
        <v>10</v>
      </c>
      <c r="FN36" s="2">
        <v>3.8167938931297698</v>
      </c>
      <c r="FP36" s="1" t="s">
        <v>11523</v>
      </c>
      <c r="FQ36" s="2">
        <v>1.86054381062277E-3</v>
      </c>
      <c r="FR36" s="2">
        <v>1.28641942627655</v>
      </c>
      <c r="FS36" s="2">
        <v>5</v>
      </c>
      <c r="FT36" s="2">
        <v>1.90839694656488</v>
      </c>
      <c r="FV36" s="1" t="s">
        <v>11831</v>
      </c>
      <c r="FW36" s="2">
        <v>8.4880829908844601E-4</v>
      </c>
      <c r="FX36" s="2">
        <v>0.84437984659541099</v>
      </c>
      <c r="FY36" s="2">
        <v>4</v>
      </c>
      <c r="FZ36" s="2">
        <v>1.5267175572519001</v>
      </c>
      <c r="GB36" s="1" t="s">
        <v>11832</v>
      </c>
      <c r="GC36" s="2">
        <v>2.2305821358977298E-8</v>
      </c>
      <c r="GD36" s="2">
        <v>2.6480563286579399E-5</v>
      </c>
      <c r="GE36" s="2">
        <v>16</v>
      </c>
      <c r="GF36" s="2">
        <v>6.1068702290076304</v>
      </c>
      <c r="GH36" s="1" t="s">
        <v>11397</v>
      </c>
      <c r="GI36" s="2">
        <v>3.2824126342748E-21</v>
      </c>
      <c r="GJ36" s="2">
        <v>4.2283274213303799E-18</v>
      </c>
      <c r="GK36" s="2">
        <v>21</v>
      </c>
      <c r="GL36" s="2">
        <v>8.0152671755725091</v>
      </c>
      <c r="GN36" s="1" t="s">
        <v>11833</v>
      </c>
      <c r="GO36" s="2">
        <v>8.8223633811694893E-8</v>
      </c>
      <c r="GP36" s="2">
        <v>1.2686608306111601E-4</v>
      </c>
      <c r="GQ36" s="2">
        <v>6</v>
      </c>
      <c r="GR36" s="2">
        <v>2.2900763358778602</v>
      </c>
      <c r="GT36" s="1" t="s">
        <v>11834</v>
      </c>
      <c r="GU36" s="2">
        <v>2.9857489938137301E-2</v>
      </c>
      <c r="GV36" s="2">
        <v>19.706108615569601</v>
      </c>
      <c r="GW36" s="2">
        <v>2</v>
      </c>
      <c r="GX36" s="2">
        <v>0.76335877862595403</v>
      </c>
      <c r="GZ36" s="1" t="s">
        <v>11769</v>
      </c>
      <c r="HA36" s="2">
        <v>3.3089509557082302E-6</v>
      </c>
      <c r="HB36" s="2">
        <v>3.8480681871733099E-3</v>
      </c>
      <c r="HC36" s="2">
        <v>15</v>
      </c>
      <c r="HD36" s="2">
        <v>5.7251908396946503</v>
      </c>
      <c r="HF36" s="1" t="s">
        <v>11819</v>
      </c>
      <c r="HG36" s="2">
        <v>9.0559599154385806E-9</v>
      </c>
      <c r="HH36" s="2">
        <v>1.3464255299577801E-5</v>
      </c>
      <c r="HI36" s="2">
        <v>11</v>
      </c>
      <c r="HJ36" s="2">
        <v>4.1984732824427402</v>
      </c>
      <c r="HL36" s="1" t="s">
        <v>11820</v>
      </c>
      <c r="HM36" s="2">
        <v>4.2300458542617199E-4</v>
      </c>
      <c r="HN36" s="2">
        <v>0.45519617245980398</v>
      </c>
      <c r="HO36" s="2">
        <v>3</v>
      </c>
      <c r="HP36" s="2">
        <v>1.1450381679389301</v>
      </c>
    </row>
    <row r="37" spans="1:224" x14ac:dyDescent="0.2">
      <c r="A37" s="2" t="s">
        <v>101</v>
      </c>
      <c r="B37" s="2" t="s">
        <v>134</v>
      </c>
      <c r="D37" s="2" t="s">
        <v>11835</v>
      </c>
      <c r="E37" s="1">
        <v>214</v>
      </c>
      <c r="F37" s="1">
        <v>7.25</v>
      </c>
      <c r="G37" s="2">
        <v>0.39500000000000002</v>
      </c>
      <c r="H37" s="7" t="s">
        <v>23188</v>
      </c>
      <c r="J37" s="1" t="s">
        <v>131</v>
      </c>
      <c r="K37" s="2">
        <v>2.01447152210318E-7</v>
      </c>
      <c r="L37" s="2">
        <v>2.60359425729994E-4</v>
      </c>
      <c r="M37" s="2">
        <v>118</v>
      </c>
      <c r="N37" s="2">
        <v>55.399061032863798</v>
      </c>
      <c r="P37" s="1" t="s">
        <v>11300</v>
      </c>
      <c r="Q37" s="2">
        <v>1.46196509008921E-4</v>
      </c>
      <c r="R37" s="2">
        <v>0.21882417843976901</v>
      </c>
      <c r="S37" s="2">
        <v>104</v>
      </c>
      <c r="T37" s="2">
        <v>48.826291079812201</v>
      </c>
      <c r="V37" s="1" t="s">
        <v>11836</v>
      </c>
      <c r="W37" s="2">
        <v>7.0005307467879793E-2</v>
      </c>
      <c r="X37" s="2">
        <v>34.142540797446202</v>
      </c>
      <c r="Y37" s="2">
        <v>3</v>
      </c>
      <c r="Z37" s="2">
        <v>1.40845070422535</v>
      </c>
      <c r="AB37" s="1" t="s">
        <v>11716</v>
      </c>
      <c r="AC37" s="2">
        <v>8.6114173263239201E-5</v>
      </c>
      <c r="AD37" s="2">
        <v>6.8236874716909299E-2</v>
      </c>
      <c r="AE37" s="2">
        <v>88</v>
      </c>
      <c r="AF37" s="2">
        <v>41.3145539906103</v>
      </c>
      <c r="AH37" s="1" t="s">
        <v>11531</v>
      </c>
      <c r="AI37" s="2">
        <v>1.14139312554304E-4</v>
      </c>
      <c r="AJ37" s="2">
        <v>0.135254401377571</v>
      </c>
      <c r="AK37" s="2">
        <v>86</v>
      </c>
      <c r="AL37" s="2">
        <v>40.375586854460003</v>
      </c>
      <c r="AN37" s="1" t="s">
        <v>11837</v>
      </c>
      <c r="AO37" s="2">
        <v>3.3496622521724201E-4</v>
      </c>
      <c r="AP37" s="2">
        <v>0.50230569322288199</v>
      </c>
      <c r="AQ37" s="2">
        <v>35</v>
      </c>
      <c r="AR37" s="2">
        <v>16.431924882629101</v>
      </c>
      <c r="AT37" s="1" t="s">
        <v>11838</v>
      </c>
      <c r="AU37" s="2">
        <v>1.8348553341208701E-4</v>
      </c>
      <c r="AV37" s="2">
        <v>0.30085530808218103</v>
      </c>
      <c r="AW37" s="2">
        <v>31</v>
      </c>
      <c r="AX37" s="2">
        <v>14.553990610328601</v>
      </c>
      <c r="AZ37" s="1" t="s">
        <v>11839</v>
      </c>
      <c r="BA37" s="2">
        <v>3.8135410972136002E-4</v>
      </c>
      <c r="BB37" s="2">
        <v>0.64613817730681999</v>
      </c>
      <c r="BC37" s="2">
        <v>26</v>
      </c>
      <c r="BD37" s="2">
        <v>12.206572769953</v>
      </c>
      <c r="BF37" s="1" t="s">
        <v>11716</v>
      </c>
      <c r="BG37" s="2">
        <v>8.6114173263239201E-5</v>
      </c>
      <c r="BH37" s="2">
        <v>0.15619154704417099</v>
      </c>
      <c r="BI37" s="2">
        <v>88</v>
      </c>
      <c r="BJ37" s="2">
        <v>41.3145539906103</v>
      </c>
      <c r="BL37" s="1" t="s">
        <v>11840</v>
      </c>
      <c r="BM37" s="2">
        <v>7.9469049892287399E-6</v>
      </c>
      <c r="BN37" s="2">
        <v>1.2586826950244901E-2</v>
      </c>
      <c r="BO37" s="2">
        <v>7</v>
      </c>
      <c r="BP37" s="2">
        <v>3.2863849765258202</v>
      </c>
      <c r="BR37" s="1" t="s">
        <v>11838</v>
      </c>
      <c r="BS37" s="2">
        <v>1.9907255450440201E-4</v>
      </c>
      <c r="BT37" s="2">
        <v>0.359723466605677</v>
      </c>
      <c r="BU37" s="2">
        <v>31</v>
      </c>
      <c r="BV37" s="2">
        <v>14.553990610328601</v>
      </c>
      <c r="BX37" s="1" t="s">
        <v>11625</v>
      </c>
      <c r="BY37" s="2">
        <v>3.2344466585390898E-2</v>
      </c>
      <c r="BZ37" s="2">
        <v>21.52259972477</v>
      </c>
      <c r="CA37" s="2">
        <v>182</v>
      </c>
      <c r="CB37" s="2">
        <v>85.446009389671303</v>
      </c>
      <c r="CD37" s="1" t="s">
        <v>11411</v>
      </c>
      <c r="CE37" s="2">
        <v>5.0235175349749401E-3</v>
      </c>
      <c r="CF37" s="2">
        <v>5.3423981490013697</v>
      </c>
      <c r="CG37" s="2">
        <v>11</v>
      </c>
      <c r="CH37" s="2">
        <v>5.1643192488262901</v>
      </c>
      <c r="CJ37" s="1" t="s">
        <v>11333</v>
      </c>
      <c r="CK37" s="2">
        <v>1.92845844581253E-4</v>
      </c>
      <c r="CL37" s="2">
        <v>0.24729574971370499</v>
      </c>
      <c r="CM37" s="2">
        <v>140</v>
      </c>
      <c r="CN37" s="2">
        <v>65.727699530516404</v>
      </c>
      <c r="CP37" s="1" t="s">
        <v>11333</v>
      </c>
      <c r="CQ37" s="2">
        <v>3.7043271776522298E-4</v>
      </c>
      <c r="CR37" s="2">
        <v>0.49658269212211598</v>
      </c>
      <c r="CS37" s="2">
        <v>140</v>
      </c>
      <c r="CT37" s="2">
        <v>65.727699530516404</v>
      </c>
      <c r="CV37" s="1" t="s">
        <v>11336</v>
      </c>
      <c r="CW37" s="2">
        <v>1.4109946913126001E-3</v>
      </c>
      <c r="CX37" s="2">
        <v>1.8784127120205301</v>
      </c>
      <c r="CY37" s="2">
        <v>57</v>
      </c>
      <c r="CZ37" s="2">
        <v>26.760563380281599</v>
      </c>
      <c r="DB37" s="1" t="s">
        <v>11333</v>
      </c>
      <c r="DC37" s="2">
        <v>8.2608505833541793E-5</v>
      </c>
      <c r="DD37" s="2">
        <v>0.116945718241223</v>
      </c>
      <c r="DE37" s="2">
        <v>140</v>
      </c>
      <c r="DF37" s="2">
        <v>65.727699530516404</v>
      </c>
      <c r="DH37" s="1" t="s">
        <v>11336</v>
      </c>
      <c r="DI37" s="2">
        <v>1.2817787134594E-4</v>
      </c>
      <c r="DJ37" s="2">
        <v>0.16553654175107599</v>
      </c>
      <c r="DK37" s="2">
        <v>57</v>
      </c>
      <c r="DL37" s="2">
        <v>26.760563380281599</v>
      </c>
      <c r="DN37" s="1" t="s">
        <v>11336</v>
      </c>
      <c r="DO37" s="2">
        <v>1.11050763474071E-3</v>
      </c>
      <c r="DP37" s="2">
        <v>1.53841010396049</v>
      </c>
      <c r="DQ37" s="2">
        <v>57</v>
      </c>
      <c r="DR37" s="2">
        <v>26.760563380281599</v>
      </c>
      <c r="DT37" s="1" t="s">
        <v>11355</v>
      </c>
      <c r="DU37" s="2">
        <v>7.0259385229778706E-5</v>
      </c>
      <c r="DV37" s="2">
        <v>4.2181237594207603E-2</v>
      </c>
      <c r="DW37" s="2">
        <v>172</v>
      </c>
      <c r="DX37" s="2">
        <v>80.751173708920106</v>
      </c>
      <c r="DZ37" s="1" t="s">
        <v>11309</v>
      </c>
      <c r="EA37" s="2">
        <v>2.8636873652939701E-5</v>
      </c>
      <c r="EB37" s="2">
        <v>2.61969135982753E-2</v>
      </c>
      <c r="EC37" s="2">
        <v>143</v>
      </c>
      <c r="ED37" s="2">
        <v>67.136150234741706</v>
      </c>
      <c r="EF37" s="1" t="s">
        <v>11841</v>
      </c>
      <c r="EG37" s="2">
        <v>1.5400428120993299E-5</v>
      </c>
      <c r="EH37" s="2">
        <v>1.7512948918707499E-2</v>
      </c>
      <c r="EI37" s="2">
        <v>15</v>
      </c>
      <c r="EJ37" s="2">
        <v>7.0422535211267601</v>
      </c>
      <c r="EL37" s="1" t="s">
        <v>11311</v>
      </c>
      <c r="EM37" s="2">
        <v>1.92167244531121E-5</v>
      </c>
      <c r="EN37" s="2">
        <v>2.3201494462599101E-2</v>
      </c>
      <c r="EO37" s="2">
        <v>14</v>
      </c>
      <c r="EP37" s="2">
        <v>6.5727699530516404</v>
      </c>
      <c r="ER37" s="1" t="s">
        <v>11312</v>
      </c>
      <c r="ES37" s="2">
        <v>3.9980793444676599E-5</v>
      </c>
      <c r="ET37" s="2">
        <v>4.7678034453668597E-2</v>
      </c>
      <c r="EU37" s="2">
        <v>13</v>
      </c>
      <c r="EV37" s="2">
        <v>6.1032863849765198</v>
      </c>
      <c r="EX37" s="1" t="s">
        <v>11309</v>
      </c>
      <c r="EY37" s="2">
        <v>1.73035816836095E-5</v>
      </c>
      <c r="EZ37" s="2">
        <v>2.5570476731628902E-2</v>
      </c>
      <c r="FA37" s="2">
        <v>143</v>
      </c>
      <c r="FB37" s="2">
        <v>67.136150234741706</v>
      </c>
      <c r="FD37" s="1" t="s">
        <v>11309</v>
      </c>
      <c r="FE37" s="2">
        <v>4.60270620595183E-7</v>
      </c>
      <c r="FF37" s="2">
        <v>6.2651152079595796E-4</v>
      </c>
      <c r="FG37" s="2">
        <v>128</v>
      </c>
      <c r="FH37" s="2">
        <v>60.093896713615003</v>
      </c>
      <c r="FJ37" s="1" t="s">
        <v>11841</v>
      </c>
      <c r="FK37" s="2">
        <v>1.3154955462157001E-5</v>
      </c>
      <c r="FL37" s="2">
        <v>1.9382430973946499E-2</v>
      </c>
      <c r="FM37" s="2">
        <v>15</v>
      </c>
      <c r="FN37" s="2">
        <v>7.0422535211267601</v>
      </c>
      <c r="FV37" s="1" t="s">
        <v>11842</v>
      </c>
      <c r="FW37" s="2">
        <v>2.01490871149199E-3</v>
      </c>
      <c r="FX37" s="2">
        <v>2.16097664844885</v>
      </c>
      <c r="FY37" s="2">
        <v>4</v>
      </c>
      <c r="FZ37" s="2">
        <v>1.87793427230046</v>
      </c>
      <c r="GB37" s="1" t="s">
        <v>11843</v>
      </c>
      <c r="GC37" s="2">
        <v>3.0497980514486598E-3</v>
      </c>
      <c r="GD37" s="2">
        <v>3.6506384921147399</v>
      </c>
      <c r="GE37" s="2">
        <v>9</v>
      </c>
      <c r="GF37" s="2">
        <v>4.2253521126760498</v>
      </c>
      <c r="GH37" s="1" t="s">
        <v>11615</v>
      </c>
      <c r="GI37" s="2">
        <v>1.6397513550182499E-2</v>
      </c>
      <c r="GJ37" s="2">
        <v>18.9789091846616</v>
      </c>
      <c r="GK37" s="2">
        <v>3</v>
      </c>
      <c r="GL37" s="2">
        <v>1.40845070422535</v>
      </c>
      <c r="GN37" s="1" t="s">
        <v>11844</v>
      </c>
      <c r="GO37" s="2">
        <v>6.35756110431769E-4</v>
      </c>
      <c r="GP37" s="2">
        <v>0.89295769148882698</v>
      </c>
      <c r="GQ37" s="2">
        <v>5</v>
      </c>
      <c r="GR37" s="2">
        <v>2.3474178403755799</v>
      </c>
      <c r="GZ37" s="1" t="s">
        <v>11845</v>
      </c>
      <c r="HA37" s="2">
        <v>1.8669664682681201E-3</v>
      </c>
      <c r="HB37" s="2">
        <v>2.0891845076385098</v>
      </c>
      <c r="HC37" s="2">
        <v>4</v>
      </c>
      <c r="HD37" s="2">
        <v>1.87793427230046</v>
      </c>
      <c r="HF37" s="1" t="s">
        <v>11577</v>
      </c>
      <c r="HG37" s="2">
        <v>1.66409056187226E-4</v>
      </c>
      <c r="HH37" s="2">
        <v>0.24042762832887599</v>
      </c>
      <c r="HI37" s="2">
        <v>39</v>
      </c>
      <c r="HJ37" s="2">
        <v>18.309859154929502</v>
      </c>
    </row>
    <row r="38" spans="1:224" x14ac:dyDescent="0.2">
      <c r="A38" s="2" t="s">
        <v>102</v>
      </c>
      <c r="B38" s="2" t="s">
        <v>134</v>
      </c>
      <c r="C38" s="2" t="s">
        <v>137</v>
      </c>
      <c r="D38" s="2" t="s">
        <v>23200</v>
      </c>
      <c r="E38" s="1">
        <v>209</v>
      </c>
      <c r="F38" s="1">
        <v>5.52</v>
      </c>
      <c r="G38" s="2">
        <v>0.34699999999999998</v>
      </c>
      <c r="H38" s="7">
        <f>7.14*10^-13</f>
        <v>7.1399999999999999E-13</v>
      </c>
      <c r="J38" s="1" t="s">
        <v>11590</v>
      </c>
      <c r="K38" s="2">
        <v>1.79387197118305E-5</v>
      </c>
      <c r="L38" s="2">
        <v>2.2995749773158099E-2</v>
      </c>
      <c r="M38" s="2">
        <v>105</v>
      </c>
      <c r="N38" s="2">
        <v>50.239234449760701</v>
      </c>
      <c r="P38" s="1" t="s">
        <v>11847</v>
      </c>
      <c r="Q38" s="2">
        <v>2.9802706824460999E-6</v>
      </c>
      <c r="R38" s="2">
        <v>4.62983958624541E-3</v>
      </c>
      <c r="S38" s="2">
        <v>60</v>
      </c>
      <c r="T38" s="2">
        <v>28.708133971291801</v>
      </c>
      <c r="AB38" s="1" t="s">
        <v>11637</v>
      </c>
      <c r="AC38" s="2">
        <v>9.0881263035045201E-5</v>
      </c>
      <c r="AD38" s="2">
        <v>7.2013128018966199E-2</v>
      </c>
      <c r="AE38" s="2">
        <v>84</v>
      </c>
      <c r="AF38" s="2">
        <v>40.191387559808597</v>
      </c>
      <c r="AH38" s="1" t="s">
        <v>11848</v>
      </c>
      <c r="AI38" s="2">
        <v>2.39773438273132E-5</v>
      </c>
      <c r="AJ38" s="2">
        <v>2.86620728405351E-2</v>
      </c>
      <c r="AK38" s="2">
        <v>84</v>
      </c>
      <c r="AL38" s="2">
        <v>40.191387559808597</v>
      </c>
      <c r="AN38" s="1" t="s">
        <v>11849</v>
      </c>
      <c r="AO38" s="2">
        <v>7.3672783336255706E-5</v>
      </c>
      <c r="AP38" s="2">
        <v>0.111890916870949</v>
      </c>
      <c r="AQ38" s="2">
        <v>32</v>
      </c>
      <c r="AR38" s="2">
        <v>15.311004784688899</v>
      </c>
      <c r="AT38" s="1" t="s">
        <v>11850</v>
      </c>
      <c r="AU38" s="2">
        <v>9.8814875611086099E-5</v>
      </c>
      <c r="AV38" s="2">
        <v>0.164924242840258</v>
      </c>
      <c r="AW38" s="2">
        <v>68</v>
      </c>
      <c r="AX38" s="2">
        <v>32.535885167464102</v>
      </c>
      <c r="AZ38" s="1" t="s">
        <v>11639</v>
      </c>
      <c r="BA38" s="2">
        <v>8.0809336163320601E-5</v>
      </c>
      <c r="BB38" s="2">
        <v>0.139151236317791</v>
      </c>
      <c r="BC38" s="2">
        <v>21</v>
      </c>
      <c r="BD38" s="2">
        <v>10.047846889952099</v>
      </c>
      <c r="BF38" s="1" t="s">
        <v>11848</v>
      </c>
      <c r="BG38" s="2">
        <v>2.92526099382659E-5</v>
      </c>
      <c r="BH38" s="2">
        <v>5.3437974729997298E-2</v>
      </c>
      <c r="BI38" s="2">
        <v>84</v>
      </c>
      <c r="BJ38" s="2">
        <v>40.191387559808597</v>
      </c>
      <c r="BL38" s="1" t="s">
        <v>11549</v>
      </c>
      <c r="BM38" s="2">
        <v>4.6929510729614198E-3</v>
      </c>
      <c r="BN38" s="2">
        <v>7.2599353275022001</v>
      </c>
      <c r="BO38" s="2">
        <v>23</v>
      </c>
      <c r="BP38" s="2">
        <v>11.004784688995199</v>
      </c>
      <c r="BR38" s="1" t="s">
        <v>11849</v>
      </c>
      <c r="BS38" s="2">
        <v>7.4741870530563306E-5</v>
      </c>
      <c r="BT38" s="2">
        <v>0.13612937612960099</v>
      </c>
      <c r="BU38" s="2">
        <v>32</v>
      </c>
      <c r="BV38" s="2">
        <v>15.311004784688899</v>
      </c>
      <c r="BX38" s="1" t="s">
        <v>11353</v>
      </c>
      <c r="BY38" s="2">
        <v>5.7944257314893196E-4</v>
      </c>
      <c r="BZ38" s="2">
        <v>0.41075541761562601</v>
      </c>
      <c r="CA38" s="2">
        <v>62</v>
      </c>
      <c r="CB38" s="2">
        <v>29.665071770334901</v>
      </c>
      <c r="CD38" s="1" t="s">
        <v>11851</v>
      </c>
      <c r="CE38" s="2">
        <v>3.5638639811986898E-4</v>
      </c>
      <c r="CF38" s="2">
        <v>0.375369422756688</v>
      </c>
      <c r="CG38" s="2">
        <v>31</v>
      </c>
      <c r="CH38" s="2">
        <v>14.832535885167401</v>
      </c>
      <c r="CJ38" s="1" t="s">
        <v>11851</v>
      </c>
      <c r="CK38" s="2">
        <v>3.5739013222793598E-4</v>
      </c>
      <c r="CL38" s="2">
        <v>0.44172501056901597</v>
      </c>
      <c r="CM38" s="2">
        <v>31</v>
      </c>
      <c r="CN38" s="2">
        <v>14.832535885167401</v>
      </c>
      <c r="CP38" s="1" t="s">
        <v>11852</v>
      </c>
      <c r="CQ38" s="2">
        <v>8.3273024580287208E-3</v>
      </c>
      <c r="CR38" s="2">
        <v>10.165984273063801</v>
      </c>
      <c r="CS38" s="2">
        <v>3</v>
      </c>
      <c r="CT38" s="2">
        <v>1.4354066985645899</v>
      </c>
      <c r="CV38" s="1" t="s">
        <v>11853</v>
      </c>
      <c r="CW38" s="2">
        <v>1.81728654110574E-2</v>
      </c>
      <c r="CX38" s="2">
        <v>20.927010098548902</v>
      </c>
      <c r="CY38" s="2">
        <v>14</v>
      </c>
      <c r="CZ38" s="2">
        <v>6.6985645933014304</v>
      </c>
      <c r="DB38" s="1" t="s">
        <v>11851</v>
      </c>
      <c r="DC38" s="2">
        <v>3.0922247917945903E-4</v>
      </c>
      <c r="DD38" s="2">
        <v>0.41990407964376197</v>
      </c>
      <c r="DE38" s="2">
        <v>31</v>
      </c>
      <c r="DF38" s="2">
        <v>14.832535885167401</v>
      </c>
      <c r="DH38" s="1" t="s">
        <v>11851</v>
      </c>
      <c r="DI38" s="2">
        <v>9.2007975349785206E-5</v>
      </c>
      <c r="DJ38" s="2">
        <v>0.113891366375851</v>
      </c>
      <c r="DK38" s="2">
        <v>31</v>
      </c>
      <c r="DL38" s="2">
        <v>14.832535885167401</v>
      </c>
      <c r="DN38" s="1" t="s">
        <v>11851</v>
      </c>
      <c r="DO38" s="2">
        <v>3.7999091969432701E-4</v>
      </c>
      <c r="DP38" s="2">
        <v>0.50503468747381497</v>
      </c>
      <c r="DQ38" s="2">
        <v>31</v>
      </c>
      <c r="DR38" s="2">
        <v>14.832535885167401</v>
      </c>
      <c r="DT38" s="1" t="s">
        <v>11308</v>
      </c>
      <c r="DU38" s="2">
        <v>1.35695752864323E-2</v>
      </c>
      <c r="DV38" s="2">
        <v>8.4147507608349699</v>
      </c>
      <c r="DW38" s="2">
        <v>25</v>
      </c>
      <c r="DX38" s="2">
        <v>11.9617224880382</v>
      </c>
      <c r="DZ38" s="1" t="s">
        <v>11854</v>
      </c>
      <c r="EA38" s="2">
        <v>3.57760290059316E-3</v>
      </c>
      <c r="EB38" s="2">
        <v>3.36259958620382</v>
      </c>
      <c r="EC38" s="2">
        <v>9</v>
      </c>
      <c r="ED38" s="2">
        <v>4.3062200956937797</v>
      </c>
      <c r="EF38" s="1" t="s">
        <v>11855</v>
      </c>
      <c r="EG38" s="2">
        <v>3.55314779514704E-4</v>
      </c>
      <c r="EH38" s="2">
        <v>0.403342783179161</v>
      </c>
      <c r="EI38" s="2">
        <v>31</v>
      </c>
      <c r="EJ38" s="2">
        <v>14.832535885167401</v>
      </c>
      <c r="EL38" s="1" t="s">
        <v>11856</v>
      </c>
      <c r="EM38" s="2">
        <v>7.5468653908079804E-3</v>
      </c>
      <c r="EN38" s="2">
        <v>8.8443904975765104</v>
      </c>
      <c r="EO38" s="2">
        <v>7</v>
      </c>
      <c r="EP38" s="2">
        <v>3.3492822966507099</v>
      </c>
      <c r="ER38" s="1" t="s">
        <v>11312</v>
      </c>
      <c r="ES38" s="2">
        <v>2.0386164082136501E-2</v>
      </c>
      <c r="ET38" s="2">
        <v>22.080445181065102</v>
      </c>
      <c r="EU38" s="2">
        <v>8</v>
      </c>
      <c r="EV38" s="2">
        <v>3.8277511961722399</v>
      </c>
      <c r="EX38" s="1" t="s">
        <v>11855</v>
      </c>
      <c r="EY38" s="2">
        <v>3.7183378148975601E-4</v>
      </c>
      <c r="EZ38" s="2">
        <v>0.549612540976396</v>
      </c>
      <c r="FA38" s="2">
        <v>31</v>
      </c>
      <c r="FB38" s="2">
        <v>14.832535885167401</v>
      </c>
      <c r="FD38" s="1" t="s">
        <v>11856</v>
      </c>
      <c r="FE38" s="2">
        <v>7.4328519162112899E-3</v>
      </c>
      <c r="FF38" s="2">
        <v>9.6403691566157992</v>
      </c>
      <c r="FG38" s="2">
        <v>7</v>
      </c>
      <c r="FH38" s="2">
        <v>3.3492822966507099</v>
      </c>
      <c r="FJ38" s="1" t="s">
        <v>11855</v>
      </c>
      <c r="FK38" s="2">
        <v>2.49459572362892E-4</v>
      </c>
      <c r="FL38" s="2">
        <v>0.36796803338808798</v>
      </c>
      <c r="FM38" s="2">
        <v>31</v>
      </c>
      <c r="FN38" s="2">
        <v>14.832535885167401</v>
      </c>
      <c r="GB38" s="1" t="s">
        <v>11857</v>
      </c>
      <c r="GC38" s="2">
        <v>4.2432790677424002E-3</v>
      </c>
      <c r="GD38" s="2">
        <v>4.89351245425601</v>
      </c>
      <c r="GE38" s="2">
        <v>6</v>
      </c>
      <c r="GF38" s="2">
        <v>2.8708133971291798</v>
      </c>
      <c r="GH38" s="1" t="s">
        <v>11858</v>
      </c>
      <c r="GI38" s="2">
        <v>1.82270438203933E-2</v>
      </c>
      <c r="GJ38" s="2">
        <v>20.324491351739201</v>
      </c>
      <c r="GK38" s="2">
        <v>3</v>
      </c>
      <c r="GL38" s="2">
        <v>1.4354066985645899</v>
      </c>
      <c r="GN38" s="1" t="s">
        <v>11859</v>
      </c>
      <c r="GO38" s="2">
        <v>1.2052668006181301E-5</v>
      </c>
      <c r="GP38" s="2">
        <v>1.7203919131347702E-2</v>
      </c>
      <c r="GQ38" s="2">
        <v>17</v>
      </c>
      <c r="GR38" s="2">
        <v>8.1339712918660201</v>
      </c>
      <c r="GZ38" s="1" t="s">
        <v>11490</v>
      </c>
      <c r="HA38" s="2">
        <v>1.28254633294396E-3</v>
      </c>
      <c r="HB38" s="2">
        <v>1.47103602521652</v>
      </c>
      <c r="HC38" s="2">
        <v>11</v>
      </c>
      <c r="HD38" s="2">
        <v>5.2631578947368398</v>
      </c>
      <c r="HF38" s="1" t="s">
        <v>11846</v>
      </c>
      <c r="HG38" s="2">
        <v>2.6024469156185298E-3</v>
      </c>
      <c r="HH38" s="2">
        <v>3.8964509437227499</v>
      </c>
      <c r="HI38" s="2">
        <v>18</v>
      </c>
      <c r="HJ38" s="2">
        <v>8.6124401913875595</v>
      </c>
    </row>
    <row r="39" spans="1:224" x14ac:dyDescent="0.2">
      <c r="A39" s="2" t="s">
        <v>103</v>
      </c>
      <c r="B39" s="2" t="s">
        <v>134</v>
      </c>
      <c r="D39" s="2" t="s">
        <v>11860</v>
      </c>
      <c r="E39" s="1">
        <v>170</v>
      </c>
      <c r="F39" s="1">
        <v>9.35</v>
      </c>
      <c r="G39" s="2">
        <v>0.32400000000000001</v>
      </c>
      <c r="H39" s="7" t="s">
        <v>23188</v>
      </c>
      <c r="J39" s="1" t="s">
        <v>131</v>
      </c>
      <c r="K39" s="2">
        <v>6.1779979089236304E-20</v>
      </c>
      <c r="L39" s="2">
        <v>7.7931921309633302E-17</v>
      </c>
      <c r="M39" s="2">
        <v>124</v>
      </c>
      <c r="N39" s="2">
        <v>72.941176470588204</v>
      </c>
      <c r="P39" s="1" t="s">
        <v>11300</v>
      </c>
      <c r="Q39" s="2">
        <v>1.8688118140388699E-10</v>
      </c>
      <c r="R39" s="2">
        <v>2.7524618140262101E-7</v>
      </c>
      <c r="S39" s="2">
        <v>104</v>
      </c>
      <c r="T39" s="2">
        <v>61.176470588235297</v>
      </c>
      <c r="V39" s="1" t="s">
        <v>11862</v>
      </c>
      <c r="W39" s="2">
        <v>1.1253865127301499E-2</v>
      </c>
      <c r="X39" s="2">
        <v>6.0078848941400302</v>
      </c>
      <c r="Y39" s="2">
        <v>3</v>
      </c>
      <c r="Z39" s="2">
        <v>1.76470588235294</v>
      </c>
      <c r="AB39" s="1" t="s">
        <v>11423</v>
      </c>
      <c r="AC39" s="2">
        <v>1.5784361897536799E-3</v>
      </c>
      <c r="AD39" s="2">
        <v>1.19508549547201</v>
      </c>
      <c r="AE39" s="2">
        <v>117</v>
      </c>
      <c r="AF39" s="2">
        <v>68.823529411764696</v>
      </c>
      <c r="AH39" s="1" t="s">
        <v>11863</v>
      </c>
      <c r="AI39" s="2">
        <v>7.6832187079372497E-4</v>
      </c>
      <c r="AJ39" s="2">
        <v>0.88362882194185</v>
      </c>
      <c r="AK39" s="2">
        <v>39</v>
      </c>
      <c r="AL39" s="2">
        <v>22.9411764705882</v>
      </c>
      <c r="AN39" s="1" t="s">
        <v>11532</v>
      </c>
      <c r="AO39" s="2">
        <v>1.8978011805007001E-4</v>
      </c>
      <c r="AP39" s="2">
        <v>0.27488629147066601</v>
      </c>
      <c r="AQ39" s="2">
        <v>54</v>
      </c>
      <c r="AR39" s="2">
        <v>31.764705882352899</v>
      </c>
      <c r="AT39" s="1" t="s">
        <v>11864</v>
      </c>
      <c r="AU39" s="2">
        <v>8.7024789652762004E-4</v>
      </c>
      <c r="AV39" s="2">
        <v>1.3699103892153499</v>
      </c>
      <c r="AW39" s="2">
        <v>28</v>
      </c>
      <c r="AX39" s="2">
        <v>16.470588235294102</v>
      </c>
      <c r="AZ39" s="1" t="s">
        <v>11865</v>
      </c>
      <c r="BA39" s="2">
        <v>1.3458942202281899E-4</v>
      </c>
      <c r="BB39" s="2">
        <v>0.22074526915364301</v>
      </c>
      <c r="BC39" s="2">
        <v>18</v>
      </c>
      <c r="BD39" s="2">
        <v>10.588235294117601</v>
      </c>
      <c r="BF39" s="1" t="s">
        <v>11865</v>
      </c>
      <c r="BG39" s="2">
        <v>1.0693064582049101E-4</v>
      </c>
      <c r="BH39" s="2">
        <v>0.18895172719758299</v>
      </c>
      <c r="BI39" s="2">
        <v>18</v>
      </c>
      <c r="BJ39" s="2">
        <v>10.588235294117601</v>
      </c>
      <c r="BL39" s="1" t="s">
        <v>11866</v>
      </c>
      <c r="BM39" s="2">
        <v>8.2571786454164596E-4</v>
      </c>
      <c r="BN39" s="2">
        <v>1.2451555807404799</v>
      </c>
      <c r="BO39" s="2">
        <v>4</v>
      </c>
      <c r="BP39" s="2">
        <v>2.3529411764705799</v>
      </c>
      <c r="BR39" s="1" t="s">
        <v>11865</v>
      </c>
      <c r="BS39" s="2">
        <v>1.18361641860341E-4</v>
      </c>
      <c r="BT39" s="2">
        <v>0.20837765029282301</v>
      </c>
      <c r="BU39" s="2">
        <v>18</v>
      </c>
      <c r="BV39" s="2">
        <v>10.588235294117601</v>
      </c>
      <c r="BX39" s="1" t="s">
        <v>11331</v>
      </c>
      <c r="BY39" s="2">
        <v>2.8675344809023198E-6</v>
      </c>
      <c r="BZ39" s="2">
        <v>2.1490347974495402E-3</v>
      </c>
      <c r="CA39" s="2">
        <v>136</v>
      </c>
      <c r="CB39" s="2">
        <v>80</v>
      </c>
      <c r="CD39" s="1" t="s">
        <v>11751</v>
      </c>
      <c r="CE39" s="2">
        <v>1.22660146684972E-8</v>
      </c>
      <c r="CF39" s="2">
        <v>1.29747500632326E-5</v>
      </c>
      <c r="CG39" s="2">
        <v>134</v>
      </c>
      <c r="CH39" s="2">
        <v>78.823529411764696</v>
      </c>
      <c r="CJ39" s="1" t="s">
        <v>11751</v>
      </c>
      <c r="CK39" s="2">
        <v>1.24630902456123E-8</v>
      </c>
      <c r="CL39" s="2">
        <v>1.5595481694941E-5</v>
      </c>
      <c r="CM39" s="2">
        <v>134</v>
      </c>
      <c r="CN39" s="2">
        <v>78.823529411764696</v>
      </c>
      <c r="CP39" s="1" t="s">
        <v>11751</v>
      </c>
      <c r="CQ39" s="2">
        <v>1.9003864219068501E-7</v>
      </c>
      <c r="CR39" s="2">
        <v>2.4986531331760899E-4</v>
      </c>
      <c r="CS39" s="2">
        <v>134</v>
      </c>
      <c r="CT39" s="2">
        <v>78.823529411764696</v>
      </c>
      <c r="CV39" s="1" t="s">
        <v>11372</v>
      </c>
      <c r="CW39" s="2">
        <v>1.08716230638375E-4</v>
      </c>
      <c r="CX39" s="2">
        <v>0.145180142338352</v>
      </c>
      <c r="CY39" s="2">
        <v>126</v>
      </c>
      <c r="CZ39" s="2">
        <v>74.117647058823493</v>
      </c>
      <c r="DB39" s="1" t="s">
        <v>11751</v>
      </c>
      <c r="DC39" s="2">
        <v>1.2893976244746699E-8</v>
      </c>
      <c r="DD39" s="2">
        <v>1.81432025847527E-5</v>
      </c>
      <c r="DE39" s="2">
        <v>134</v>
      </c>
      <c r="DF39" s="2">
        <v>78.823529411764696</v>
      </c>
      <c r="DH39" s="1" t="s">
        <v>11688</v>
      </c>
      <c r="DI39" s="2">
        <v>3.23901205313557E-3</v>
      </c>
      <c r="DJ39" s="2">
        <v>4.0129128786021697</v>
      </c>
      <c r="DK39" s="2">
        <v>63</v>
      </c>
      <c r="DL39" s="2">
        <v>37.058823529411697</v>
      </c>
      <c r="DN39" s="1" t="s">
        <v>11867</v>
      </c>
      <c r="DO39" s="2">
        <v>4.9881709446849597E-3</v>
      </c>
      <c r="DP39" s="2">
        <v>6.6911562328701404</v>
      </c>
      <c r="DQ39" s="2">
        <v>24</v>
      </c>
      <c r="DR39" s="2">
        <v>14.117647058823501</v>
      </c>
      <c r="DT39" s="1" t="s">
        <v>11355</v>
      </c>
      <c r="DU39" s="2">
        <v>1.3748313814264199E-3</v>
      </c>
      <c r="DV39" s="2">
        <v>0.82271009953371799</v>
      </c>
      <c r="DW39" s="2">
        <v>143</v>
      </c>
      <c r="DX39" s="2">
        <v>84.117647058823493</v>
      </c>
      <c r="DZ39" s="1" t="s">
        <v>11309</v>
      </c>
      <c r="EA39" s="2">
        <v>8.3022063755534598E-4</v>
      </c>
      <c r="EB39" s="2">
        <v>0.72233878396331597</v>
      </c>
      <c r="EC39" s="2">
        <v>116</v>
      </c>
      <c r="ED39" s="2">
        <v>68.235294117647001</v>
      </c>
      <c r="EF39" s="1" t="s">
        <v>11536</v>
      </c>
      <c r="EG39" s="2">
        <v>2.35305362953352E-4</v>
      </c>
      <c r="EH39" s="2">
        <v>0.25568537847849798</v>
      </c>
      <c r="EI39" s="2">
        <v>39</v>
      </c>
      <c r="EJ39" s="2">
        <v>22.9411764705882</v>
      </c>
      <c r="EL39" s="1" t="s">
        <v>11536</v>
      </c>
      <c r="EM39" s="2">
        <v>3.2938822370612498E-4</v>
      </c>
      <c r="EN39" s="2">
        <v>0.379698999806377</v>
      </c>
      <c r="EO39" s="2">
        <v>39</v>
      </c>
      <c r="EP39" s="2">
        <v>22.9411764705882</v>
      </c>
      <c r="ER39" s="1" t="s">
        <v>11868</v>
      </c>
      <c r="ES39" s="2">
        <v>4.3059598481077601E-3</v>
      </c>
      <c r="ET39" s="2">
        <v>4.7965771714113599</v>
      </c>
      <c r="EU39" s="2">
        <v>13</v>
      </c>
      <c r="EV39" s="2">
        <v>7.6470588235294104</v>
      </c>
      <c r="EX39" s="1" t="s">
        <v>11536</v>
      </c>
      <c r="EY39" s="2">
        <v>2.6048221396074997E-4</v>
      </c>
      <c r="EZ39" s="2">
        <v>0.37274183499292901</v>
      </c>
      <c r="FA39" s="2">
        <v>39</v>
      </c>
      <c r="FB39" s="2">
        <v>22.9411764705882</v>
      </c>
      <c r="FD39" s="1" t="s">
        <v>11309</v>
      </c>
      <c r="FE39" s="2">
        <v>1.3416936821933799E-5</v>
      </c>
      <c r="FF39" s="2">
        <v>1.7709417241873401E-2</v>
      </c>
      <c r="FG39" s="2">
        <v>106</v>
      </c>
      <c r="FH39" s="2">
        <v>62.352941176470502</v>
      </c>
      <c r="FJ39" s="1" t="s">
        <v>11536</v>
      </c>
      <c r="FK39" s="2">
        <v>1.85128490211506E-4</v>
      </c>
      <c r="FL39" s="2">
        <v>0.26394814663808203</v>
      </c>
      <c r="FM39" s="2">
        <v>39</v>
      </c>
      <c r="FN39" s="2">
        <v>22.9411764705882</v>
      </c>
      <c r="GB39" s="1" t="s">
        <v>11378</v>
      </c>
      <c r="GC39" s="2">
        <v>6.0730177766840697E-4</v>
      </c>
      <c r="GD39" s="2">
        <v>0.72198099523034198</v>
      </c>
      <c r="GE39" s="2">
        <v>7</v>
      </c>
      <c r="GF39" s="2">
        <v>4.1176470588235201</v>
      </c>
      <c r="GH39" s="1" t="s">
        <v>11796</v>
      </c>
      <c r="GI39" s="2">
        <v>4.6111612988058498E-3</v>
      </c>
      <c r="GJ39" s="2">
        <v>5.4930513540297197</v>
      </c>
      <c r="GK39" s="2">
        <v>7</v>
      </c>
      <c r="GL39" s="2">
        <v>4.1176470588235201</v>
      </c>
      <c r="GN39" s="1" t="s">
        <v>11869</v>
      </c>
      <c r="GO39" s="2">
        <v>1.79538238067426E-3</v>
      </c>
      <c r="GP39" s="2">
        <v>2.4699327714886201</v>
      </c>
      <c r="GQ39" s="2">
        <v>13</v>
      </c>
      <c r="GR39" s="2">
        <v>7.6470588235294104</v>
      </c>
      <c r="GZ39" s="1" t="s">
        <v>11870</v>
      </c>
      <c r="HA39" s="2">
        <v>1.9001002164268001E-2</v>
      </c>
      <c r="HB39" s="2">
        <v>19.367005089723602</v>
      </c>
      <c r="HC39" s="2">
        <v>2</v>
      </c>
      <c r="HD39" s="2">
        <v>1.1764705882352899</v>
      </c>
      <c r="HF39" s="1" t="s">
        <v>11861</v>
      </c>
      <c r="HG39" s="2">
        <v>5.09881444869737E-6</v>
      </c>
      <c r="HH39" s="2">
        <v>6.8167992825163204E-3</v>
      </c>
      <c r="HI39" s="2">
        <v>9</v>
      </c>
      <c r="HJ39" s="2">
        <v>5.2941176470588198</v>
      </c>
    </row>
    <row r="40" spans="1:224" x14ac:dyDescent="0.2">
      <c r="A40" s="2" t="s">
        <v>104</v>
      </c>
      <c r="B40" s="2" t="s">
        <v>134</v>
      </c>
      <c r="D40" s="2" t="s">
        <v>11871</v>
      </c>
      <c r="E40" s="1">
        <v>162</v>
      </c>
      <c r="F40" s="1">
        <v>20.100000000000001</v>
      </c>
      <c r="G40" s="2">
        <v>0.5</v>
      </c>
      <c r="H40" s="7" t="s">
        <v>23188</v>
      </c>
      <c r="J40" s="1" t="s">
        <v>11403</v>
      </c>
      <c r="K40" s="2">
        <v>1.01797816961437E-15</v>
      </c>
      <c r="L40" s="2">
        <v>1.2323475573339199E-12</v>
      </c>
      <c r="M40" s="2">
        <v>70</v>
      </c>
      <c r="N40" s="2">
        <v>43.209876543209802</v>
      </c>
      <c r="P40" s="1" t="s">
        <v>11422</v>
      </c>
      <c r="Q40" s="2">
        <v>4.12707129821109E-8</v>
      </c>
      <c r="R40" s="2">
        <v>5.69338424516452E-5</v>
      </c>
      <c r="S40" s="2">
        <v>19</v>
      </c>
      <c r="T40" s="2">
        <v>11.7283950617283</v>
      </c>
      <c r="V40" s="1" t="s">
        <v>11872</v>
      </c>
      <c r="W40" s="2">
        <v>2.9337959476558002E-2</v>
      </c>
      <c r="X40" s="2">
        <v>16.372811904420601</v>
      </c>
      <c r="Y40" s="2">
        <v>2</v>
      </c>
      <c r="Z40" s="2">
        <v>1.2345679012345601</v>
      </c>
      <c r="AB40" s="1" t="s">
        <v>11716</v>
      </c>
      <c r="AC40" s="2">
        <v>2.7597914099580598E-6</v>
      </c>
      <c r="AD40" s="2">
        <v>2.1309148170778301E-3</v>
      </c>
      <c r="AE40" s="2">
        <v>82</v>
      </c>
      <c r="AF40" s="2">
        <v>50.6172839506172</v>
      </c>
      <c r="AH40" s="1" t="s">
        <v>11463</v>
      </c>
      <c r="AI40" s="2">
        <v>4.3004075185193898E-10</v>
      </c>
      <c r="AJ40" s="2">
        <v>4.9365768139963898E-7</v>
      </c>
      <c r="AK40" s="2">
        <v>97</v>
      </c>
      <c r="AL40" s="2">
        <v>59.876543209876502</v>
      </c>
      <c r="AN40" s="1" t="s">
        <v>11425</v>
      </c>
      <c r="AO40" s="2">
        <v>1.37573990004208E-11</v>
      </c>
      <c r="AP40" s="2">
        <v>1.92579063806874E-8</v>
      </c>
      <c r="AQ40" s="2">
        <v>95</v>
      </c>
      <c r="AR40" s="2">
        <v>58.641975308641904</v>
      </c>
      <c r="AT40" s="1" t="s">
        <v>11446</v>
      </c>
      <c r="AU40" s="2">
        <v>4.7379524742095703E-10</v>
      </c>
      <c r="AV40" s="2">
        <v>7.2021295594026903E-7</v>
      </c>
      <c r="AW40" s="2">
        <v>19</v>
      </c>
      <c r="AX40" s="2">
        <v>11.7283950617283</v>
      </c>
      <c r="AZ40" s="1" t="s">
        <v>11873</v>
      </c>
      <c r="BA40" s="2">
        <v>7.0043362676329903E-16</v>
      </c>
      <c r="BB40" s="2">
        <v>1.05471187339389E-12</v>
      </c>
      <c r="BC40" s="2">
        <v>38</v>
      </c>
      <c r="BD40" s="2">
        <v>23.456790123456699</v>
      </c>
      <c r="BF40" s="1" t="s">
        <v>11873</v>
      </c>
      <c r="BG40" s="2">
        <v>8.5744751724459298E-16</v>
      </c>
      <c r="BH40" s="2">
        <v>1.52100554373646E-12</v>
      </c>
      <c r="BI40" s="2">
        <v>38</v>
      </c>
      <c r="BJ40" s="2">
        <v>23.456790123456699</v>
      </c>
      <c r="BL40" s="1" t="s">
        <v>11874</v>
      </c>
      <c r="BM40" s="2">
        <v>6.6352798781537304E-7</v>
      </c>
      <c r="BN40" s="2">
        <v>9.6707632616377295E-4</v>
      </c>
      <c r="BO40" s="2">
        <v>9</v>
      </c>
      <c r="BP40" s="2">
        <v>5.55555555555555</v>
      </c>
      <c r="BR40" s="1" t="s">
        <v>11873</v>
      </c>
      <c r="BS40" s="2">
        <v>7.0778304012412902E-16</v>
      </c>
      <c r="BT40" s="2">
        <v>1.13242748511765E-12</v>
      </c>
      <c r="BU40" s="2">
        <v>38</v>
      </c>
      <c r="BV40" s="2">
        <v>23.456790123456699</v>
      </c>
      <c r="BX40" s="1" t="s">
        <v>11583</v>
      </c>
      <c r="BY40" s="2">
        <v>1.9223784010871199E-21</v>
      </c>
      <c r="BZ40" s="2">
        <v>1.4170294685517901E-18</v>
      </c>
      <c r="CA40" s="2">
        <v>91</v>
      </c>
      <c r="CB40" s="2">
        <v>56.172839506172799</v>
      </c>
      <c r="CD40" s="1" t="s">
        <v>11875</v>
      </c>
      <c r="CE40" s="2">
        <v>6.8450536151232096E-20</v>
      </c>
      <c r="CF40" s="2">
        <v>6.9539113944121305E-17</v>
      </c>
      <c r="CG40" s="2">
        <v>89</v>
      </c>
      <c r="CH40" s="2">
        <v>54.938271604938201</v>
      </c>
      <c r="CJ40" s="1" t="s">
        <v>11876</v>
      </c>
      <c r="CK40" s="2">
        <v>2.1894815205639999E-20</v>
      </c>
      <c r="CL40" s="2">
        <v>2.66039041502064E-17</v>
      </c>
      <c r="CM40" s="2">
        <v>89</v>
      </c>
      <c r="CN40" s="2">
        <v>54.938271604938201</v>
      </c>
      <c r="CP40" s="1" t="s">
        <v>11876</v>
      </c>
      <c r="CQ40" s="2">
        <v>1.65670694052475E-19</v>
      </c>
      <c r="CR40" s="2">
        <v>2.1383939219921399E-16</v>
      </c>
      <c r="CS40" s="2">
        <v>89</v>
      </c>
      <c r="CT40" s="2">
        <v>54.938271604938201</v>
      </c>
      <c r="CV40" s="1" t="s">
        <v>11876</v>
      </c>
      <c r="CW40" s="2">
        <v>2.8279367725653998E-17</v>
      </c>
      <c r="CX40" s="2">
        <v>3.7288027777197799E-14</v>
      </c>
      <c r="CY40" s="2">
        <v>89</v>
      </c>
      <c r="CZ40" s="2">
        <v>54.938271604938201</v>
      </c>
      <c r="DB40" s="1" t="s">
        <v>11583</v>
      </c>
      <c r="DC40" s="2">
        <v>1.9223784010871199E-21</v>
      </c>
      <c r="DD40" s="2">
        <v>2.6613235801095502E-18</v>
      </c>
      <c r="DE40" s="2">
        <v>91</v>
      </c>
      <c r="DF40" s="2">
        <v>56.172839506172799</v>
      </c>
      <c r="DH40" s="1" t="s">
        <v>11334</v>
      </c>
      <c r="DI40" s="2">
        <v>1.52539958867049E-16</v>
      </c>
      <c r="DJ40" s="2">
        <v>1.33226762955018E-13</v>
      </c>
      <c r="DK40" s="2">
        <v>65</v>
      </c>
      <c r="DL40" s="2">
        <v>40.123456790123399</v>
      </c>
      <c r="DN40" s="1" t="s">
        <v>11334</v>
      </c>
      <c r="DO40" s="2">
        <v>5.74576057861997E-12</v>
      </c>
      <c r="DP40" s="2">
        <v>7.8140938164494806E-9</v>
      </c>
      <c r="DQ40" s="2">
        <v>66</v>
      </c>
      <c r="DR40" s="2">
        <v>40.740740740740698</v>
      </c>
      <c r="DT40" s="1" t="s">
        <v>11337</v>
      </c>
      <c r="DU40" s="2">
        <v>4.5892199424243198E-2</v>
      </c>
      <c r="DV40" s="2">
        <v>22.677668449193401</v>
      </c>
      <c r="DW40" s="2">
        <v>61</v>
      </c>
      <c r="DX40" s="2">
        <v>37.654320987654302</v>
      </c>
      <c r="DZ40" s="1" t="s">
        <v>11877</v>
      </c>
      <c r="EA40" s="2">
        <v>2.6646994647233001E-4</v>
      </c>
      <c r="EB40" s="2">
        <v>0.22676374966505899</v>
      </c>
      <c r="EC40" s="2">
        <v>72</v>
      </c>
      <c r="ED40" s="2">
        <v>44.4444444444444</v>
      </c>
      <c r="EF40" s="1" t="s">
        <v>11374</v>
      </c>
      <c r="EG40" s="2">
        <v>1.66369341794343E-6</v>
      </c>
      <c r="EH40" s="2">
        <v>1.7815785272157201E-3</v>
      </c>
      <c r="EI40" s="2">
        <v>59</v>
      </c>
      <c r="EJ40" s="2">
        <v>36.419753086419703</v>
      </c>
      <c r="EL40" s="1" t="s">
        <v>11375</v>
      </c>
      <c r="EM40" s="2">
        <v>1.8367726639323299E-12</v>
      </c>
      <c r="EN40" s="2">
        <v>2.0987989124421301E-9</v>
      </c>
      <c r="EO40" s="2">
        <v>43</v>
      </c>
      <c r="EP40" s="2">
        <v>26.543209876543202</v>
      </c>
      <c r="ER40" s="1" t="s">
        <v>11376</v>
      </c>
      <c r="ES40" s="2">
        <v>5.6597696340178801E-11</v>
      </c>
      <c r="ET40" s="2">
        <v>6.4772609498220298E-8</v>
      </c>
      <c r="EU40" s="2">
        <v>35</v>
      </c>
      <c r="EV40" s="2">
        <v>21.604938271604901</v>
      </c>
      <c r="EX40" s="1" t="s">
        <v>11375</v>
      </c>
      <c r="EY40" s="2">
        <v>1.8597700623209398E-11</v>
      </c>
      <c r="EZ40" s="2">
        <v>2.6434399114094701E-8</v>
      </c>
      <c r="FA40" s="2">
        <v>43</v>
      </c>
      <c r="FB40" s="2">
        <v>26.543209876543202</v>
      </c>
      <c r="FD40" s="1" t="s">
        <v>11376</v>
      </c>
      <c r="FE40" s="2">
        <v>1.30593354141183E-10</v>
      </c>
      <c r="FF40" s="2">
        <v>1.6647946354808501E-7</v>
      </c>
      <c r="FG40" s="2">
        <v>34</v>
      </c>
      <c r="FH40" s="2">
        <v>20.987654320987598</v>
      </c>
      <c r="FJ40" s="1" t="s">
        <v>11375</v>
      </c>
      <c r="FK40" s="2">
        <v>8.6136000251256002E-12</v>
      </c>
      <c r="FL40" s="2">
        <v>1.2188705600379901E-8</v>
      </c>
      <c r="FM40" s="2">
        <v>43</v>
      </c>
      <c r="FN40" s="2">
        <v>26.543209876543202</v>
      </c>
      <c r="GB40" s="1" t="s">
        <v>11878</v>
      </c>
      <c r="GC40" s="2">
        <v>4.8880778661635602E-6</v>
      </c>
      <c r="GD40" s="2">
        <v>4.8810411538924197E-3</v>
      </c>
      <c r="GE40" s="2">
        <v>8</v>
      </c>
      <c r="GF40" s="2">
        <v>4.9382716049382704</v>
      </c>
      <c r="GH40" s="1" t="s">
        <v>11879</v>
      </c>
      <c r="GI40" s="2">
        <v>1.4865130147422099E-6</v>
      </c>
      <c r="GJ40" s="2">
        <v>1.8809409138564801E-3</v>
      </c>
      <c r="GK40" s="2">
        <v>9</v>
      </c>
      <c r="GL40" s="2">
        <v>5.55555555555555</v>
      </c>
      <c r="GN40" s="1" t="s">
        <v>11880</v>
      </c>
      <c r="GO40" s="2">
        <v>2.3575601558902998E-2</v>
      </c>
      <c r="GP40" s="2">
        <v>27.645433460760199</v>
      </c>
      <c r="GQ40" s="2">
        <v>2</v>
      </c>
      <c r="GR40" s="2">
        <v>1.2345679012345601</v>
      </c>
      <c r="GZ40" s="1" t="s">
        <v>11881</v>
      </c>
      <c r="HA40" s="2">
        <v>1.4842423798056699E-2</v>
      </c>
      <c r="HB40" s="2">
        <v>13.2407443248532</v>
      </c>
      <c r="HC40" s="2">
        <v>2</v>
      </c>
      <c r="HD40" s="2">
        <v>1.2345679012345601</v>
      </c>
      <c r="HF40" s="1" t="s">
        <v>11420</v>
      </c>
      <c r="HG40" s="2">
        <v>4.3053116526969398E-15</v>
      </c>
      <c r="HH40" s="2">
        <v>5.3179682879544998E-12</v>
      </c>
      <c r="HI40" s="2">
        <v>36</v>
      </c>
      <c r="HJ40" s="2">
        <v>22.2222222222222</v>
      </c>
    </row>
    <row r="41" spans="1:224" x14ac:dyDescent="0.2">
      <c r="A41" s="2" t="s">
        <v>105</v>
      </c>
      <c r="B41" s="2" t="s">
        <v>134</v>
      </c>
      <c r="D41" s="2" t="s">
        <v>23201</v>
      </c>
      <c r="E41" s="1">
        <v>144</v>
      </c>
      <c r="F41" s="1">
        <v>11.1</v>
      </c>
      <c r="G41" s="2">
        <v>0.44800000000000001</v>
      </c>
      <c r="H41" s="7" t="s">
        <v>23188</v>
      </c>
      <c r="J41" s="1" t="s">
        <v>11882</v>
      </c>
      <c r="K41" s="2">
        <v>7.8108620795847699E-8</v>
      </c>
      <c r="L41" s="2">
        <v>9.7329675996515806E-5</v>
      </c>
      <c r="M41" s="2">
        <v>14</v>
      </c>
      <c r="N41" s="2">
        <v>9.9290780141843893</v>
      </c>
      <c r="P41" s="1" t="s">
        <v>11883</v>
      </c>
      <c r="Q41" s="2">
        <v>8.4086696878851806E-5</v>
      </c>
      <c r="R41" s="2">
        <v>0.122328393660742</v>
      </c>
      <c r="S41" s="2">
        <v>8</v>
      </c>
      <c r="T41" s="2">
        <v>5.67375886524822</v>
      </c>
      <c r="V41" s="1" t="s">
        <v>11836</v>
      </c>
      <c r="W41" s="2">
        <v>9.0243421133490903E-2</v>
      </c>
      <c r="X41" s="2">
        <v>36.405254818306297</v>
      </c>
      <c r="Y41" s="2">
        <v>3</v>
      </c>
      <c r="Z41" s="2">
        <v>2.1276595744680802</v>
      </c>
      <c r="AB41" s="1" t="s">
        <v>11366</v>
      </c>
      <c r="AC41" s="2">
        <v>2.54918116772358E-3</v>
      </c>
      <c r="AD41" s="2">
        <v>1.9778033179571799</v>
      </c>
      <c r="AE41" s="2">
        <v>93</v>
      </c>
      <c r="AF41" s="2">
        <v>65.957446808510596</v>
      </c>
      <c r="AH41" s="1" t="s">
        <v>11367</v>
      </c>
      <c r="AI41" s="2">
        <v>1.6016852228465E-3</v>
      </c>
      <c r="AJ41" s="2">
        <v>1.84942039742564</v>
      </c>
      <c r="AK41" s="2">
        <v>61</v>
      </c>
      <c r="AL41" s="2">
        <v>43.262411347517698</v>
      </c>
      <c r="AN41" s="1" t="s">
        <v>11884</v>
      </c>
      <c r="AO41" s="2">
        <v>3.5401360095558198E-4</v>
      </c>
      <c r="AP41" s="2">
        <v>0.51867205656892501</v>
      </c>
      <c r="AQ41" s="2">
        <v>49</v>
      </c>
      <c r="AR41" s="2">
        <v>34.751773049645301</v>
      </c>
      <c r="AT41" s="1" t="s">
        <v>11885</v>
      </c>
      <c r="AU41" s="2">
        <v>7.1078588820125698E-6</v>
      </c>
      <c r="AV41" s="2">
        <v>1.1380226166080001E-2</v>
      </c>
      <c r="AW41" s="2">
        <v>19</v>
      </c>
      <c r="AX41" s="2">
        <v>13.4751773049645</v>
      </c>
      <c r="AZ41" s="1" t="s">
        <v>11886</v>
      </c>
      <c r="BA41" s="2">
        <v>7.4321704039501997E-8</v>
      </c>
      <c r="BB41" s="2">
        <v>1.2329773223518299E-4</v>
      </c>
      <c r="BC41" s="2">
        <v>19</v>
      </c>
      <c r="BD41" s="2">
        <v>13.4751773049645</v>
      </c>
      <c r="BF41" s="1" t="s">
        <v>11886</v>
      </c>
      <c r="BG41" s="2">
        <v>6.1174517123817395E-8</v>
      </c>
      <c r="BH41" s="2">
        <v>1.08479442062492E-4</v>
      </c>
      <c r="BI41" s="2">
        <v>19</v>
      </c>
      <c r="BJ41" s="2">
        <v>13.4751773049645</v>
      </c>
      <c r="BL41" s="1" t="s">
        <v>11703</v>
      </c>
      <c r="BM41" s="2">
        <v>4.6467571987237E-4</v>
      </c>
      <c r="BN41" s="2">
        <v>0.70301654143034498</v>
      </c>
      <c r="BO41" s="2">
        <v>28</v>
      </c>
      <c r="BP41" s="2">
        <v>19.8581560283687</v>
      </c>
      <c r="BR41" s="1" t="s">
        <v>11886</v>
      </c>
      <c r="BS41" s="2">
        <v>6.0746482178771698E-8</v>
      </c>
      <c r="BT41" s="2">
        <v>1.07342077726446E-4</v>
      </c>
      <c r="BU41" s="2">
        <v>19</v>
      </c>
      <c r="BV41" s="2">
        <v>13.4751773049645</v>
      </c>
      <c r="CD41" s="1" t="s">
        <v>11887</v>
      </c>
      <c r="CE41" s="2">
        <v>4.1929025475375198E-3</v>
      </c>
      <c r="CF41" s="2">
        <v>4.2050308085386199</v>
      </c>
      <c r="CG41" s="2">
        <v>5</v>
      </c>
      <c r="CH41" s="2">
        <v>3.5460992907801399</v>
      </c>
      <c r="CJ41" s="1" t="s">
        <v>11888</v>
      </c>
      <c r="CK41" s="2">
        <v>1.7221629366095401E-3</v>
      </c>
      <c r="CL41" s="2">
        <v>2.0597744586286701</v>
      </c>
      <c r="CM41" s="2">
        <v>5</v>
      </c>
      <c r="CN41" s="2">
        <v>3.5460992907801399</v>
      </c>
      <c r="CP41" s="1" t="s">
        <v>11763</v>
      </c>
      <c r="CQ41" s="2">
        <v>9.0139344206349704E-4</v>
      </c>
      <c r="CR41" s="2">
        <v>1.1266730991013401</v>
      </c>
      <c r="CS41" s="2">
        <v>15</v>
      </c>
      <c r="CT41" s="2">
        <v>10.6382978723404</v>
      </c>
      <c r="CV41" s="1" t="s">
        <v>11763</v>
      </c>
      <c r="CW41" s="2">
        <v>1.15571162858537E-3</v>
      </c>
      <c r="CX41" s="2">
        <v>1.4536700398148099</v>
      </c>
      <c r="CY41" s="2">
        <v>15</v>
      </c>
      <c r="CZ41" s="2">
        <v>10.6382978723404</v>
      </c>
      <c r="DB41" s="1" t="s">
        <v>11763</v>
      </c>
      <c r="DC41" s="2">
        <v>7.1457020317107901E-4</v>
      </c>
      <c r="DD41" s="2">
        <v>0.957253434903659</v>
      </c>
      <c r="DE41" s="2">
        <v>15</v>
      </c>
      <c r="DF41" s="2">
        <v>10.6382978723404</v>
      </c>
      <c r="DH41" s="1" t="s">
        <v>11888</v>
      </c>
      <c r="DI41" s="2">
        <v>1.12450130184062E-2</v>
      </c>
      <c r="DJ41" s="2">
        <v>12.8508929920838</v>
      </c>
      <c r="DK41" s="2">
        <v>3</v>
      </c>
      <c r="DL41" s="2">
        <v>2.1276595744680802</v>
      </c>
      <c r="DN41" s="1" t="s">
        <v>11763</v>
      </c>
      <c r="DO41" s="2">
        <v>5.3479997824718603E-4</v>
      </c>
      <c r="DP41" s="2">
        <v>0.70088324592767404</v>
      </c>
      <c r="DQ41" s="2">
        <v>15</v>
      </c>
      <c r="DR41" s="2">
        <v>10.6382978723404</v>
      </c>
      <c r="DT41" s="1" t="s">
        <v>11889</v>
      </c>
      <c r="DU41" s="2">
        <v>8.1252954681167503E-4</v>
      </c>
      <c r="DV41" s="2">
        <v>0.50508908408967101</v>
      </c>
      <c r="DW41" s="2">
        <v>13</v>
      </c>
      <c r="DX41" s="2">
        <v>9.2198581560283603</v>
      </c>
      <c r="DZ41" s="1" t="s">
        <v>11890</v>
      </c>
      <c r="EA41" s="2">
        <v>7.9039622829113801E-4</v>
      </c>
      <c r="EB41" s="2">
        <v>0.682479171650896</v>
      </c>
      <c r="EC41" s="2">
        <v>13</v>
      </c>
      <c r="ED41" s="2">
        <v>9.2198581560283603</v>
      </c>
      <c r="EF41" s="1" t="s">
        <v>11677</v>
      </c>
      <c r="EG41" s="2">
        <v>2.3893677777568799E-4</v>
      </c>
      <c r="EH41" s="2">
        <v>0.25962665764436199</v>
      </c>
      <c r="EI41" s="2">
        <v>13</v>
      </c>
      <c r="EJ41" s="2">
        <v>9.2198581560283603</v>
      </c>
      <c r="EL41" s="1" t="s">
        <v>11891</v>
      </c>
      <c r="EM41" s="2">
        <v>9.5288946624730699E-4</v>
      </c>
      <c r="EN41" s="2">
        <v>1.0800611089960399</v>
      </c>
      <c r="EO41" s="2">
        <v>16</v>
      </c>
      <c r="EP41" s="2">
        <v>11.347517730496399</v>
      </c>
      <c r="ER41" s="1" t="s">
        <v>11892</v>
      </c>
      <c r="ES41" s="2">
        <v>4.34477189524368E-4</v>
      </c>
      <c r="ET41" s="2">
        <v>0.46537637762855599</v>
      </c>
      <c r="EU41" s="2">
        <v>16</v>
      </c>
      <c r="EV41" s="2">
        <v>11.347517730496399</v>
      </c>
      <c r="EX41" s="1" t="s">
        <v>11677</v>
      </c>
      <c r="EY41" s="2">
        <v>1.41109033495384E-4</v>
      </c>
      <c r="EZ41" s="2">
        <v>0.19727602093685401</v>
      </c>
      <c r="FA41" s="2">
        <v>13</v>
      </c>
      <c r="FB41" s="2">
        <v>9.2198581560283603</v>
      </c>
      <c r="FD41" s="1" t="s">
        <v>11893</v>
      </c>
      <c r="FE41" s="2">
        <v>1.30678187701237E-4</v>
      </c>
      <c r="FF41" s="2">
        <v>0.167751591046649</v>
      </c>
      <c r="FG41" s="2">
        <v>5</v>
      </c>
      <c r="FH41" s="2">
        <v>3.5460992907801399</v>
      </c>
      <c r="FJ41" s="1" t="s">
        <v>11677</v>
      </c>
      <c r="FK41" s="2">
        <v>2.03527796815489E-4</v>
      </c>
      <c r="FL41" s="2">
        <v>0.28309392785098503</v>
      </c>
      <c r="FM41" s="2">
        <v>13</v>
      </c>
      <c r="FN41" s="2">
        <v>9.2198581560283603</v>
      </c>
      <c r="GB41" s="1" t="s">
        <v>11894</v>
      </c>
      <c r="GC41" s="2">
        <v>4.2834891249993196E-3</v>
      </c>
      <c r="GD41" s="2">
        <v>4.9266627519452202</v>
      </c>
      <c r="GE41" s="2">
        <v>4</v>
      </c>
      <c r="GF41" s="2">
        <v>2.83687943262411</v>
      </c>
      <c r="GH41" s="1" t="s">
        <v>11895</v>
      </c>
      <c r="GI41" s="2">
        <v>8.2118266212491998E-3</v>
      </c>
      <c r="GJ41" s="2">
        <v>9.5149936763958198</v>
      </c>
      <c r="GK41" s="2">
        <v>4</v>
      </c>
      <c r="GL41" s="2">
        <v>2.83687943262411</v>
      </c>
      <c r="GN41" s="1" t="s">
        <v>11896</v>
      </c>
      <c r="GO41" s="2">
        <v>1.88193039812107E-4</v>
      </c>
      <c r="GP41" s="2">
        <v>0.25425069354768598</v>
      </c>
      <c r="GQ41" s="2">
        <v>4</v>
      </c>
      <c r="GR41" s="2">
        <v>2.83687943262411</v>
      </c>
      <c r="GZ41" s="1" t="s">
        <v>11897</v>
      </c>
      <c r="HA41" s="2">
        <v>2.1132823055022699E-4</v>
      </c>
      <c r="HB41" s="2">
        <v>0.238504262711147</v>
      </c>
      <c r="HC41" s="2">
        <v>4</v>
      </c>
      <c r="HD41" s="2">
        <v>2.83687943262411</v>
      </c>
      <c r="HF41" s="1" t="s">
        <v>11700</v>
      </c>
      <c r="HG41" s="2">
        <v>2.28031222344857E-2</v>
      </c>
      <c r="HH41" s="2">
        <v>26.997263340682199</v>
      </c>
      <c r="HI41" s="2">
        <v>33</v>
      </c>
      <c r="HJ41" s="2">
        <v>23.404255319148898</v>
      </c>
    </row>
    <row r="42" spans="1:224" x14ac:dyDescent="0.2">
      <c r="A42" s="2" t="s">
        <v>106</v>
      </c>
      <c r="B42" s="2" t="s">
        <v>134</v>
      </c>
      <c r="C42" s="2" t="s">
        <v>137</v>
      </c>
      <c r="D42" s="2" t="s">
        <v>23206</v>
      </c>
      <c r="E42" s="1">
        <v>143</v>
      </c>
      <c r="F42" s="1">
        <v>4.58</v>
      </c>
      <c r="G42" s="2">
        <v>0.41199999999999998</v>
      </c>
      <c r="H42" s="7" t="s">
        <v>23188</v>
      </c>
      <c r="J42" s="1" t="s">
        <v>11899</v>
      </c>
      <c r="K42" s="2">
        <v>6.4803978749228902E-6</v>
      </c>
      <c r="L42" s="2">
        <v>8.1021010842063906E-3</v>
      </c>
      <c r="M42" s="2">
        <v>6</v>
      </c>
      <c r="N42" s="2">
        <v>4.2553191489361701</v>
      </c>
      <c r="P42" s="1" t="s">
        <v>11900</v>
      </c>
      <c r="Q42" s="2">
        <v>9.9274480431707301E-5</v>
      </c>
      <c r="R42" s="2">
        <v>0.144958024083607</v>
      </c>
      <c r="S42" s="2">
        <v>7</v>
      </c>
      <c r="T42" s="2">
        <v>4.9645390070921902</v>
      </c>
      <c r="AB42" s="1" t="s">
        <v>11901</v>
      </c>
      <c r="AC42" s="2">
        <v>1.0415845749146399E-2</v>
      </c>
      <c r="AD42" s="2">
        <v>7.8677814421302203</v>
      </c>
      <c r="AE42" s="2">
        <v>59</v>
      </c>
      <c r="AF42" s="2">
        <v>41.843971631205598</v>
      </c>
      <c r="AH42" s="1" t="s">
        <v>11902</v>
      </c>
      <c r="AI42" s="2">
        <v>8.8682702423837807E-3</v>
      </c>
      <c r="AJ42" s="2">
        <v>9.7749056842108697</v>
      </c>
      <c r="AK42" s="2">
        <v>59</v>
      </c>
      <c r="AL42" s="2">
        <v>41.843971631205598</v>
      </c>
      <c r="AN42" s="1" t="s">
        <v>11903</v>
      </c>
      <c r="AO42" s="2">
        <v>3.03190639169925E-5</v>
      </c>
      <c r="AP42" s="2">
        <v>4.39977093894761E-2</v>
      </c>
      <c r="AQ42" s="2">
        <v>6</v>
      </c>
      <c r="AR42" s="2">
        <v>4.2553191489361701</v>
      </c>
      <c r="AT42" s="1" t="s">
        <v>11663</v>
      </c>
      <c r="AU42" s="2">
        <v>2.2102722099414201E-6</v>
      </c>
      <c r="AV42" s="2">
        <v>3.4844771575559502E-3</v>
      </c>
      <c r="AW42" s="2">
        <v>13</v>
      </c>
      <c r="AX42" s="2">
        <v>9.2198581560283603</v>
      </c>
      <c r="AZ42" s="1" t="s">
        <v>11904</v>
      </c>
      <c r="BA42" s="2">
        <v>2.38976549190678E-4</v>
      </c>
      <c r="BB42" s="2">
        <v>0.386122995277771</v>
      </c>
      <c r="BC42" s="2">
        <v>7</v>
      </c>
      <c r="BD42" s="2">
        <v>4.9645390070921902</v>
      </c>
      <c r="BF42" s="1" t="s">
        <v>11663</v>
      </c>
      <c r="BG42" s="2">
        <v>1.7517878601405E-6</v>
      </c>
      <c r="BH42" s="2">
        <v>3.0520043382220498E-3</v>
      </c>
      <c r="BI42" s="2">
        <v>13</v>
      </c>
      <c r="BJ42" s="2">
        <v>9.2198581560283603</v>
      </c>
      <c r="BL42" s="1" t="s">
        <v>11663</v>
      </c>
      <c r="BM42" s="2">
        <v>2.6264167414678201E-6</v>
      </c>
      <c r="BN42" s="2">
        <v>3.8718228555278899E-3</v>
      </c>
      <c r="BO42" s="2">
        <v>8</v>
      </c>
      <c r="BP42" s="2">
        <v>5.67375886524822</v>
      </c>
      <c r="BR42" s="1" t="s">
        <v>11663</v>
      </c>
      <c r="BS42" s="2">
        <v>1.74937936762807E-6</v>
      </c>
      <c r="BT42" s="2">
        <v>3.0350516412203099E-3</v>
      </c>
      <c r="BU42" s="2">
        <v>13</v>
      </c>
      <c r="BV42" s="2">
        <v>9.2198581560283603</v>
      </c>
      <c r="BX42" s="1" t="s">
        <v>11905</v>
      </c>
      <c r="BY42" s="2">
        <v>1.3405403509412399E-2</v>
      </c>
      <c r="BZ42" s="2">
        <v>9.1390807095172892</v>
      </c>
      <c r="CA42" s="2">
        <v>46</v>
      </c>
      <c r="CB42" s="2">
        <v>32.624113475177303</v>
      </c>
      <c r="CD42" s="1" t="s">
        <v>11851</v>
      </c>
      <c r="CE42" s="2">
        <v>3.2060857595811198E-3</v>
      </c>
      <c r="CF42" s="2">
        <v>3.2592705219959401</v>
      </c>
      <c r="CG42" s="2">
        <v>21</v>
      </c>
      <c r="CH42" s="2">
        <v>14.8936170212765</v>
      </c>
      <c r="CJ42" s="1" t="s">
        <v>11906</v>
      </c>
      <c r="CK42" s="2">
        <v>1.8863527996114399E-5</v>
      </c>
      <c r="CL42" s="2">
        <v>2.2964782962864298E-2</v>
      </c>
      <c r="CM42" s="2">
        <v>6</v>
      </c>
      <c r="CN42" s="2">
        <v>4.2553191489361701</v>
      </c>
      <c r="CP42" s="1" t="s">
        <v>11906</v>
      </c>
      <c r="CQ42" s="2">
        <v>1.5865715362605901E-5</v>
      </c>
      <c r="CR42" s="2">
        <v>2.0134578689479099E-2</v>
      </c>
      <c r="CS42" s="2">
        <v>6</v>
      </c>
      <c r="CT42" s="2">
        <v>4.2553191489361701</v>
      </c>
      <c r="CV42" s="1" t="s">
        <v>11906</v>
      </c>
      <c r="CW42" s="2">
        <v>1.35403991384285E-5</v>
      </c>
      <c r="CX42" s="2">
        <v>1.70790985184909E-2</v>
      </c>
      <c r="CY42" s="2">
        <v>6</v>
      </c>
      <c r="CZ42" s="2">
        <v>4.2553191489361701</v>
      </c>
      <c r="DB42" s="1" t="s">
        <v>11906</v>
      </c>
      <c r="DC42" s="2">
        <v>1.9236735048433399E-5</v>
      </c>
      <c r="DD42" s="2">
        <v>2.58692276758676E-2</v>
      </c>
      <c r="DE42" s="2">
        <v>6</v>
      </c>
      <c r="DF42" s="2">
        <v>4.2553191489361701</v>
      </c>
      <c r="DH42" s="1" t="s">
        <v>11906</v>
      </c>
      <c r="DI42" s="2">
        <v>1.9236735048433399E-5</v>
      </c>
      <c r="DJ42" s="2">
        <v>2.2995834008443499E-2</v>
      </c>
      <c r="DK42" s="2">
        <v>6</v>
      </c>
      <c r="DL42" s="2">
        <v>4.2553191489361701</v>
      </c>
      <c r="DN42" s="1" t="s">
        <v>11906</v>
      </c>
      <c r="DO42" s="2">
        <v>1.85329221623711E-5</v>
      </c>
      <c r="DP42" s="2">
        <v>2.43505821779566E-2</v>
      </c>
      <c r="DQ42" s="2">
        <v>6</v>
      </c>
      <c r="DR42" s="2">
        <v>4.2553191489361701</v>
      </c>
      <c r="DT42" s="1" t="s">
        <v>11628</v>
      </c>
      <c r="DU42" s="2">
        <v>4.9171910110710801E-2</v>
      </c>
      <c r="DV42" s="2">
        <v>26.123026381281399</v>
      </c>
      <c r="DW42" s="2">
        <v>16</v>
      </c>
      <c r="DX42" s="2">
        <v>11.347517730496399</v>
      </c>
      <c r="DZ42" s="1" t="s">
        <v>11907</v>
      </c>
      <c r="EA42" s="2">
        <v>2.7734362470614001E-2</v>
      </c>
      <c r="EB42" s="2">
        <v>22.445280516006999</v>
      </c>
      <c r="EC42" s="2">
        <v>14</v>
      </c>
      <c r="ED42" s="2">
        <v>9.9290780141843893</v>
      </c>
      <c r="EF42" s="1" t="s">
        <v>11908</v>
      </c>
      <c r="EG42" s="2">
        <v>3.5951648612508498E-3</v>
      </c>
      <c r="EH42" s="2">
        <v>3.8007959047195801</v>
      </c>
      <c r="EI42" s="2">
        <v>8</v>
      </c>
      <c r="EJ42" s="2">
        <v>5.67375886524822</v>
      </c>
      <c r="EL42" s="1" t="s">
        <v>11568</v>
      </c>
      <c r="EM42" s="2">
        <v>9.8055378079081493E-4</v>
      </c>
      <c r="EN42" s="2">
        <v>1.09856673315944</v>
      </c>
      <c r="EO42" s="2">
        <v>8</v>
      </c>
      <c r="EP42" s="2">
        <v>5.67375886524822</v>
      </c>
      <c r="ER42" s="1" t="s">
        <v>11909</v>
      </c>
      <c r="ES42" s="2">
        <v>2.9057826486431101E-3</v>
      </c>
      <c r="ET42" s="2">
        <v>3.1480825864992701</v>
      </c>
      <c r="EU42" s="2">
        <v>8</v>
      </c>
      <c r="EV42" s="2">
        <v>5.67375886524822</v>
      </c>
      <c r="EX42" s="1" t="s">
        <v>11568</v>
      </c>
      <c r="EY42" s="2">
        <v>1.04797312227075E-3</v>
      </c>
      <c r="EZ42" s="2">
        <v>1.4497350732399601</v>
      </c>
      <c r="FA42" s="2">
        <v>8</v>
      </c>
      <c r="FB42" s="2">
        <v>5.67375886524822</v>
      </c>
      <c r="FD42" s="1" t="s">
        <v>11568</v>
      </c>
      <c r="FE42" s="2">
        <v>1.6158508260198799E-3</v>
      </c>
      <c r="FF42" s="2">
        <v>1.98115485650317</v>
      </c>
      <c r="FG42" s="2">
        <v>7</v>
      </c>
      <c r="FH42" s="2">
        <v>4.9645390070921902</v>
      </c>
      <c r="FJ42" s="1" t="s">
        <v>11568</v>
      </c>
      <c r="FK42" s="2">
        <v>1.09252413136961E-3</v>
      </c>
      <c r="FL42" s="2">
        <v>1.50306248439445</v>
      </c>
      <c r="FM42" s="2">
        <v>8</v>
      </c>
      <c r="FN42" s="2">
        <v>5.67375886524822</v>
      </c>
      <c r="GB42" s="1" t="s">
        <v>11910</v>
      </c>
      <c r="GC42" s="2">
        <v>2.1094095157959802E-2</v>
      </c>
      <c r="GD42" s="2">
        <v>20.777883209076698</v>
      </c>
      <c r="GE42" s="2">
        <v>4</v>
      </c>
      <c r="GF42" s="2">
        <v>2.83687943262411</v>
      </c>
      <c r="GH42" s="1" t="s">
        <v>11911</v>
      </c>
      <c r="GI42" s="2">
        <v>2.7026719110764198E-3</v>
      </c>
      <c r="GJ42" s="2">
        <v>2.91929203525611</v>
      </c>
      <c r="GK42" s="2">
        <v>4</v>
      </c>
      <c r="GL42" s="2">
        <v>2.83687943262411</v>
      </c>
      <c r="GN42" s="1" t="s">
        <v>11912</v>
      </c>
      <c r="GO42" s="2">
        <v>7.8311624829357501E-5</v>
      </c>
      <c r="GP42" s="2">
        <v>0.104964989122924</v>
      </c>
      <c r="GQ42" s="2">
        <v>7</v>
      </c>
      <c r="GR42" s="2">
        <v>4.9645390070921902</v>
      </c>
      <c r="GT42" s="1" t="s">
        <v>11913</v>
      </c>
      <c r="GU42" s="2">
        <v>5.7143666630491002E-2</v>
      </c>
      <c r="GV42" s="2">
        <v>31.5157303937136</v>
      </c>
      <c r="GW42" s="2">
        <v>2</v>
      </c>
      <c r="GX42" s="2">
        <v>1.4184397163120499</v>
      </c>
      <c r="GZ42" s="1" t="s">
        <v>11914</v>
      </c>
      <c r="HA42" s="2">
        <v>3.6405336149442102E-4</v>
      </c>
      <c r="HB42" s="2">
        <v>0.37934432836621501</v>
      </c>
      <c r="HC42" s="2">
        <v>7</v>
      </c>
      <c r="HD42" s="2">
        <v>4.9645390070921902</v>
      </c>
      <c r="HF42" s="1" t="s">
        <v>11898</v>
      </c>
      <c r="HG42" s="2">
        <v>1.55152891128785E-4</v>
      </c>
      <c r="HH42" s="2">
        <v>0.22947290449636301</v>
      </c>
      <c r="HI42" s="2">
        <v>3</v>
      </c>
      <c r="HJ42" s="2">
        <v>2.1276595744680802</v>
      </c>
    </row>
    <row r="43" spans="1:224" x14ac:dyDescent="0.2">
      <c r="A43" s="2" t="s">
        <v>107</v>
      </c>
      <c r="B43" s="2" t="s">
        <v>134</v>
      </c>
      <c r="D43" s="2" t="s">
        <v>11915</v>
      </c>
      <c r="E43" s="1">
        <v>140</v>
      </c>
      <c r="F43" s="1">
        <v>10.3</v>
      </c>
      <c r="G43" s="2">
        <v>0.39300000000000002</v>
      </c>
      <c r="H43" s="7" t="s">
        <v>23188</v>
      </c>
      <c r="J43" s="1" t="s">
        <v>11403</v>
      </c>
      <c r="K43" s="2">
        <v>3.31666060171677E-11</v>
      </c>
      <c r="L43" s="2">
        <v>4.08148737029989E-8</v>
      </c>
      <c r="M43" s="2">
        <v>56</v>
      </c>
      <c r="N43" s="2">
        <v>40.287769784172603</v>
      </c>
      <c r="P43" s="1" t="s">
        <v>11422</v>
      </c>
      <c r="Q43" s="2">
        <v>3.7235406892968898E-4</v>
      </c>
      <c r="R43" s="2">
        <v>0.49792901733636202</v>
      </c>
      <c r="S43" s="2">
        <v>12</v>
      </c>
      <c r="T43" s="2">
        <v>8.6330935251798504</v>
      </c>
      <c r="AB43" s="1" t="s">
        <v>11716</v>
      </c>
      <c r="AC43" s="2">
        <v>2.2071623068021701E-2</v>
      </c>
      <c r="AD43" s="2">
        <v>16.027004632931899</v>
      </c>
      <c r="AE43" s="2">
        <v>57</v>
      </c>
      <c r="AF43" s="2">
        <v>41.0071942446043</v>
      </c>
      <c r="AH43" s="1" t="s">
        <v>11917</v>
      </c>
      <c r="AI43" s="2">
        <v>3.7113132722424402E-5</v>
      </c>
      <c r="AJ43" s="2">
        <v>4.3386969668646101E-2</v>
      </c>
      <c r="AK43" s="2">
        <v>10</v>
      </c>
      <c r="AL43" s="2">
        <v>7.1942446043165402</v>
      </c>
      <c r="AN43" s="1" t="s">
        <v>11918</v>
      </c>
      <c r="AO43" s="2">
        <v>9.3149882230054502E-9</v>
      </c>
      <c r="AP43" s="2">
        <v>1.35867794015531E-5</v>
      </c>
      <c r="AQ43" s="2">
        <v>15</v>
      </c>
      <c r="AR43" s="2">
        <v>10.791366906474799</v>
      </c>
      <c r="AT43" s="1" t="s">
        <v>11919</v>
      </c>
      <c r="AU43" s="2">
        <v>4.8819956781974602E-9</v>
      </c>
      <c r="AV43" s="2">
        <v>7.7231939399346993E-6</v>
      </c>
      <c r="AW43" s="2">
        <v>13</v>
      </c>
      <c r="AX43" s="2">
        <v>9.3525179856115095</v>
      </c>
      <c r="AZ43" s="1" t="s">
        <v>11920</v>
      </c>
      <c r="BA43" s="2">
        <v>3.8957595088195503E-9</v>
      </c>
      <c r="BB43" s="2">
        <v>6.35421352201959E-6</v>
      </c>
      <c r="BC43" s="2">
        <v>16</v>
      </c>
      <c r="BD43" s="2">
        <v>11.5107913669064</v>
      </c>
      <c r="BF43" s="1" t="s">
        <v>11921</v>
      </c>
      <c r="BG43" s="2">
        <v>1.0796515894369801E-9</v>
      </c>
      <c r="BH43" s="2">
        <v>1.90041781200633E-6</v>
      </c>
      <c r="BI43" s="2">
        <v>16</v>
      </c>
      <c r="BJ43" s="2">
        <v>11.5107913669064</v>
      </c>
      <c r="BL43" s="1" t="s">
        <v>11922</v>
      </c>
      <c r="BM43" s="2">
        <v>4.7319443249547999E-6</v>
      </c>
      <c r="BN43" s="2">
        <v>7.1179195900050703E-3</v>
      </c>
      <c r="BO43" s="2">
        <v>7</v>
      </c>
      <c r="BP43" s="2">
        <v>5.0359712230215798</v>
      </c>
      <c r="BR43" s="1" t="s">
        <v>11921</v>
      </c>
      <c r="BS43" s="2">
        <v>1.2103678739612499E-9</v>
      </c>
      <c r="BT43" s="2">
        <v>2.1224509039185999E-6</v>
      </c>
      <c r="BU43" s="2">
        <v>16</v>
      </c>
      <c r="BV43" s="2">
        <v>11.5107913669064</v>
      </c>
      <c r="BX43" s="1" t="s">
        <v>11331</v>
      </c>
      <c r="BY43" s="2">
        <v>7.8202378850065003E-8</v>
      </c>
      <c r="BZ43" s="2">
        <v>5.6622528765704E-5</v>
      </c>
      <c r="CA43" s="2">
        <v>117</v>
      </c>
      <c r="CB43" s="2">
        <v>84.172661870503504</v>
      </c>
      <c r="CD43" s="1" t="s">
        <v>11923</v>
      </c>
      <c r="CE43" s="2">
        <v>1.7792780347055299E-10</v>
      </c>
      <c r="CF43" s="2">
        <v>1.86735960028272E-7</v>
      </c>
      <c r="CG43" s="2">
        <v>15</v>
      </c>
      <c r="CH43" s="2">
        <v>10.791366906474799</v>
      </c>
      <c r="CJ43" s="1" t="s">
        <v>11923</v>
      </c>
      <c r="CK43" s="2">
        <v>1.7831282643313301E-10</v>
      </c>
      <c r="CL43" s="2">
        <v>2.23128793219729E-7</v>
      </c>
      <c r="CM43" s="2">
        <v>15</v>
      </c>
      <c r="CN43" s="2">
        <v>10.791366906474799</v>
      </c>
      <c r="CP43" s="1" t="s">
        <v>11430</v>
      </c>
      <c r="CQ43" s="2">
        <v>1.3577802785439501E-10</v>
      </c>
      <c r="CR43" s="2">
        <v>1.79232195751666E-7</v>
      </c>
      <c r="CS43" s="2">
        <v>39</v>
      </c>
      <c r="CT43" s="2">
        <v>28.0575539568345</v>
      </c>
      <c r="CV43" s="1" t="s">
        <v>11923</v>
      </c>
      <c r="CW43" s="2">
        <v>5.1118453107874299E-10</v>
      </c>
      <c r="CX43" s="2">
        <v>6.84133416584131E-7</v>
      </c>
      <c r="CY43" s="2">
        <v>15</v>
      </c>
      <c r="CZ43" s="2">
        <v>10.791366906474799</v>
      </c>
      <c r="DB43" s="1" t="s">
        <v>11430</v>
      </c>
      <c r="DC43" s="2">
        <v>4.2652156336162698E-11</v>
      </c>
      <c r="DD43" s="2">
        <v>5.9913685124257601E-8</v>
      </c>
      <c r="DE43" s="2">
        <v>39</v>
      </c>
      <c r="DF43" s="2">
        <v>28.0575539568345</v>
      </c>
      <c r="DH43" s="1" t="s">
        <v>11430</v>
      </c>
      <c r="DI43" s="2">
        <v>1.33236815900589E-6</v>
      </c>
      <c r="DJ43" s="2">
        <v>1.6871824115360901E-3</v>
      </c>
      <c r="DK43" s="2">
        <v>27</v>
      </c>
      <c r="DL43" s="2">
        <v>19.424460431654602</v>
      </c>
      <c r="DN43" s="1" t="s">
        <v>11923</v>
      </c>
      <c r="DO43" s="2">
        <v>5.9373193564651404E-10</v>
      </c>
      <c r="DP43" s="2">
        <v>8.2068103424148799E-7</v>
      </c>
      <c r="DQ43" s="2">
        <v>15</v>
      </c>
      <c r="DR43" s="2">
        <v>10.791366906474799</v>
      </c>
      <c r="DT43" s="1" t="s">
        <v>11644</v>
      </c>
      <c r="DU43" s="2">
        <v>2.12642317710285E-7</v>
      </c>
      <c r="DV43" s="2">
        <v>1.3680705213126E-4</v>
      </c>
      <c r="DW43" s="2">
        <v>10</v>
      </c>
      <c r="DX43" s="2">
        <v>7.1942446043165402</v>
      </c>
      <c r="DZ43" s="1" t="s">
        <v>11924</v>
      </c>
      <c r="EA43" s="2">
        <v>2.40812088236185E-6</v>
      </c>
      <c r="EB43" s="2">
        <v>2.14784998513462E-3</v>
      </c>
      <c r="EC43" s="2">
        <v>6</v>
      </c>
      <c r="ED43" s="2">
        <v>4.3165467625899199</v>
      </c>
      <c r="EF43" s="1" t="s">
        <v>11925</v>
      </c>
      <c r="EG43" s="2">
        <v>1.8556999416444099E-6</v>
      </c>
      <c r="EH43" s="2">
        <v>2.01875003138507E-3</v>
      </c>
      <c r="EI43" s="2">
        <v>6</v>
      </c>
      <c r="EJ43" s="2">
        <v>4.3165467625899199</v>
      </c>
      <c r="EL43" s="1" t="s">
        <v>11924</v>
      </c>
      <c r="EM43" s="2">
        <v>1.4479804232656901E-6</v>
      </c>
      <c r="EN43" s="2">
        <v>1.66466790832986E-3</v>
      </c>
      <c r="EO43" s="2">
        <v>6</v>
      </c>
      <c r="EP43" s="2">
        <v>4.3165467625899199</v>
      </c>
      <c r="ER43" s="1" t="s">
        <v>11924</v>
      </c>
      <c r="ES43" s="2">
        <v>1.49789055936354E-6</v>
      </c>
      <c r="ET43" s="2">
        <v>1.65300752212882E-3</v>
      </c>
      <c r="EU43" s="2">
        <v>6</v>
      </c>
      <c r="EV43" s="2">
        <v>4.3165467625899199</v>
      </c>
      <c r="EX43" s="1" t="s">
        <v>11926</v>
      </c>
      <c r="EY43" s="2">
        <v>9.6132014346099808E-9</v>
      </c>
      <c r="EZ43" s="2">
        <v>1.3461476278120399E-5</v>
      </c>
      <c r="FA43" s="2">
        <v>11</v>
      </c>
      <c r="FB43" s="2">
        <v>7.9136690647482002</v>
      </c>
      <c r="FD43" s="1" t="s">
        <v>11924</v>
      </c>
      <c r="FE43" s="2">
        <v>2.3308791420331799E-6</v>
      </c>
      <c r="FF43" s="2">
        <v>2.95158313876608E-3</v>
      </c>
      <c r="FG43" s="2">
        <v>6</v>
      </c>
      <c r="FH43" s="2">
        <v>4.3165467625899199</v>
      </c>
      <c r="FJ43" s="1" t="s">
        <v>11926</v>
      </c>
      <c r="FK43" s="2">
        <v>7.3156156219231696E-9</v>
      </c>
      <c r="FL43" s="2">
        <v>1.0192683985721301E-5</v>
      </c>
      <c r="FM43" s="2">
        <v>11</v>
      </c>
      <c r="FN43" s="2">
        <v>7.9136690647482002</v>
      </c>
      <c r="GB43" s="1" t="s">
        <v>11927</v>
      </c>
      <c r="GC43" s="2">
        <v>8.5594453361861198E-10</v>
      </c>
      <c r="GD43" s="2">
        <v>9.7499047724269808E-7</v>
      </c>
      <c r="GE43" s="2">
        <v>12</v>
      </c>
      <c r="GF43" s="2">
        <v>8.6330935251798504</v>
      </c>
      <c r="GH43" s="1" t="s">
        <v>11651</v>
      </c>
      <c r="GI43" s="2">
        <v>1.8972817793096502E-8</v>
      </c>
      <c r="GJ43" s="2">
        <v>2.5044837914656099E-5</v>
      </c>
      <c r="GK43" s="2">
        <v>10</v>
      </c>
      <c r="GL43" s="2">
        <v>7.1942446043165402</v>
      </c>
      <c r="GN43" s="1" t="s">
        <v>11928</v>
      </c>
      <c r="GO43" s="2">
        <v>1.7440115468105599E-3</v>
      </c>
      <c r="GP43" s="2">
        <v>2.1894134040740298</v>
      </c>
      <c r="GQ43" s="2">
        <v>6</v>
      </c>
      <c r="GR43" s="2">
        <v>4.3165467625899199</v>
      </c>
      <c r="GZ43" s="1" t="s">
        <v>11929</v>
      </c>
      <c r="HA43" s="2">
        <v>1.30691405739838E-2</v>
      </c>
      <c r="HB43" s="2">
        <v>11.4022801005964</v>
      </c>
      <c r="HC43" s="2">
        <v>2</v>
      </c>
      <c r="HD43" s="2">
        <v>1.4388489208633</v>
      </c>
      <c r="HF43" s="1" t="s">
        <v>11420</v>
      </c>
      <c r="HG43" s="2">
        <v>3.0835682663899899E-12</v>
      </c>
      <c r="HH43" s="2">
        <v>4.1247116833176204E-9</v>
      </c>
      <c r="HI43" s="2">
        <v>26</v>
      </c>
      <c r="HJ43" s="2">
        <v>18.705035971223001</v>
      </c>
      <c r="HL43" s="1" t="s">
        <v>11916</v>
      </c>
      <c r="HM43" s="2">
        <v>3.5532410201139099E-2</v>
      </c>
      <c r="HN43" s="2">
        <v>27.078697310239701</v>
      </c>
      <c r="HO43" s="2">
        <v>2</v>
      </c>
      <c r="HP43" s="2">
        <v>1.4388489208633</v>
      </c>
    </row>
    <row r="44" spans="1:224" x14ac:dyDescent="0.2">
      <c r="A44" s="2" t="s">
        <v>108</v>
      </c>
      <c r="B44" s="2" t="s">
        <v>134</v>
      </c>
      <c r="D44" s="2" t="s">
        <v>11930</v>
      </c>
      <c r="E44" s="1">
        <v>120</v>
      </c>
      <c r="F44" s="1">
        <v>9.31</v>
      </c>
      <c r="G44" s="2">
        <v>0.46500000000000002</v>
      </c>
      <c r="H44" s="7" t="s">
        <v>23188</v>
      </c>
      <c r="J44" s="1" t="s">
        <v>11403</v>
      </c>
      <c r="K44" s="2">
        <v>1.6199410722802501E-7</v>
      </c>
      <c r="L44" s="2">
        <v>2.0320847187171799E-4</v>
      </c>
      <c r="M44" s="2">
        <v>44</v>
      </c>
      <c r="N44" s="2">
        <v>36.6666666666666</v>
      </c>
      <c r="P44" s="1" t="s">
        <v>11932</v>
      </c>
      <c r="Q44" s="2">
        <v>3.2451474849639103E-2</v>
      </c>
      <c r="R44" s="2">
        <v>36.740786945038899</v>
      </c>
      <c r="S44" s="2">
        <v>3</v>
      </c>
      <c r="T44" s="2">
        <v>2.5</v>
      </c>
      <c r="AB44" s="1" t="s">
        <v>11716</v>
      </c>
      <c r="AC44" s="2">
        <v>1.05636437024232E-3</v>
      </c>
      <c r="AD44" s="2">
        <v>0.80118851605901398</v>
      </c>
      <c r="AE44" s="2">
        <v>57</v>
      </c>
      <c r="AF44" s="2">
        <v>47.5</v>
      </c>
      <c r="AH44" s="1" t="s">
        <v>11863</v>
      </c>
      <c r="AI44" s="2">
        <v>1.4466092624943401E-6</v>
      </c>
      <c r="AJ44" s="2">
        <v>1.7046956020561001E-3</v>
      </c>
      <c r="AK44" s="2">
        <v>37</v>
      </c>
      <c r="AL44" s="2">
        <v>30.8333333333333</v>
      </c>
      <c r="AN44" s="1" t="s">
        <v>11933</v>
      </c>
      <c r="AO44" s="2">
        <v>7.3656817618871796E-6</v>
      </c>
      <c r="AP44" s="2">
        <v>1.08630415191934E-2</v>
      </c>
      <c r="AQ44" s="2">
        <v>21</v>
      </c>
      <c r="AR44" s="2">
        <v>17.5</v>
      </c>
      <c r="AT44" s="1" t="s">
        <v>11934</v>
      </c>
      <c r="AU44" s="2">
        <v>8.9759025316844499E-6</v>
      </c>
      <c r="AV44" s="2">
        <v>1.45010176663795E-2</v>
      </c>
      <c r="AW44" s="2">
        <v>27</v>
      </c>
      <c r="AX44" s="2">
        <v>22.5</v>
      </c>
      <c r="AZ44" s="1" t="s">
        <v>11935</v>
      </c>
      <c r="BA44" s="2">
        <v>8.0184309253473497E-4</v>
      </c>
      <c r="BB44" s="2">
        <v>1.33454586220379</v>
      </c>
      <c r="BC44" s="2">
        <v>4</v>
      </c>
      <c r="BD44" s="2">
        <v>3.3333333333333299</v>
      </c>
      <c r="BF44" s="1" t="s">
        <v>11863</v>
      </c>
      <c r="BG44" s="2">
        <v>1.3937198076635301E-6</v>
      </c>
      <c r="BH44" s="2">
        <v>2.50556934614509E-3</v>
      </c>
      <c r="BI44" s="2">
        <v>37</v>
      </c>
      <c r="BJ44" s="2">
        <v>30.8333333333333</v>
      </c>
      <c r="BL44" s="1" t="s">
        <v>11936</v>
      </c>
      <c r="BM44" s="2">
        <v>8.2730671585883704E-4</v>
      </c>
      <c r="BN44" s="2">
        <v>1.2739397448977801</v>
      </c>
      <c r="BO44" s="2">
        <v>3</v>
      </c>
      <c r="BP44" s="2">
        <v>2.5</v>
      </c>
      <c r="BR44" s="1" t="s">
        <v>11863</v>
      </c>
      <c r="BS44" s="2">
        <v>1.3267725093645101E-6</v>
      </c>
      <c r="BT44" s="2">
        <v>2.3779180929883702E-3</v>
      </c>
      <c r="BU44" s="2">
        <v>37</v>
      </c>
      <c r="BV44" s="2">
        <v>30.8333333333333</v>
      </c>
      <c r="BX44" s="1" t="s">
        <v>11371</v>
      </c>
      <c r="BY44" s="2">
        <v>3.6663883396872401E-6</v>
      </c>
      <c r="BZ44" s="2">
        <v>2.7025478633535501E-3</v>
      </c>
      <c r="CA44" s="2">
        <v>75</v>
      </c>
      <c r="CB44" s="2">
        <v>62.5</v>
      </c>
      <c r="CD44" s="1" t="s">
        <v>11408</v>
      </c>
      <c r="CE44" s="2">
        <v>1.26099439453055E-6</v>
      </c>
      <c r="CF44" s="2">
        <v>1.3198356688448501E-3</v>
      </c>
      <c r="CG44" s="2">
        <v>97</v>
      </c>
      <c r="CH44" s="2">
        <v>80.8333333333333</v>
      </c>
      <c r="CJ44" s="1" t="s">
        <v>11391</v>
      </c>
      <c r="CK44" s="2">
        <v>1.4624834113180101E-6</v>
      </c>
      <c r="CL44" s="2">
        <v>1.80963649022425E-3</v>
      </c>
      <c r="CM44" s="2">
        <v>75</v>
      </c>
      <c r="CN44" s="2">
        <v>62.5</v>
      </c>
      <c r="CP44" s="1" t="s">
        <v>11391</v>
      </c>
      <c r="CQ44" s="2">
        <v>5.5477137829102102E-6</v>
      </c>
      <c r="CR44" s="2">
        <v>7.2897683248806999E-3</v>
      </c>
      <c r="CS44" s="2">
        <v>75</v>
      </c>
      <c r="CT44" s="2">
        <v>62.5</v>
      </c>
      <c r="CV44" s="1" t="s">
        <v>11867</v>
      </c>
      <c r="CW44" s="2">
        <v>4.84998862779042E-5</v>
      </c>
      <c r="CX44" s="2">
        <v>6.4725005862820095E-2</v>
      </c>
      <c r="CY44" s="2">
        <v>25</v>
      </c>
      <c r="CZ44" s="2">
        <v>20.8333333333333</v>
      </c>
      <c r="DB44" s="1" t="s">
        <v>11408</v>
      </c>
      <c r="DC44" s="2">
        <v>3.2700775870107301E-7</v>
      </c>
      <c r="DD44" s="2">
        <v>4.57425637745423E-4</v>
      </c>
      <c r="DE44" s="2">
        <v>97</v>
      </c>
      <c r="DF44" s="2">
        <v>80.8333333333333</v>
      </c>
      <c r="DH44" s="1" t="s">
        <v>11336</v>
      </c>
      <c r="DI44" s="2">
        <v>9.5566298106836704E-6</v>
      </c>
      <c r="DJ44" s="2">
        <v>1.21643290320272E-2</v>
      </c>
      <c r="DK44" s="2">
        <v>40</v>
      </c>
      <c r="DL44" s="2">
        <v>33.3333333333333</v>
      </c>
      <c r="DN44" s="1" t="s">
        <v>11867</v>
      </c>
      <c r="DO44" s="2">
        <v>6.0374816532485901E-5</v>
      </c>
      <c r="DP44" s="2">
        <v>8.3022731947501802E-2</v>
      </c>
      <c r="DQ44" s="2">
        <v>25</v>
      </c>
      <c r="DR44" s="2">
        <v>20.8333333333333</v>
      </c>
      <c r="DT44" s="1" t="s">
        <v>11355</v>
      </c>
      <c r="DU44" s="2">
        <v>6.2626371026626498E-3</v>
      </c>
      <c r="DV44" s="2">
        <v>3.8379708451136598</v>
      </c>
      <c r="DW44" s="2">
        <v>102</v>
      </c>
      <c r="DX44" s="2">
        <v>85</v>
      </c>
      <c r="DZ44" s="1" t="s">
        <v>11309</v>
      </c>
      <c r="EA44" s="2">
        <v>3.9159253327566398E-5</v>
      </c>
      <c r="EB44" s="2">
        <v>3.3352690521437599E-2</v>
      </c>
      <c r="EC44" s="2">
        <v>89</v>
      </c>
      <c r="ED44" s="2">
        <v>74.1666666666666</v>
      </c>
      <c r="EF44" s="1" t="s">
        <v>11338</v>
      </c>
      <c r="EG44" s="2">
        <v>1.45901589567716E-3</v>
      </c>
      <c r="EH44" s="2">
        <v>1.5921180193570601</v>
      </c>
      <c r="EI44" s="2">
        <v>23</v>
      </c>
      <c r="EJ44" s="2">
        <v>19.1666666666666</v>
      </c>
      <c r="EL44" s="1" t="s">
        <v>11937</v>
      </c>
      <c r="EM44" s="2">
        <v>8.6915838656354705E-3</v>
      </c>
      <c r="EN44" s="2">
        <v>9.8332150594050791</v>
      </c>
      <c r="EO44" s="2">
        <v>6</v>
      </c>
      <c r="EP44" s="2">
        <v>5</v>
      </c>
      <c r="ER44" s="1" t="s">
        <v>11707</v>
      </c>
      <c r="ES44" s="2">
        <v>9.5366099625224798E-3</v>
      </c>
      <c r="ET44" s="2">
        <v>10.531474399878601</v>
      </c>
      <c r="EU44" s="2">
        <v>6</v>
      </c>
      <c r="EV44" s="2">
        <v>5</v>
      </c>
      <c r="EX44" s="1" t="s">
        <v>11309</v>
      </c>
      <c r="EY44" s="2">
        <v>5.4120240056924002E-5</v>
      </c>
      <c r="EZ44" s="2">
        <v>7.7797084782982306E-2</v>
      </c>
      <c r="FA44" s="2">
        <v>89</v>
      </c>
      <c r="FB44" s="2">
        <v>74.1666666666666</v>
      </c>
      <c r="FD44" s="1" t="s">
        <v>11309</v>
      </c>
      <c r="FE44" s="2">
        <v>7.6774629251676597E-5</v>
      </c>
      <c r="FF44" s="2">
        <v>0.100780945454526</v>
      </c>
      <c r="FG44" s="2">
        <v>77</v>
      </c>
      <c r="FH44" s="2">
        <v>64.1666666666666</v>
      </c>
      <c r="FJ44" s="1" t="s">
        <v>11338</v>
      </c>
      <c r="FK44" s="2">
        <v>1.8053922076053199E-3</v>
      </c>
      <c r="FL44" s="2">
        <v>2.5555509854281402</v>
      </c>
      <c r="FM44" s="2">
        <v>23</v>
      </c>
      <c r="FN44" s="2">
        <v>19.1666666666666</v>
      </c>
      <c r="FP44" s="1" t="s">
        <v>11938</v>
      </c>
      <c r="FQ44" s="2">
        <v>3.8261244575079803E-2</v>
      </c>
      <c r="FR44" s="2">
        <v>23.7564669202477</v>
      </c>
      <c r="FS44" s="2">
        <v>2</v>
      </c>
      <c r="FT44" s="2">
        <v>1.6666666666666601</v>
      </c>
      <c r="FV44" s="1" t="s">
        <v>11939</v>
      </c>
      <c r="FW44" s="2">
        <v>5.4772557088433198E-2</v>
      </c>
      <c r="FX44" s="2">
        <v>43.679460284189403</v>
      </c>
      <c r="FY44" s="2">
        <v>2</v>
      </c>
      <c r="FZ44" s="2">
        <v>1.6666666666666601</v>
      </c>
      <c r="GB44" s="1" t="s">
        <v>11940</v>
      </c>
      <c r="GC44" s="2">
        <v>1.6250693524015199E-2</v>
      </c>
      <c r="GD44" s="2">
        <v>17.260128944462998</v>
      </c>
      <c r="GE44" s="2">
        <v>4</v>
      </c>
      <c r="GF44" s="2">
        <v>3.3333333333333299</v>
      </c>
      <c r="GH44" s="1" t="s">
        <v>11941</v>
      </c>
      <c r="GI44" s="2">
        <v>3.4239585540349698E-2</v>
      </c>
      <c r="GJ44" s="2">
        <v>35.628767250367602</v>
      </c>
      <c r="GK44" s="2">
        <v>2</v>
      </c>
      <c r="GL44" s="2">
        <v>1.6666666666666601</v>
      </c>
      <c r="GN44" s="1" t="s">
        <v>11942</v>
      </c>
      <c r="GO44" s="2">
        <v>1.8315736044382601E-2</v>
      </c>
      <c r="GP44" s="2">
        <v>21.705345638604001</v>
      </c>
      <c r="GQ44" s="2">
        <v>2</v>
      </c>
      <c r="GR44" s="2">
        <v>1.6666666666666601</v>
      </c>
      <c r="GZ44" s="1" t="s">
        <v>11943</v>
      </c>
      <c r="HA44" s="2">
        <v>3.8343968155113199E-2</v>
      </c>
      <c r="HB44" s="2">
        <v>33.583938518989903</v>
      </c>
      <c r="HC44" s="2">
        <v>2</v>
      </c>
      <c r="HD44" s="2">
        <v>1.6666666666666601</v>
      </c>
      <c r="HF44" s="1" t="s">
        <v>11931</v>
      </c>
      <c r="HG44" s="2">
        <v>3.0847199844963698E-2</v>
      </c>
      <c r="HH44" s="2">
        <v>35.405079336413301</v>
      </c>
      <c r="HI44" s="2">
        <v>3</v>
      </c>
      <c r="HJ44" s="2">
        <v>2.5</v>
      </c>
    </row>
    <row r="45" spans="1:224" x14ac:dyDescent="0.2">
      <c r="A45" s="2" t="s">
        <v>109</v>
      </c>
      <c r="B45" s="2" t="s">
        <v>134</v>
      </c>
      <c r="D45" s="2" t="s">
        <v>11682</v>
      </c>
      <c r="E45" s="1">
        <v>113</v>
      </c>
      <c r="F45" s="1">
        <v>6.41</v>
      </c>
      <c r="G45" s="2">
        <v>0.38900000000000001</v>
      </c>
      <c r="H45" s="8">
        <f>3.69*10^-5</f>
        <v>3.6900000000000002E-5</v>
      </c>
      <c r="J45" s="1" t="s">
        <v>131</v>
      </c>
      <c r="K45" s="2">
        <v>1.1662458752476601E-8</v>
      </c>
      <c r="L45" s="2">
        <v>1.4443846729772499E-5</v>
      </c>
      <c r="M45" s="2">
        <v>74</v>
      </c>
      <c r="N45" s="2">
        <v>65.486725663716797</v>
      </c>
      <c r="P45" s="1" t="s">
        <v>11944</v>
      </c>
      <c r="Q45" s="2">
        <v>4.4706890942073103E-5</v>
      </c>
      <c r="R45" s="2">
        <v>6.2293929092438402E-2</v>
      </c>
      <c r="S45" s="2">
        <v>13</v>
      </c>
      <c r="T45" s="2">
        <v>11.504424778761001</v>
      </c>
      <c r="AB45" s="1" t="s">
        <v>11423</v>
      </c>
      <c r="AC45" s="2">
        <v>9.2995976847382693E-3</v>
      </c>
      <c r="AD45" s="2">
        <v>6.9600780746848496</v>
      </c>
      <c r="AE45" s="2">
        <v>79</v>
      </c>
      <c r="AF45" s="2">
        <v>69.911504424778698</v>
      </c>
      <c r="AH45" s="1" t="s">
        <v>11672</v>
      </c>
      <c r="AI45" s="2">
        <v>3.50944071733986E-4</v>
      </c>
      <c r="AJ45" s="2">
        <v>0.40736911422133398</v>
      </c>
      <c r="AK45" s="2">
        <v>79</v>
      </c>
      <c r="AL45" s="2">
        <v>69.911504424778698</v>
      </c>
      <c r="AN45" s="1" t="s">
        <v>11426</v>
      </c>
      <c r="AO45" s="2">
        <v>5.5198489419695398E-6</v>
      </c>
      <c r="AP45" s="2">
        <v>7.9282168067074093E-3</v>
      </c>
      <c r="AQ45" s="2">
        <v>74</v>
      </c>
      <c r="AR45" s="2">
        <v>65.486725663716797</v>
      </c>
      <c r="AT45" s="1" t="s">
        <v>11426</v>
      </c>
      <c r="AU45" s="2">
        <v>1.09334856308271E-5</v>
      </c>
      <c r="AV45" s="2">
        <v>1.6969022876633901E-2</v>
      </c>
      <c r="AW45" s="2">
        <v>74</v>
      </c>
      <c r="AX45" s="2">
        <v>65.486725663716797</v>
      </c>
      <c r="AZ45" s="1" t="s">
        <v>11464</v>
      </c>
      <c r="BA45" s="2">
        <v>3.8011497135711201E-4</v>
      </c>
      <c r="BB45" s="2">
        <v>0.60466937638905505</v>
      </c>
      <c r="BC45" s="2">
        <v>50</v>
      </c>
      <c r="BD45" s="2">
        <v>44.247787610619397</v>
      </c>
      <c r="BF45" s="1" t="s">
        <v>11426</v>
      </c>
      <c r="BG45" s="2">
        <v>3.8659405441882101E-6</v>
      </c>
      <c r="BH45" s="2">
        <v>6.69472325223186E-3</v>
      </c>
      <c r="BI45" s="2">
        <v>74</v>
      </c>
      <c r="BJ45" s="2">
        <v>65.486725663716797</v>
      </c>
      <c r="BL45" s="1" t="s">
        <v>11703</v>
      </c>
      <c r="BM45" s="2">
        <v>1.12260678016878E-3</v>
      </c>
      <c r="BN45" s="2">
        <v>1.6175317077694999</v>
      </c>
      <c r="BO45" s="2">
        <v>24</v>
      </c>
      <c r="BP45" s="2">
        <v>21.2389380530973</v>
      </c>
      <c r="BR45" s="1" t="s">
        <v>11369</v>
      </c>
      <c r="BS45" s="2">
        <v>5.2425048548503496E-4</v>
      </c>
      <c r="BT45" s="2">
        <v>0.90001322435529996</v>
      </c>
      <c r="BU45" s="2">
        <v>45</v>
      </c>
      <c r="BV45" s="2">
        <v>39.823008849557503</v>
      </c>
      <c r="BX45" s="1" t="s">
        <v>11331</v>
      </c>
      <c r="BY45" s="2">
        <v>2.1116079554985999E-4</v>
      </c>
      <c r="BZ45" s="2">
        <v>0.14671929515034299</v>
      </c>
      <c r="CA45" s="2">
        <v>90</v>
      </c>
      <c r="CB45" s="2">
        <v>79.646017699115006</v>
      </c>
      <c r="CD45" s="1" t="s">
        <v>11335</v>
      </c>
      <c r="CE45" s="2">
        <v>2.45236251973638E-8</v>
      </c>
      <c r="CF45" s="2">
        <v>2.4994414538070901E-5</v>
      </c>
      <c r="CG45" s="2">
        <v>101</v>
      </c>
      <c r="CH45" s="2">
        <v>89.3805309734513</v>
      </c>
      <c r="CJ45" s="1" t="s">
        <v>11335</v>
      </c>
      <c r="CK45" s="2">
        <v>2.4908934101093899E-8</v>
      </c>
      <c r="CL45" s="2">
        <v>2.9535227485943902E-5</v>
      </c>
      <c r="CM45" s="2">
        <v>101</v>
      </c>
      <c r="CN45" s="2">
        <v>89.3805309734513</v>
      </c>
      <c r="CP45" s="1" t="s">
        <v>11332</v>
      </c>
      <c r="CQ45" s="2">
        <v>3.8376521973301598E-7</v>
      </c>
      <c r="CR45" s="2">
        <v>4.7528864882684298E-4</v>
      </c>
      <c r="CS45" s="2">
        <v>99</v>
      </c>
      <c r="CT45" s="2">
        <v>87.610619469026503</v>
      </c>
      <c r="CV45" s="1" t="s">
        <v>11372</v>
      </c>
      <c r="CW45" s="2">
        <v>1.07278953648142E-3</v>
      </c>
      <c r="CX45" s="2">
        <v>1.33415825825005</v>
      </c>
      <c r="CY45" s="2">
        <v>85</v>
      </c>
      <c r="CZ45" s="2">
        <v>75.221238938053006</v>
      </c>
      <c r="DB45" s="1" t="s">
        <v>11335</v>
      </c>
      <c r="DC45" s="2">
        <v>4.0868735023935396E-9</v>
      </c>
      <c r="DD45" s="2">
        <v>5.4557268369670402E-6</v>
      </c>
      <c r="DE45" s="2">
        <v>101</v>
      </c>
      <c r="DF45" s="2">
        <v>89.3805309734513</v>
      </c>
      <c r="DH45" s="1" t="s">
        <v>11688</v>
      </c>
      <c r="DI45" s="2">
        <v>8.7832193046751897E-3</v>
      </c>
      <c r="DJ45" s="2">
        <v>9.9880397354615909</v>
      </c>
      <c r="DK45" s="2">
        <v>43</v>
      </c>
      <c r="DL45" s="2">
        <v>38.053097345132699</v>
      </c>
      <c r="DN45" s="1" t="s">
        <v>11626</v>
      </c>
      <c r="DO45" s="2">
        <v>3.1612072169526799E-3</v>
      </c>
      <c r="DP45" s="2">
        <v>4.0396270637673899</v>
      </c>
      <c r="DQ45" s="2">
        <v>12</v>
      </c>
      <c r="DR45" s="2">
        <v>10.6194690265486</v>
      </c>
      <c r="DT45" s="1" t="s">
        <v>11355</v>
      </c>
      <c r="DU45" s="2">
        <v>1.5792632726160101E-3</v>
      </c>
      <c r="DV45" s="2">
        <v>0.90546089776993799</v>
      </c>
      <c r="DW45" s="2">
        <v>97</v>
      </c>
      <c r="DX45" s="2">
        <v>85.840707964601705</v>
      </c>
      <c r="DZ45" s="1" t="s">
        <v>11877</v>
      </c>
      <c r="EA45" s="2">
        <v>5.3929392259173699E-4</v>
      </c>
      <c r="EB45" s="2">
        <v>0.454436638078969</v>
      </c>
      <c r="EC45" s="2">
        <v>54</v>
      </c>
      <c r="ED45" s="2">
        <v>47.787610619469</v>
      </c>
      <c r="EF45" s="1" t="s">
        <v>11374</v>
      </c>
      <c r="EG45" s="2">
        <v>5.8678671702393003E-5</v>
      </c>
      <c r="EH45" s="2">
        <v>6.2966819683563102E-2</v>
      </c>
      <c r="EI45" s="2">
        <v>43</v>
      </c>
      <c r="EJ45" s="2">
        <v>38.053097345132699</v>
      </c>
      <c r="EL45" s="1" t="s">
        <v>11945</v>
      </c>
      <c r="EM45" s="2">
        <v>2.1279169700449099E-3</v>
      </c>
      <c r="EN45" s="2">
        <v>2.3660163264565099</v>
      </c>
      <c r="EO45" s="2">
        <v>39</v>
      </c>
      <c r="EP45" s="2">
        <v>34.513274336283096</v>
      </c>
      <c r="ER45" s="1" t="s">
        <v>11946</v>
      </c>
      <c r="ES45" s="2">
        <v>3.26773029631479E-2</v>
      </c>
      <c r="ET45" s="2">
        <v>30.593539872368002</v>
      </c>
      <c r="EU45" s="2">
        <v>4</v>
      </c>
      <c r="EV45" s="2">
        <v>3.5398230088495501</v>
      </c>
      <c r="EX45" s="1" t="s">
        <v>11374</v>
      </c>
      <c r="EY45" s="2">
        <v>9.0208362054003302E-5</v>
      </c>
      <c r="EZ45" s="2">
        <v>0.12642281125537699</v>
      </c>
      <c r="FA45" s="2">
        <v>43</v>
      </c>
      <c r="FB45" s="2">
        <v>38.053097345132699</v>
      </c>
      <c r="FD45" s="1" t="s">
        <v>11691</v>
      </c>
      <c r="FE45" s="2">
        <v>3.8645215752544702E-5</v>
      </c>
      <c r="FF45" s="2">
        <v>4.8545001399791197E-2</v>
      </c>
      <c r="FG45" s="2">
        <v>25</v>
      </c>
      <c r="FH45" s="2">
        <v>22.123893805309699</v>
      </c>
      <c r="FJ45" s="1" t="s">
        <v>11374</v>
      </c>
      <c r="FK45" s="2">
        <v>5.59100707917329E-5</v>
      </c>
      <c r="FL45" s="2">
        <v>7.8012032702401396E-2</v>
      </c>
      <c r="FM45" s="2">
        <v>43</v>
      </c>
      <c r="FN45" s="2">
        <v>38.053097345132699</v>
      </c>
      <c r="GH45" s="1" t="s">
        <v>11695</v>
      </c>
      <c r="GI45" s="2">
        <v>8.8211177556360099E-2</v>
      </c>
      <c r="GJ45" s="2">
        <v>64.188824694527696</v>
      </c>
      <c r="GK45" s="2">
        <v>5</v>
      </c>
      <c r="GL45" s="2">
        <v>4.4247787610619396</v>
      </c>
      <c r="GN45" s="1" t="s">
        <v>11947</v>
      </c>
      <c r="GO45" s="2">
        <v>1.9547172175791098E-5</v>
      </c>
      <c r="GP45" s="2">
        <v>2.5177287519628701E-2</v>
      </c>
      <c r="GQ45" s="2">
        <v>16</v>
      </c>
      <c r="GR45" s="2">
        <v>14.159292035398201</v>
      </c>
      <c r="GZ45" s="1" t="s">
        <v>11948</v>
      </c>
      <c r="HA45" s="2">
        <v>1.16585525921319E-5</v>
      </c>
      <c r="HB45" s="2">
        <v>1.1072984542737E-2</v>
      </c>
      <c r="HC45" s="2">
        <v>16</v>
      </c>
      <c r="HD45" s="2">
        <v>14.159292035398201</v>
      </c>
      <c r="HF45" s="1" t="s">
        <v>11700</v>
      </c>
      <c r="HG45" s="2">
        <v>2.3480082963048899E-3</v>
      </c>
      <c r="HH45" s="2">
        <v>2.9808423720830302</v>
      </c>
      <c r="HI45" s="2">
        <v>32</v>
      </c>
      <c r="HJ45" s="2">
        <v>28.318584070796401</v>
      </c>
    </row>
    <row r="46" spans="1:224" x14ac:dyDescent="0.2">
      <c r="A46" s="2" t="s">
        <v>110</v>
      </c>
      <c r="B46" s="2" t="s">
        <v>134</v>
      </c>
      <c r="D46" s="2" t="s">
        <v>11757</v>
      </c>
      <c r="E46" s="1">
        <v>107</v>
      </c>
      <c r="F46" s="1">
        <v>5.26</v>
      </c>
      <c r="G46" s="2">
        <v>0.39500000000000002</v>
      </c>
      <c r="H46" s="8">
        <f>3.86*10^-7</f>
        <v>3.8599999999999999E-7</v>
      </c>
      <c r="J46" s="1" t="s">
        <v>131</v>
      </c>
      <c r="K46" s="2">
        <v>1.4823224703882101E-11</v>
      </c>
      <c r="L46" s="2">
        <v>1.79743775419183E-8</v>
      </c>
      <c r="M46" s="2">
        <v>76</v>
      </c>
      <c r="N46" s="2">
        <v>71.028037383177505</v>
      </c>
      <c r="P46" s="1" t="s">
        <v>11949</v>
      </c>
      <c r="Q46" s="2">
        <v>6.5858252491383303E-5</v>
      </c>
      <c r="R46" s="2">
        <v>9.4057000659952802E-2</v>
      </c>
      <c r="S46" s="2">
        <v>7</v>
      </c>
      <c r="T46" s="2">
        <v>6.5420560747663501</v>
      </c>
      <c r="AB46" s="1" t="s">
        <v>11423</v>
      </c>
      <c r="AC46" s="2">
        <v>7.7133306770457597E-3</v>
      </c>
      <c r="AD46" s="2">
        <v>5.7230171689817402</v>
      </c>
      <c r="AE46" s="2">
        <v>75</v>
      </c>
      <c r="AF46" s="2">
        <v>70.093457943925202</v>
      </c>
      <c r="AH46" s="1" t="s">
        <v>11950</v>
      </c>
      <c r="AI46" s="2">
        <v>4.9481055002340002E-4</v>
      </c>
      <c r="AJ46" s="2">
        <v>0.57152533082211998</v>
      </c>
      <c r="AK46" s="2">
        <v>28</v>
      </c>
      <c r="AL46" s="2">
        <v>26.1682242990654</v>
      </c>
      <c r="AN46" s="1" t="s">
        <v>11951</v>
      </c>
      <c r="AO46" s="2">
        <v>3.6639551936155999E-4</v>
      </c>
      <c r="AP46" s="2">
        <v>0.53104720355723301</v>
      </c>
      <c r="AQ46" s="2">
        <v>27</v>
      </c>
      <c r="AR46" s="2">
        <v>25.233644859813001</v>
      </c>
      <c r="AT46" s="1" t="s">
        <v>11952</v>
      </c>
      <c r="AU46" s="2">
        <v>2.6836123276792901E-4</v>
      </c>
      <c r="AV46" s="2">
        <v>0.42079616819502502</v>
      </c>
      <c r="AW46" s="2">
        <v>10</v>
      </c>
      <c r="AX46" s="2">
        <v>9.3457943925233593</v>
      </c>
      <c r="AZ46" s="1" t="s">
        <v>11953</v>
      </c>
      <c r="BA46" s="2">
        <v>2.7731087229781602E-4</v>
      </c>
      <c r="BB46" s="2">
        <v>0.44737809602768402</v>
      </c>
      <c r="BC46" s="2">
        <v>39</v>
      </c>
      <c r="BD46" s="2">
        <v>36.448598130841098</v>
      </c>
      <c r="BF46" s="1" t="s">
        <v>11953</v>
      </c>
      <c r="BG46" s="2">
        <v>1.9454852664424699E-4</v>
      </c>
      <c r="BH46" s="2">
        <v>0.33894515855849</v>
      </c>
      <c r="BI46" s="2">
        <v>39</v>
      </c>
      <c r="BJ46" s="2">
        <v>36.448598130841098</v>
      </c>
      <c r="BL46" s="1" t="s">
        <v>11954</v>
      </c>
      <c r="BM46" s="2">
        <v>3.6784465827862398E-4</v>
      </c>
      <c r="BN46" s="2">
        <v>0.54468675265528699</v>
      </c>
      <c r="BO46" s="2">
        <v>5</v>
      </c>
      <c r="BP46" s="2">
        <v>4.6728971962616797</v>
      </c>
      <c r="BR46" s="1" t="s">
        <v>11953</v>
      </c>
      <c r="BS46" s="2">
        <v>1.80750211472979E-4</v>
      </c>
      <c r="BT46" s="2">
        <v>0.31364550816957898</v>
      </c>
      <c r="BU46" s="2">
        <v>39</v>
      </c>
      <c r="BV46" s="2">
        <v>36.448598130841098</v>
      </c>
      <c r="BX46" s="1" t="s">
        <v>11583</v>
      </c>
      <c r="BY46" s="2">
        <v>4.2220590015643196E-9</v>
      </c>
      <c r="BZ46" s="2">
        <v>2.9982290983276902E-6</v>
      </c>
      <c r="CA46" s="2">
        <v>50</v>
      </c>
      <c r="CB46" s="2">
        <v>46.728971962616797</v>
      </c>
      <c r="CD46" s="1" t="s">
        <v>11875</v>
      </c>
      <c r="CE46" s="2">
        <v>2.0102655420229801E-9</v>
      </c>
      <c r="CF46" s="2">
        <v>2.0983017545716999E-6</v>
      </c>
      <c r="CG46" s="2">
        <v>50</v>
      </c>
      <c r="CH46" s="2">
        <v>46.728971962616797</v>
      </c>
      <c r="CJ46" s="1" t="s">
        <v>11704</v>
      </c>
      <c r="CK46" s="2">
        <v>2.0604485823968501E-10</v>
      </c>
      <c r="CL46" s="2">
        <v>2.5211350784814999E-7</v>
      </c>
      <c r="CM46" s="2">
        <v>49</v>
      </c>
      <c r="CN46" s="2">
        <v>45.794392523364401</v>
      </c>
      <c r="CP46" s="1" t="s">
        <v>11955</v>
      </c>
      <c r="CQ46" s="2">
        <v>5.8052551843709602E-11</v>
      </c>
      <c r="CR46" s="2">
        <v>7.3951322843157601E-8</v>
      </c>
      <c r="CS46" s="2">
        <v>48</v>
      </c>
      <c r="CT46" s="2">
        <v>44.859813084112098</v>
      </c>
      <c r="CV46" s="1" t="s">
        <v>11955</v>
      </c>
      <c r="CW46" s="2">
        <v>7.0863897761475703E-10</v>
      </c>
      <c r="CX46" s="2">
        <v>9.11623498911495E-7</v>
      </c>
      <c r="CY46" s="2">
        <v>48</v>
      </c>
      <c r="CZ46" s="2">
        <v>44.859813084112098</v>
      </c>
      <c r="DB46" s="1" t="s">
        <v>11955</v>
      </c>
      <c r="DC46" s="2">
        <v>2.6826427511926799E-11</v>
      </c>
      <c r="DD46" s="2">
        <v>3.65956154269042E-8</v>
      </c>
      <c r="DE46" s="2">
        <v>48</v>
      </c>
      <c r="DF46" s="2">
        <v>44.859813084112098</v>
      </c>
      <c r="DH46" s="1" t="s">
        <v>11334</v>
      </c>
      <c r="DI46" s="2">
        <v>2.2298025641447102E-9</v>
      </c>
      <c r="DJ46" s="2">
        <v>2.7310000261237999E-6</v>
      </c>
      <c r="DK46" s="2">
        <v>39</v>
      </c>
      <c r="DL46" s="2">
        <v>36.448598130841098</v>
      </c>
      <c r="DN46" s="1" t="s">
        <v>11334</v>
      </c>
      <c r="DO46" s="2">
        <v>1.1391575286947E-8</v>
      </c>
      <c r="DP46" s="2">
        <v>1.52225854588294E-5</v>
      </c>
      <c r="DQ46" s="2">
        <v>43</v>
      </c>
      <c r="DR46" s="2">
        <v>40.186915887850397</v>
      </c>
      <c r="DT46" s="1" t="s">
        <v>11355</v>
      </c>
      <c r="DU46" s="2">
        <v>1.8271799622683301E-4</v>
      </c>
      <c r="DV46" s="2">
        <v>0.10966652537616101</v>
      </c>
      <c r="DW46" s="2">
        <v>94</v>
      </c>
      <c r="DX46" s="2">
        <v>87.850467289719603</v>
      </c>
      <c r="DZ46" s="1" t="s">
        <v>11309</v>
      </c>
      <c r="EA46" s="2">
        <v>1.1771819846740301E-5</v>
      </c>
      <c r="EB46" s="2">
        <v>1.01949029181258E-2</v>
      </c>
      <c r="EC46" s="2">
        <v>82</v>
      </c>
      <c r="ED46" s="2">
        <v>76.635514018691495</v>
      </c>
      <c r="EF46" s="1" t="s">
        <v>11956</v>
      </c>
      <c r="EG46" s="2">
        <v>2.1638342242782998E-3</v>
      </c>
      <c r="EH46" s="2">
        <v>2.3139258059999301</v>
      </c>
      <c r="EI46" s="2">
        <v>10</v>
      </c>
      <c r="EJ46" s="2">
        <v>9.3457943925233593</v>
      </c>
      <c r="EL46" s="1" t="s">
        <v>11691</v>
      </c>
      <c r="EM46" s="2">
        <v>6.8088229334740602E-3</v>
      </c>
      <c r="EN46" s="2">
        <v>7.6580629902218096</v>
      </c>
      <c r="EO46" s="2">
        <v>25</v>
      </c>
      <c r="EP46" s="2">
        <v>23.364485981308398</v>
      </c>
      <c r="ER46" s="1" t="s">
        <v>11957</v>
      </c>
      <c r="ES46" s="2">
        <v>3.4300208907847303E-4</v>
      </c>
      <c r="ET46" s="2">
        <v>0.37713325223205302</v>
      </c>
      <c r="EU46" s="2">
        <v>20</v>
      </c>
      <c r="EV46" s="2">
        <v>18.691588785046701</v>
      </c>
      <c r="EX46" s="1" t="s">
        <v>11309</v>
      </c>
      <c r="EY46" s="2">
        <v>8.1075322158214495E-6</v>
      </c>
      <c r="EZ46" s="2">
        <v>1.13723619984185E-2</v>
      </c>
      <c r="FA46" s="2">
        <v>82</v>
      </c>
      <c r="FB46" s="2">
        <v>76.635514018691495</v>
      </c>
      <c r="FD46" s="1" t="s">
        <v>11309</v>
      </c>
      <c r="FE46" s="2">
        <v>1.0767552302253099E-6</v>
      </c>
      <c r="FF46" s="2">
        <v>1.37063552391181E-3</v>
      </c>
      <c r="FG46" s="2">
        <v>74</v>
      </c>
      <c r="FH46" s="2">
        <v>69.158878504672899</v>
      </c>
      <c r="FJ46" s="1" t="s">
        <v>11958</v>
      </c>
      <c r="FK46" s="2">
        <v>5.2464231608779997E-5</v>
      </c>
      <c r="FL46" s="2">
        <v>7.3232080603358105E-2</v>
      </c>
      <c r="FM46" s="2">
        <v>19</v>
      </c>
      <c r="FN46" s="2">
        <v>17.757009345794302</v>
      </c>
      <c r="GB46" s="1" t="s">
        <v>11959</v>
      </c>
      <c r="GC46" s="2">
        <v>5.2371076231319001E-2</v>
      </c>
      <c r="GD46" s="2">
        <v>43.391117482966301</v>
      </c>
      <c r="GE46" s="2">
        <v>4</v>
      </c>
      <c r="GF46" s="2">
        <v>3.73831775700934</v>
      </c>
      <c r="GH46" s="1" t="s">
        <v>11960</v>
      </c>
      <c r="GI46" s="2">
        <v>8.5386067500869999E-4</v>
      </c>
      <c r="GJ46" s="2">
        <v>1.02940416509396</v>
      </c>
      <c r="GK46" s="2">
        <v>5</v>
      </c>
      <c r="GL46" s="2">
        <v>4.6728971962616797</v>
      </c>
      <c r="GN46" s="1" t="s">
        <v>11961</v>
      </c>
      <c r="GO46" s="2">
        <v>4.7047910519265802E-4</v>
      </c>
      <c r="GP46" s="2">
        <v>0.61061652104413799</v>
      </c>
      <c r="GQ46" s="2">
        <v>8</v>
      </c>
      <c r="GR46" s="2">
        <v>7.4766355140186898</v>
      </c>
      <c r="GZ46" s="1" t="s">
        <v>11962</v>
      </c>
      <c r="HA46" s="2">
        <v>8.4355192433410199E-3</v>
      </c>
      <c r="HB46" s="2">
        <v>8.3937525002449895</v>
      </c>
      <c r="HC46" s="2">
        <v>3</v>
      </c>
      <c r="HD46" s="2">
        <v>2.8037383177569999</v>
      </c>
      <c r="HF46" s="1" t="s">
        <v>11577</v>
      </c>
      <c r="HG46" s="2">
        <v>7.1948053419627301E-3</v>
      </c>
      <c r="HH46" s="2">
        <v>9.7687964194546808</v>
      </c>
      <c r="HI46" s="2">
        <v>19</v>
      </c>
      <c r="HJ46" s="2">
        <v>17.757009345794302</v>
      </c>
    </row>
    <row r="47" spans="1:224" x14ac:dyDescent="0.2">
      <c r="A47" s="2" t="s">
        <v>111</v>
      </c>
      <c r="B47" s="2" t="s">
        <v>134</v>
      </c>
      <c r="D47" s="2" t="s">
        <v>11757</v>
      </c>
      <c r="E47" s="1">
        <v>103</v>
      </c>
      <c r="F47" s="1">
        <v>5.3</v>
      </c>
      <c r="G47" s="2">
        <v>0.41</v>
      </c>
      <c r="H47" s="8">
        <f>6.9*10^-7</f>
        <v>6.8999999999999996E-7</v>
      </c>
      <c r="J47" s="1" t="s">
        <v>11964</v>
      </c>
      <c r="K47" s="2">
        <v>6.2350093908774905E-8</v>
      </c>
      <c r="L47" s="2">
        <v>7.3930254174126006E-5</v>
      </c>
      <c r="M47" s="2">
        <v>28</v>
      </c>
      <c r="N47" s="2">
        <v>27.1844660194174</v>
      </c>
      <c r="P47" s="1" t="s">
        <v>11965</v>
      </c>
      <c r="Q47" s="2">
        <v>3.1382888805811701E-14</v>
      </c>
      <c r="R47" s="2">
        <v>4.3887116163432399E-11</v>
      </c>
      <c r="S47" s="2">
        <v>22</v>
      </c>
      <c r="T47" s="2">
        <v>21.3592233009708</v>
      </c>
      <c r="AB47" s="1" t="s">
        <v>11423</v>
      </c>
      <c r="AC47" s="2">
        <v>1.06830771073991E-4</v>
      </c>
      <c r="AD47" s="2">
        <v>8.2458286015230003E-2</v>
      </c>
      <c r="AE47" s="2">
        <v>69</v>
      </c>
      <c r="AF47" s="2">
        <v>66.990291262135898</v>
      </c>
      <c r="AH47" s="1" t="s">
        <v>11463</v>
      </c>
      <c r="AI47" s="2">
        <v>1.13732433702745E-4</v>
      </c>
      <c r="AJ47" s="2">
        <v>0.13047935454467599</v>
      </c>
      <c r="AK47" s="2">
        <v>51</v>
      </c>
      <c r="AL47" s="2">
        <v>49.514563106796103</v>
      </c>
      <c r="AN47" s="1" t="s">
        <v>11966</v>
      </c>
      <c r="AO47" s="2">
        <v>4.1306957411789499E-6</v>
      </c>
      <c r="AP47" s="2">
        <v>5.8431287614846197E-3</v>
      </c>
      <c r="AQ47" s="2">
        <v>49</v>
      </c>
      <c r="AR47" s="2">
        <v>47.572815533980503</v>
      </c>
      <c r="AT47" s="1" t="s">
        <v>11369</v>
      </c>
      <c r="AU47" s="2">
        <v>5.8469456845691803E-7</v>
      </c>
      <c r="AV47" s="2">
        <v>8.9391259278093205E-4</v>
      </c>
      <c r="AW47" s="2">
        <v>44</v>
      </c>
      <c r="AX47" s="2">
        <v>42.7184466019417</v>
      </c>
      <c r="AZ47" s="1" t="s">
        <v>11369</v>
      </c>
      <c r="BA47" s="2">
        <v>3.7381116375973399E-7</v>
      </c>
      <c r="BB47" s="2">
        <v>5.8441272298148596E-4</v>
      </c>
      <c r="BC47" s="2">
        <v>44</v>
      </c>
      <c r="BD47" s="2">
        <v>42.7184466019417</v>
      </c>
      <c r="BF47" s="1" t="s">
        <v>11703</v>
      </c>
      <c r="BG47" s="2">
        <v>6.6916175258372401E-7</v>
      </c>
      <c r="BH47" s="2">
        <v>1.1285005605210501E-3</v>
      </c>
      <c r="BI47" s="2">
        <v>38</v>
      </c>
      <c r="BJ47" s="2">
        <v>36.893203883495097</v>
      </c>
      <c r="BL47" s="1" t="s">
        <v>11687</v>
      </c>
      <c r="BM47" s="2">
        <v>6.9548421658617007E-8</v>
      </c>
      <c r="BN47" s="2">
        <v>9.6503449853457796E-5</v>
      </c>
      <c r="BO47" s="2">
        <v>25</v>
      </c>
      <c r="BP47" s="2">
        <v>24.271844660194098</v>
      </c>
      <c r="BR47" s="1" t="s">
        <v>11703</v>
      </c>
      <c r="BS47" s="2">
        <v>8.3323828805341104E-7</v>
      </c>
      <c r="BT47" s="2">
        <v>1.39712554425575E-3</v>
      </c>
      <c r="BU47" s="2">
        <v>38</v>
      </c>
      <c r="BV47" s="2">
        <v>36.893203883495097</v>
      </c>
      <c r="BX47" s="1" t="s">
        <v>11331</v>
      </c>
      <c r="BY47" s="2">
        <v>8.3008099218700299E-4</v>
      </c>
      <c r="BZ47" s="2">
        <v>0.59946688266497805</v>
      </c>
      <c r="CA47" s="2">
        <v>79</v>
      </c>
      <c r="CB47" s="2">
        <v>76.699029126213503</v>
      </c>
      <c r="CD47" s="1" t="s">
        <v>11751</v>
      </c>
      <c r="CE47" s="2">
        <v>1.4309290522064201E-4</v>
      </c>
      <c r="CF47" s="2">
        <v>0.142798221987328</v>
      </c>
      <c r="CG47" s="2">
        <v>76</v>
      </c>
      <c r="CH47" s="2">
        <v>73.786407766990294</v>
      </c>
      <c r="CJ47" s="1" t="s">
        <v>11751</v>
      </c>
      <c r="CK47" s="2">
        <v>1.4428555032108001E-4</v>
      </c>
      <c r="CL47" s="2">
        <v>0.16599964278888299</v>
      </c>
      <c r="CM47" s="2">
        <v>76</v>
      </c>
      <c r="CN47" s="2">
        <v>73.786407766990294</v>
      </c>
      <c r="CP47" s="1" t="s">
        <v>11688</v>
      </c>
      <c r="CQ47" s="2">
        <v>1.00392877504065E-4</v>
      </c>
      <c r="CR47" s="2">
        <v>0.121155823562313</v>
      </c>
      <c r="CS47" s="2">
        <v>54</v>
      </c>
      <c r="CT47" s="2">
        <v>52.427184466019398</v>
      </c>
      <c r="CV47" s="1" t="s">
        <v>11688</v>
      </c>
      <c r="CW47" s="2">
        <v>8.1959579620673401E-4</v>
      </c>
      <c r="CX47" s="2">
        <v>0.99233926066571998</v>
      </c>
      <c r="CY47" s="2">
        <v>54</v>
      </c>
      <c r="CZ47" s="2">
        <v>52.427184466019398</v>
      </c>
      <c r="DB47" s="1" t="s">
        <v>11688</v>
      </c>
      <c r="DC47" s="2">
        <v>7.8989207041133504E-5</v>
      </c>
      <c r="DD47" s="2">
        <v>0.102821932005303</v>
      </c>
      <c r="DE47" s="2">
        <v>54</v>
      </c>
      <c r="DF47" s="2">
        <v>52.427184466019398</v>
      </c>
      <c r="DH47" s="1" t="s">
        <v>11688</v>
      </c>
      <c r="DI47" s="2">
        <v>9.8202841050244199E-5</v>
      </c>
      <c r="DJ47" s="2">
        <v>0.109944299163045</v>
      </c>
      <c r="DK47" s="2">
        <v>45</v>
      </c>
      <c r="DL47" s="2">
        <v>43.6893203883495</v>
      </c>
      <c r="DN47" s="1" t="s">
        <v>11967</v>
      </c>
      <c r="DO47" s="2">
        <v>4.5729111991954698E-3</v>
      </c>
      <c r="DP47" s="2">
        <v>5.6262199124805603</v>
      </c>
      <c r="DQ47" s="2">
        <v>5</v>
      </c>
      <c r="DR47" s="2">
        <v>4.8543689320388301</v>
      </c>
      <c r="DT47" s="1" t="s">
        <v>11690</v>
      </c>
      <c r="DU47" s="2">
        <v>1.0801568920296001E-5</v>
      </c>
      <c r="DV47" s="2">
        <v>6.2161478553424097E-3</v>
      </c>
      <c r="DW47" s="2">
        <v>20</v>
      </c>
      <c r="DX47" s="2">
        <v>19.417475728155299</v>
      </c>
      <c r="DZ47" s="1" t="s">
        <v>11431</v>
      </c>
      <c r="EA47" s="2">
        <v>6.1707310679590998E-6</v>
      </c>
      <c r="EB47" s="2">
        <v>5.1122297969441403E-3</v>
      </c>
      <c r="EC47" s="2">
        <v>52</v>
      </c>
      <c r="ED47" s="2">
        <v>50.485436893203797</v>
      </c>
      <c r="EF47" s="1" t="s">
        <v>11374</v>
      </c>
      <c r="EG47" s="2">
        <v>1.3575332260708401E-7</v>
      </c>
      <c r="EH47" s="2">
        <v>1.3404784414694501E-4</v>
      </c>
      <c r="EI47" s="2">
        <v>45</v>
      </c>
      <c r="EJ47" s="2">
        <v>43.6893203883495</v>
      </c>
      <c r="EL47" s="1" t="s">
        <v>11691</v>
      </c>
      <c r="EM47" s="2">
        <v>1.5558337498664299E-5</v>
      </c>
      <c r="EN47" s="2">
        <v>1.6147091357399099E-2</v>
      </c>
      <c r="EO47" s="2">
        <v>31</v>
      </c>
      <c r="EP47" s="2">
        <v>30.097087378640701</v>
      </c>
      <c r="ER47" s="1" t="s">
        <v>11376</v>
      </c>
      <c r="ES47" s="2">
        <v>1.30081785758331E-2</v>
      </c>
      <c r="ET47" s="2">
        <v>11.992396461366299</v>
      </c>
      <c r="EU47" s="2">
        <v>11</v>
      </c>
      <c r="EV47" s="2">
        <v>10.6796116504854</v>
      </c>
      <c r="EX47" s="1" t="s">
        <v>11374</v>
      </c>
      <c r="EY47" s="2">
        <v>6.2840662661057604E-8</v>
      </c>
      <c r="EZ47" s="2">
        <v>8.1584532229950199E-5</v>
      </c>
      <c r="FA47" s="2">
        <v>45</v>
      </c>
      <c r="FB47" s="2">
        <v>43.6893203883495</v>
      </c>
      <c r="FD47" s="1" t="s">
        <v>11374</v>
      </c>
      <c r="FE47" s="2">
        <v>4.4818347811726702E-10</v>
      </c>
      <c r="FF47" s="2">
        <v>5.0888075975308301E-7</v>
      </c>
      <c r="FG47" s="2">
        <v>24</v>
      </c>
      <c r="FH47" s="2">
        <v>23.300970873786401</v>
      </c>
      <c r="FJ47" s="1" t="s">
        <v>11374</v>
      </c>
      <c r="FK47" s="2">
        <v>3.4811769560349501E-8</v>
      </c>
      <c r="FL47" s="2">
        <v>4.4813587296577099E-5</v>
      </c>
      <c r="FM47" s="2">
        <v>45</v>
      </c>
      <c r="FN47" s="2">
        <v>43.6893203883495</v>
      </c>
      <c r="FV47" s="1" t="s">
        <v>11968</v>
      </c>
      <c r="FW47" s="2">
        <v>4.5474991577292297E-2</v>
      </c>
      <c r="FX47" s="2">
        <v>31.728378622183602</v>
      </c>
      <c r="FY47" s="2">
        <v>2</v>
      </c>
      <c r="FZ47" s="2">
        <v>1.94174757281553</v>
      </c>
      <c r="GB47" s="1" t="s">
        <v>11969</v>
      </c>
      <c r="GC47" s="2">
        <v>3.0384599133743001E-2</v>
      </c>
      <c r="GD47" s="2">
        <v>26.7565370216258</v>
      </c>
      <c r="GE47" s="2">
        <v>3</v>
      </c>
      <c r="GF47" s="2">
        <v>2.9126213592233001</v>
      </c>
      <c r="GH47" s="1" t="s">
        <v>11695</v>
      </c>
      <c r="GI47" s="2">
        <v>9.9936392497081393E-10</v>
      </c>
      <c r="GJ47" s="2">
        <v>1.0050483889578701E-6</v>
      </c>
      <c r="GK47" s="2">
        <v>14</v>
      </c>
      <c r="GL47" s="2">
        <v>13.5922330097087</v>
      </c>
      <c r="GN47" s="1" t="s">
        <v>11970</v>
      </c>
      <c r="GO47" s="2">
        <v>3.7479148172882597E-12</v>
      </c>
      <c r="GP47" s="2">
        <v>4.70142813568941E-9</v>
      </c>
      <c r="GQ47" s="2">
        <v>23</v>
      </c>
      <c r="GR47" s="2">
        <v>22.330097087378601</v>
      </c>
      <c r="GZ47" s="1" t="s">
        <v>11948</v>
      </c>
      <c r="HA47" s="2">
        <v>4.4361773204334201E-10</v>
      </c>
      <c r="HB47" s="2">
        <v>4.3459231768849799E-7</v>
      </c>
      <c r="HC47" s="2">
        <v>23</v>
      </c>
      <c r="HD47" s="2">
        <v>22.330097087378601</v>
      </c>
      <c r="HF47" s="1" t="s">
        <v>11963</v>
      </c>
      <c r="HG47" s="2">
        <v>1.6260744093066201E-2</v>
      </c>
      <c r="HH47" s="2">
        <v>17.5476274903396</v>
      </c>
      <c r="HI47" s="2">
        <v>5</v>
      </c>
      <c r="HJ47" s="2">
        <v>4.8543689320388301</v>
      </c>
    </row>
    <row r="48" spans="1:224" x14ac:dyDescent="0.2">
      <c r="A48" s="2" t="s">
        <v>112</v>
      </c>
      <c r="B48" s="2" t="s">
        <v>134</v>
      </c>
      <c r="D48" s="2" t="s">
        <v>23202</v>
      </c>
      <c r="E48" s="1">
        <v>65</v>
      </c>
      <c r="F48" s="1">
        <v>3.88</v>
      </c>
      <c r="G48" s="2">
        <v>0.47499999999999998</v>
      </c>
      <c r="H48" s="8">
        <f>3.04*10^-7</f>
        <v>3.0399999999999997E-7</v>
      </c>
      <c r="J48" s="1" t="s">
        <v>11972</v>
      </c>
      <c r="K48" s="2">
        <v>3.4323118021166999E-6</v>
      </c>
      <c r="L48" s="2">
        <v>4.21179243621505E-3</v>
      </c>
      <c r="M48" s="2">
        <v>30</v>
      </c>
      <c r="N48" s="2">
        <v>46.153846153846096</v>
      </c>
      <c r="P48" s="1" t="s">
        <v>11847</v>
      </c>
      <c r="Q48" s="2">
        <v>1.14941543329609E-5</v>
      </c>
      <c r="R48" s="2">
        <v>1.4940354891679299E-2</v>
      </c>
      <c r="S48" s="2">
        <v>26</v>
      </c>
      <c r="T48" s="2">
        <v>40</v>
      </c>
      <c r="AB48" s="1" t="s">
        <v>11592</v>
      </c>
      <c r="AC48" s="2">
        <v>5.0239498231909204E-4</v>
      </c>
      <c r="AD48" s="2">
        <v>0.392517927720614</v>
      </c>
      <c r="AE48" s="2">
        <v>42</v>
      </c>
      <c r="AF48" s="2">
        <v>64.615384615384599</v>
      </c>
      <c r="AH48" s="1" t="s">
        <v>11973</v>
      </c>
      <c r="AI48" s="2">
        <v>1.4650561389726201E-6</v>
      </c>
      <c r="AJ48" s="2">
        <v>1.70376993923193E-3</v>
      </c>
      <c r="AK48" s="2">
        <v>30</v>
      </c>
      <c r="AL48" s="2">
        <v>46.153846153846096</v>
      </c>
      <c r="AN48" s="1" t="s">
        <v>11974</v>
      </c>
      <c r="AO48" s="2">
        <v>1.68345025971791E-5</v>
      </c>
      <c r="AP48" s="2">
        <v>2.4619545441728601E-2</v>
      </c>
      <c r="AQ48" s="2">
        <v>24</v>
      </c>
      <c r="AR48" s="2">
        <v>36.923076923076898</v>
      </c>
      <c r="AT48" s="1" t="s">
        <v>11975</v>
      </c>
      <c r="AU48" s="2">
        <v>6.6284015167457599E-5</v>
      </c>
      <c r="AV48" s="2">
        <v>0.105364015069475</v>
      </c>
      <c r="AW48" s="2">
        <v>20</v>
      </c>
      <c r="AX48" s="2">
        <v>30.769230769230699</v>
      </c>
      <c r="AZ48" s="1" t="s">
        <v>11976</v>
      </c>
      <c r="BA48" s="2">
        <v>4.8627319689921602E-4</v>
      </c>
      <c r="BB48" s="2">
        <v>0.794824801255411</v>
      </c>
      <c r="BC48" s="2">
        <v>4</v>
      </c>
      <c r="BD48" s="2">
        <v>6.1538461538461497</v>
      </c>
      <c r="BF48" s="1" t="s">
        <v>11973</v>
      </c>
      <c r="BG48" s="2">
        <v>1.41677311793147E-6</v>
      </c>
      <c r="BH48" s="2">
        <v>2.4930981282866799E-3</v>
      </c>
      <c r="BI48" s="2">
        <v>30</v>
      </c>
      <c r="BJ48" s="2">
        <v>46.153846153846096</v>
      </c>
      <c r="BL48" s="1" t="s">
        <v>11661</v>
      </c>
      <c r="BM48" s="2">
        <v>8.8432322459579304E-4</v>
      </c>
      <c r="BN48" s="2">
        <v>1.2933854018986899</v>
      </c>
      <c r="BO48" s="2">
        <v>8</v>
      </c>
      <c r="BP48" s="2">
        <v>12.307692307692299</v>
      </c>
      <c r="BR48" s="1" t="s">
        <v>11974</v>
      </c>
      <c r="BS48" s="2">
        <v>2.4037723123904801E-5</v>
      </c>
      <c r="BT48" s="2">
        <v>4.2130966016007403E-2</v>
      </c>
      <c r="BU48" s="2">
        <v>24</v>
      </c>
      <c r="BV48" s="2">
        <v>36.923076923076898</v>
      </c>
      <c r="BX48" s="1" t="s">
        <v>11353</v>
      </c>
      <c r="BY48" s="2">
        <v>1.0158469405251001E-5</v>
      </c>
      <c r="BZ48" s="2">
        <v>7.2136544895240401E-3</v>
      </c>
      <c r="CA48" s="2">
        <v>29</v>
      </c>
      <c r="CB48" s="2">
        <v>44.615384615384599</v>
      </c>
      <c r="CD48" s="1" t="s">
        <v>11353</v>
      </c>
      <c r="CE48" s="2">
        <v>9.9852268620963593E-6</v>
      </c>
      <c r="CF48" s="2">
        <v>1.01764511543089E-2</v>
      </c>
      <c r="CG48" s="2">
        <v>29</v>
      </c>
      <c r="CH48" s="2">
        <v>44.615384615384599</v>
      </c>
      <c r="CJ48" s="1" t="s">
        <v>11977</v>
      </c>
      <c r="CK48" s="2">
        <v>8.2083247098063004E-7</v>
      </c>
      <c r="CL48" s="2">
        <v>9.8133240377107291E-4</v>
      </c>
      <c r="CM48" s="2">
        <v>20</v>
      </c>
      <c r="CN48" s="2">
        <v>30.769230769230699</v>
      </c>
      <c r="CP48" s="1" t="s">
        <v>11978</v>
      </c>
      <c r="CQ48" s="2">
        <v>3.4076272427910903E-7</v>
      </c>
      <c r="CR48" s="2">
        <v>4.2815108721727598E-4</v>
      </c>
      <c r="CS48" s="2">
        <v>9</v>
      </c>
      <c r="CT48" s="2">
        <v>13.846153846153801</v>
      </c>
      <c r="CV48" s="1" t="s">
        <v>11978</v>
      </c>
      <c r="CW48" s="2">
        <v>5.1823154079638104E-7</v>
      </c>
      <c r="CX48" s="2">
        <v>6.5217334019873597E-4</v>
      </c>
      <c r="CY48" s="2">
        <v>9</v>
      </c>
      <c r="CZ48" s="2">
        <v>13.846153846153801</v>
      </c>
      <c r="DB48" s="1" t="s">
        <v>11978</v>
      </c>
      <c r="DC48" s="2">
        <v>3.0972418249947201E-7</v>
      </c>
      <c r="DD48" s="2">
        <v>4.1367356382604399E-4</v>
      </c>
      <c r="DE48" s="2">
        <v>9</v>
      </c>
      <c r="DF48" s="2">
        <v>13.846153846153801</v>
      </c>
      <c r="DH48" s="1" t="s">
        <v>11978</v>
      </c>
      <c r="DI48" s="2">
        <v>2.10098963471066E-7</v>
      </c>
      <c r="DJ48" s="2">
        <v>2.4912003092625301E-4</v>
      </c>
      <c r="DK48" s="2">
        <v>9</v>
      </c>
      <c r="DL48" s="2">
        <v>13.846153846153801</v>
      </c>
      <c r="DN48" s="1" t="s">
        <v>11978</v>
      </c>
      <c r="DO48" s="2">
        <v>8.4608963860558E-7</v>
      </c>
      <c r="DP48" s="2">
        <v>1.10256962537746E-3</v>
      </c>
      <c r="DQ48" s="2">
        <v>9</v>
      </c>
      <c r="DR48" s="2">
        <v>13.846153846153801</v>
      </c>
      <c r="DT48" s="1" t="s">
        <v>11308</v>
      </c>
      <c r="DU48" s="2">
        <v>9.6001011206966802E-2</v>
      </c>
      <c r="DV48" s="2">
        <v>46.672733622901298</v>
      </c>
      <c r="DW48" s="2">
        <v>9</v>
      </c>
      <c r="DX48" s="2">
        <v>13.846153846153801</v>
      </c>
      <c r="DZ48" s="1" t="s">
        <v>11309</v>
      </c>
      <c r="EA48" s="2">
        <v>8.1292055450198097E-4</v>
      </c>
      <c r="EB48" s="2">
        <v>0.72273708565380101</v>
      </c>
      <c r="EC48" s="2">
        <v>49</v>
      </c>
      <c r="ED48" s="2">
        <v>75.384615384615302</v>
      </c>
      <c r="EF48" s="1" t="s">
        <v>11338</v>
      </c>
      <c r="EG48" s="2">
        <v>6.1381758275226095E-4</v>
      </c>
      <c r="EH48" s="2">
        <v>0.66139571113890105</v>
      </c>
      <c r="EI48" s="2">
        <v>16</v>
      </c>
      <c r="EJ48" s="2">
        <v>24.615384615384599</v>
      </c>
      <c r="EL48" s="1" t="s">
        <v>11979</v>
      </c>
      <c r="EM48" s="2">
        <v>1.39566232547089E-3</v>
      </c>
      <c r="EN48" s="2">
        <v>1.58322624452448</v>
      </c>
      <c r="EO48" s="2">
        <v>4</v>
      </c>
      <c r="EP48" s="2">
        <v>6.1538461538461497</v>
      </c>
      <c r="ER48" s="1" t="s">
        <v>11980</v>
      </c>
      <c r="ES48" s="2">
        <v>6.9447105170784597E-3</v>
      </c>
      <c r="ET48" s="2">
        <v>7.4299228507692696</v>
      </c>
      <c r="EU48" s="2">
        <v>2</v>
      </c>
      <c r="EV48" s="2">
        <v>3.07692307692307</v>
      </c>
      <c r="EX48" s="1" t="s">
        <v>11309</v>
      </c>
      <c r="EY48" s="2">
        <v>6.5089792946539603E-4</v>
      </c>
      <c r="EZ48" s="2">
        <v>0.90241289201439201</v>
      </c>
      <c r="FA48" s="2">
        <v>49</v>
      </c>
      <c r="FB48" s="2">
        <v>75.384615384615302</v>
      </c>
      <c r="FD48" s="1" t="s">
        <v>11979</v>
      </c>
      <c r="FE48" s="2">
        <v>1.08970258818988E-3</v>
      </c>
      <c r="FF48" s="2">
        <v>1.34243200775224</v>
      </c>
      <c r="FG48" s="2">
        <v>4</v>
      </c>
      <c r="FH48" s="2">
        <v>6.1538461538461497</v>
      </c>
      <c r="FJ48" s="1" t="s">
        <v>11338</v>
      </c>
      <c r="FK48" s="2">
        <v>1.0966559346040699E-3</v>
      </c>
      <c r="FL48" s="2">
        <v>1.5081315618334901</v>
      </c>
      <c r="FM48" s="2">
        <v>16</v>
      </c>
      <c r="FN48" s="2">
        <v>24.615384615384599</v>
      </c>
      <c r="FV48" s="1" t="s">
        <v>11981</v>
      </c>
      <c r="FW48" s="2">
        <v>2.92395789019184E-2</v>
      </c>
      <c r="FX48" s="2">
        <v>23.114663169104301</v>
      </c>
      <c r="FY48" s="2">
        <v>2</v>
      </c>
      <c r="FZ48" s="2">
        <v>3.07692307692307</v>
      </c>
      <c r="GB48" s="1" t="s">
        <v>11982</v>
      </c>
      <c r="GC48" s="2">
        <v>1.8399566791247698E-2</v>
      </c>
      <c r="GD48" s="2">
        <v>18.926915416184102</v>
      </c>
      <c r="GE48" s="2">
        <v>2</v>
      </c>
      <c r="GF48" s="2">
        <v>3.07692307692307</v>
      </c>
      <c r="GH48" s="1" t="s">
        <v>11983</v>
      </c>
      <c r="GI48" s="2">
        <v>1.80338164958804E-2</v>
      </c>
      <c r="GJ48" s="2">
        <v>19.492067327191499</v>
      </c>
      <c r="GK48" s="2">
        <v>4</v>
      </c>
      <c r="GL48" s="2">
        <v>6.1538461538461497</v>
      </c>
      <c r="GN48" s="1" t="s">
        <v>11984</v>
      </c>
      <c r="GO48" s="2">
        <v>4.4263092860639596E-3</v>
      </c>
      <c r="GP48" s="2">
        <v>5.29324592020241</v>
      </c>
      <c r="GQ48" s="2">
        <v>4</v>
      </c>
      <c r="GR48" s="2">
        <v>6.1538461538461497</v>
      </c>
      <c r="GZ48" s="1" t="s">
        <v>11985</v>
      </c>
      <c r="HA48" s="2">
        <v>1.38502066627097E-2</v>
      </c>
      <c r="HB48" s="2">
        <v>12.407221116328101</v>
      </c>
      <c r="HC48" s="2">
        <v>2</v>
      </c>
      <c r="HD48" s="2">
        <v>3.07692307692307</v>
      </c>
      <c r="HF48" s="1" t="s">
        <v>11971</v>
      </c>
      <c r="HG48" s="2">
        <v>2.7833031886627901E-2</v>
      </c>
      <c r="HH48" s="2">
        <v>32.761488919146402</v>
      </c>
      <c r="HI48" s="2">
        <v>5</v>
      </c>
      <c r="HJ48" s="2">
        <v>7.6923076923076898</v>
      </c>
    </row>
    <row r="49" spans="1:218" x14ac:dyDescent="0.2">
      <c r="A49" s="2" t="s">
        <v>113</v>
      </c>
      <c r="B49" s="2" t="s">
        <v>134</v>
      </c>
      <c r="C49" s="2" t="s">
        <v>137</v>
      </c>
      <c r="D49" s="2" t="s">
        <v>11528</v>
      </c>
      <c r="E49" s="1">
        <v>56</v>
      </c>
      <c r="F49" s="1">
        <v>2.04</v>
      </c>
      <c r="G49" s="2">
        <v>0.48</v>
      </c>
      <c r="H49" s="8">
        <v>4.4200000000000003E-3</v>
      </c>
      <c r="J49" s="1" t="s">
        <v>131</v>
      </c>
      <c r="K49" s="2">
        <v>1.39101811844852E-6</v>
      </c>
      <c r="L49" s="2">
        <v>1.63077676123002E-3</v>
      </c>
      <c r="M49" s="2">
        <v>39</v>
      </c>
      <c r="N49" s="2">
        <v>69.642857142857096</v>
      </c>
      <c r="P49" s="1" t="s">
        <v>11986</v>
      </c>
      <c r="Q49" s="2">
        <v>5.1770826789959198E-3</v>
      </c>
      <c r="R49" s="2">
        <v>6.3473474297676598</v>
      </c>
      <c r="S49" s="2">
        <v>2</v>
      </c>
      <c r="T49" s="2">
        <v>3.5714285714285698</v>
      </c>
      <c r="AH49" s="1" t="s">
        <v>11579</v>
      </c>
      <c r="AI49" s="2">
        <v>7.3638363599757506E-2</v>
      </c>
      <c r="AJ49" s="2">
        <v>56.640595239776601</v>
      </c>
      <c r="AK49" s="2">
        <v>35</v>
      </c>
      <c r="AL49" s="2">
        <v>62.5</v>
      </c>
      <c r="AN49" s="1" t="s">
        <v>11987</v>
      </c>
      <c r="AO49" s="2">
        <v>9.6783422651421203E-2</v>
      </c>
      <c r="AP49" s="2">
        <v>73.989826735560698</v>
      </c>
      <c r="AQ49" s="2">
        <v>2</v>
      </c>
      <c r="AR49" s="2">
        <v>3.5714285714285698</v>
      </c>
      <c r="AT49" s="1" t="s">
        <v>11988</v>
      </c>
      <c r="AU49" s="2">
        <v>2.89461107041851E-2</v>
      </c>
      <c r="AV49" s="2">
        <v>34.207888506561702</v>
      </c>
      <c r="AW49" s="2">
        <v>6</v>
      </c>
      <c r="AX49" s="2">
        <v>10.714285714285699</v>
      </c>
      <c r="AZ49" s="1" t="s">
        <v>11673</v>
      </c>
      <c r="BA49" s="2">
        <v>1.57196235933089E-4</v>
      </c>
      <c r="BB49" s="2">
        <v>0.229671247125218</v>
      </c>
      <c r="BC49" s="2">
        <v>9</v>
      </c>
      <c r="BD49" s="2">
        <v>16.071428571428498</v>
      </c>
      <c r="BF49" s="1" t="s">
        <v>11989</v>
      </c>
      <c r="BG49" s="2">
        <v>1.62086499870947E-4</v>
      </c>
      <c r="BH49" s="2">
        <v>0.26119910436871402</v>
      </c>
      <c r="BI49" s="2">
        <v>6</v>
      </c>
      <c r="BJ49" s="2">
        <v>10.714285714285699</v>
      </c>
      <c r="BL49" s="1" t="s">
        <v>11990</v>
      </c>
      <c r="BM49" s="2">
        <v>3.8308810364863399E-3</v>
      </c>
      <c r="BN49" s="2">
        <v>4.8488851149718899</v>
      </c>
      <c r="BO49" s="2">
        <v>3</v>
      </c>
      <c r="BP49" s="2">
        <v>5.3571428571428497</v>
      </c>
      <c r="BR49" s="1" t="s">
        <v>11989</v>
      </c>
      <c r="BS49" s="2">
        <v>1.6857751123695901E-4</v>
      </c>
      <c r="BT49" s="2">
        <v>0.26927266471014</v>
      </c>
      <c r="BU49" s="2">
        <v>6</v>
      </c>
      <c r="BV49" s="2">
        <v>10.714285714285699</v>
      </c>
      <c r="BX49" s="1" t="s">
        <v>11331</v>
      </c>
      <c r="BY49" s="2">
        <v>2.0250879693404701E-2</v>
      </c>
      <c r="BZ49" s="2">
        <v>12.9749621156106</v>
      </c>
      <c r="CA49" s="2">
        <v>43</v>
      </c>
      <c r="CB49" s="2">
        <v>76.785714285714207</v>
      </c>
      <c r="CD49" s="1" t="s">
        <v>11751</v>
      </c>
      <c r="CE49" s="2">
        <v>1.18308537133948E-2</v>
      </c>
      <c r="CF49" s="2">
        <v>11.005233283390501</v>
      </c>
      <c r="CG49" s="2">
        <v>41</v>
      </c>
      <c r="CH49" s="2">
        <v>73.214285714285694</v>
      </c>
      <c r="CJ49" s="1" t="s">
        <v>11704</v>
      </c>
      <c r="CK49" s="2">
        <v>5.1377394137992497E-3</v>
      </c>
      <c r="CL49" s="2">
        <v>5.6350132429633897</v>
      </c>
      <c r="CM49" s="2">
        <v>20</v>
      </c>
      <c r="CN49" s="2">
        <v>35.714285714285701</v>
      </c>
      <c r="CP49" s="1" t="s">
        <v>11704</v>
      </c>
      <c r="CQ49" s="2">
        <v>5.4874276409929501E-3</v>
      </c>
      <c r="CR49" s="2">
        <v>6.1903828902715796</v>
      </c>
      <c r="CS49" s="2">
        <v>20</v>
      </c>
      <c r="CT49" s="2">
        <v>35.714285714285701</v>
      </c>
      <c r="CV49" s="1" t="s">
        <v>11704</v>
      </c>
      <c r="CW49" s="2">
        <v>1.12379539611065E-2</v>
      </c>
      <c r="CX49" s="2">
        <v>12.3000588225163</v>
      </c>
      <c r="CY49" s="2">
        <v>20</v>
      </c>
      <c r="CZ49" s="2">
        <v>35.714285714285701</v>
      </c>
      <c r="DB49" s="1" t="s">
        <v>11704</v>
      </c>
      <c r="DC49" s="2">
        <v>5.35219256318804E-3</v>
      </c>
      <c r="DD49" s="2">
        <v>6.5306177971896</v>
      </c>
      <c r="DE49" s="2">
        <v>20</v>
      </c>
      <c r="DF49" s="2">
        <v>35.714285714285701</v>
      </c>
      <c r="DH49" s="1" t="s">
        <v>11334</v>
      </c>
      <c r="DI49" s="2">
        <v>1.26847280576446E-2</v>
      </c>
      <c r="DJ49" s="2">
        <v>12.661399640495899</v>
      </c>
      <c r="DK49" s="2">
        <v>15</v>
      </c>
      <c r="DL49" s="2">
        <v>26.785714285714199</v>
      </c>
      <c r="DN49" s="1" t="s">
        <v>11584</v>
      </c>
      <c r="DO49" s="2">
        <v>1.40833579412391E-2</v>
      </c>
      <c r="DP49" s="2">
        <v>15.770674993385301</v>
      </c>
      <c r="DQ49" s="2">
        <v>8</v>
      </c>
      <c r="DR49" s="2">
        <v>14.285714285714199</v>
      </c>
      <c r="DT49" s="1" t="s">
        <v>11337</v>
      </c>
      <c r="DU49" s="2">
        <v>5.3895014646168901E-2</v>
      </c>
      <c r="DV49" s="2">
        <v>27.300613229011901</v>
      </c>
      <c r="DW49" s="2">
        <v>24</v>
      </c>
      <c r="DX49" s="2">
        <v>42.857142857142797</v>
      </c>
      <c r="DZ49" s="1" t="s">
        <v>11991</v>
      </c>
      <c r="EA49" s="2">
        <v>9.67379159061122E-4</v>
      </c>
      <c r="EB49" s="2">
        <v>0.79056863165309899</v>
      </c>
      <c r="EC49" s="2">
        <v>6</v>
      </c>
      <c r="ED49" s="2">
        <v>10.714285714285699</v>
      </c>
      <c r="EF49" s="1" t="s">
        <v>11992</v>
      </c>
      <c r="EG49" s="2">
        <v>1.47327418227621E-2</v>
      </c>
      <c r="EH49" s="2">
        <v>13.8661505003657</v>
      </c>
      <c r="EI49" s="2">
        <v>4</v>
      </c>
      <c r="EJ49" s="2">
        <v>7.1428571428571397</v>
      </c>
      <c r="EL49" s="1" t="s">
        <v>11356</v>
      </c>
      <c r="EM49" s="2">
        <v>4.90649433883628E-2</v>
      </c>
      <c r="EN49" s="2">
        <v>40.496025005971198</v>
      </c>
      <c r="EO49" s="2">
        <v>7</v>
      </c>
      <c r="EP49" s="2">
        <v>12.5</v>
      </c>
      <c r="ER49" s="1" t="s">
        <v>11993</v>
      </c>
      <c r="ES49" s="2">
        <v>8.6711878044748204E-3</v>
      </c>
      <c r="ET49" s="2">
        <v>8.35783123072612</v>
      </c>
      <c r="EU49" s="2">
        <v>2</v>
      </c>
      <c r="EV49" s="2">
        <v>3.5714285714285698</v>
      </c>
      <c r="EX49" s="1" t="s">
        <v>11991</v>
      </c>
      <c r="EY49" s="2">
        <v>1.0344495059767199E-3</v>
      </c>
      <c r="EZ49" s="2">
        <v>1.3270228053105</v>
      </c>
      <c r="FA49" s="2">
        <v>6</v>
      </c>
      <c r="FB49" s="2">
        <v>10.714285714285699</v>
      </c>
      <c r="FD49" s="1" t="s">
        <v>11994</v>
      </c>
      <c r="FE49" s="2">
        <v>8.5065704857686403E-3</v>
      </c>
      <c r="FF49" s="2">
        <v>9.1711965911300997</v>
      </c>
      <c r="FG49" s="2">
        <v>2</v>
      </c>
      <c r="FH49" s="2">
        <v>3.5714285714285698</v>
      </c>
      <c r="FJ49" s="1" t="s">
        <v>11991</v>
      </c>
      <c r="FK49" s="2">
        <v>9.1564447058069796E-4</v>
      </c>
      <c r="FL49" s="2">
        <v>1.1643108840768499</v>
      </c>
      <c r="FM49" s="2">
        <v>6</v>
      </c>
      <c r="FN49" s="2">
        <v>10.714285714285699</v>
      </c>
      <c r="FV49" s="1" t="s">
        <v>11466</v>
      </c>
      <c r="FW49" s="2">
        <v>4.6517333962412102E-2</v>
      </c>
      <c r="FX49" s="2">
        <v>28.699413473518401</v>
      </c>
      <c r="FY49" s="2">
        <v>2</v>
      </c>
      <c r="FZ49" s="2">
        <v>3.5714285714285698</v>
      </c>
      <c r="GB49" s="1" t="s">
        <v>11878</v>
      </c>
      <c r="GC49" s="2">
        <v>2.1763181618173698E-3</v>
      </c>
      <c r="GD49" s="2">
        <v>2.1201254380885399</v>
      </c>
      <c r="GE49" s="2">
        <v>4</v>
      </c>
      <c r="GF49" s="2">
        <v>7.1428571428571397</v>
      </c>
      <c r="GH49" s="1" t="s">
        <v>11995</v>
      </c>
      <c r="GI49" s="2">
        <v>3.3023137323629301E-3</v>
      </c>
      <c r="GJ49" s="2">
        <v>3.48018657584042</v>
      </c>
      <c r="GK49" s="2">
        <v>3</v>
      </c>
      <c r="GL49" s="2">
        <v>5.3571428571428497</v>
      </c>
      <c r="GN49" s="1" t="s">
        <v>11996</v>
      </c>
      <c r="GO49" s="2">
        <v>7.9002159389119295E-3</v>
      </c>
      <c r="GP49" s="2">
        <v>8.7520377664084297</v>
      </c>
      <c r="GQ49" s="2">
        <v>2</v>
      </c>
      <c r="GR49" s="2">
        <v>3.5714285714285698</v>
      </c>
    </row>
    <row r="50" spans="1:218" x14ac:dyDescent="0.2">
      <c r="A50" s="2" t="s">
        <v>114</v>
      </c>
      <c r="B50" s="2" t="s">
        <v>134</v>
      </c>
      <c r="D50" s="2" t="s">
        <v>11790</v>
      </c>
      <c r="E50" s="1">
        <v>53</v>
      </c>
      <c r="F50" s="1">
        <v>7.55</v>
      </c>
      <c r="G50" s="2">
        <v>0.53600000000000003</v>
      </c>
      <c r="H50" s="7" t="s">
        <v>23188</v>
      </c>
      <c r="J50" s="1" t="s">
        <v>11671</v>
      </c>
      <c r="K50" s="2">
        <v>2.70606592910301E-7</v>
      </c>
      <c r="L50" s="2">
        <v>3.04702686293456E-4</v>
      </c>
      <c r="M50" s="2">
        <v>15</v>
      </c>
      <c r="N50" s="2">
        <v>28.301886792452802</v>
      </c>
      <c r="P50" s="1" t="s">
        <v>11422</v>
      </c>
      <c r="Q50" s="2">
        <v>1.3883794665809799E-4</v>
      </c>
      <c r="R50" s="2">
        <v>0.152505524652124</v>
      </c>
      <c r="S50" s="2">
        <v>8</v>
      </c>
      <c r="T50" s="2">
        <v>15.094339622641501</v>
      </c>
      <c r="AB50" s="1" t="s">
        <v>11716</v>
      </c>
      <c r="AC50" s="2">
        <v>1.58121268159442E-2</v>
      </c>
      <c r="AD50" s="2">
        <v>10.899276552127199</v>
      </c>
      <c r="AE50" s="2">
        <v>24</v>
      </c>
      <c r="AF50" s="2">
        <v>45.283018867924497</v>
      </c>
      <c r="AH50" s="1" t="s">
        <v>11463</v>
      </c>
      <c r="AI50" s="2">
        <v>2.7239401477946999E-4</v>
      </c>
      <c r="AJ50" s="2">
        <v>0.283165507922089</v>
      </c>
      <c r="AK50" s="2">
        <v>30</v>
      </c>
      <c r="AL50" s="2">
        <v>56.603773584905603</v>
      </c>
      <c r="AN50" s="1" t="s">
        <v>11918</v>
      </c>
      <c r="AO50" s="2">
        <v>4.61853615379857E-6</v>
      </c>
      <c r="AP50" s="2">
        <v>5.8439011246136296E-3</v>
      </c>
      <c r="AQ50" s="2">
        <v>8</v>
      </c>
      <c r="AR50" s="2">
        <v>15.094339622641501</v>
      </c>
      <c r="AT50" s="1" t="s">
        <v>11919</v>
      </c>
      <c r="AU50" s="2">
        <v>4.9743403445354101E-6</v>
      </c>
      <c r="AV50" s="2">
        <v>6.8455148358181799E-3</v>
      </c>
      <c r="AW50" s="2">
        <v>7</v>
      </c>
      <c r="AX50" s="2">
        <v>13.207547169811299</v>
      </c>
      <c r="AZ50" s="1" t="s">
        <v>11793</v>
      </c>
      <c r="BA50" s="2">
        <v>3.89486787164298E-6</v>
      </c>
      <c r="BB50" s="2">
        <v>5.5023486892013997E-3</v>
      </c>
      <c r="BC50" s="2">
        <v>6</v>
      </c>
      <c r="BD50" s="2">
        <v>11.320754716981099</v>
      </c>
      <c r="BF50" s="1" t="s">
        <v>11793</v>
      </c>
      <c r="BG50" s="2">
        <v>3.20623663162108E-6</v>
      </c>
      <c r="BH50" s="2">
        <v>5.02705739316988E-3</v>
      </c>
      <c r="BI50" s="2">
        <v>6</v>
      </c>
      <c r="BJ50" s="2">
        <v>11.320754716981099</v>
      </c>
      <c r="BL50" s="1" t="s">
        <v>11997</v>
      </c>
      <c r="BM50" s="2">
        <v>4.2677817598600204E-3</v>
      </c>
      <c r="BN50" s="2">
        <v>5.0487956998263002</v>
      </c>
      <c r="BO50" s="2">
        <v>3</v>
      </c>
      <c r="BP50" s="2">
        <v>5.6603773584905603</v>
      </c>
      <c r="BR50" s="1" t="s">
        <v>11793</v>
      </c>
      <c r="BS50" s="2">
        <v>3.34076341056556E-6</v>
      </c>
      <c r="BT50" s="2">
        <v>5.1782344169692901E-3</v>
      </c>
      <c r="BU50" s="2">
        <v>6</v>
      </c>
      <c r="BV50" s="2">
        <v>11.320754716981099</v>
      </c>
      <c r="BX50" s="1" t="s">
        <v>11371</v>
      </c>
      <c r="BY50" s="2">
        <v>2.05837511731184E-5</v>
      </c>
      <c r="BZ50" s="2">
        <v>1.4310170038911401E-2</v>
      </c>
      <c r="CA50" s="2">
        <v>37</v>
      </c>
      <c r="CB50" s="2">
        <v>69.811320754716903</v>
      </c>
      <c r="CD50" s="1" t="s">
        <v>11450</v>
      </c>
      <c r="CE50" s="2">
        <v>4.5710243850208503E-6</v>
      </c>
      <c r="CF50" s="2">
        <v>4.3623073619824997E-3</v>
      </c>
      <c r="CG50" s="2">
        <v>12</v>
      </c>
      <c r="CH50" s="2">
        <v>22.641509433962199</v>
      </c>
      <c r="CJ50" s="1" t="s">
        <v>11998</v>
      </c>
      <c r="CK50" s="2">
        <v>1.0317209138613799E-6</v>
      </c>
      <c r="CL50" s="2">
        <v>1.1617119269224901E-3</v>
      </c>
      <c r="CM50" s="2">
        <v>14</v>
      </c>
      <c r="CN50" s="2">
        <v>26.415094339622598</v>
      </c>
      <c r="CP50" s="1" t="s">
        <v>11430</v>
      </c>
      <c r="CQ50" s="2">
        <v>1.0120845632362699E-6</v>
      </c>
      <c r="CR50" s="2">
        <v>1.2014991353281801E-3</v>
      </c>
      <c r="CS50" s="2">
        <v>18</v>
      </c>
      <c r="CT50" s="2">
        <v>33.962264150943398</v>
      </c>
      <c r="CV50" s="1" t="s">
        <v>11430</v>
      </c>
      <c r="CW50" s="2">
        <v>3.3959935777006801E-6</v>
      </c>
      <c r="CX50" s="2">
        <v>4.10054425665773E-3</v>
      </c>
      <c r="CY50" s="2">
        <v>18</v>
      </c>
      <c r="CZ50" s="2">
        <v>33.962264150943398</v>
      </c>
      <c r="DB50" s="1" t="s">
        <v>11430</v>
      </c>
      <c r="DC50" s="2">
        <v>5.1020971304207698E-7</v>
      </c>
      <c r="DD50" s="2">
        <v>6.5273691544076497E-4</v>
      </c>
      <c r="DE50" s="2">
        <v>18</v>
      </c>
      <c r="DF50" s="2">
        <v>33.962264150943398</v>
      </c>
      <c r="DH50" s="1" t="s">
        <v>11430</v>
      </c>
      <c r="DI50" s="2">
        <v>1.03880717241511E-4</v>
      </c>
      <c r="DJ50" s="2">
        <v>0.111447643172468</v>
      </c>
      <c r="DK50" s="2">
        <v>13</v>
      </c>
      <c r="DL50" s="2">
        <v>24.528301886792399</v>
      </c>
      <c r="DN50" s="1" t="s">
        <v>11430</v>
      </c>
      <c r="DO50" s="2">
        <v>4.09847290241951E-6</v>
      </c>
      <c r="DP50" s="2">
        <v>5.07126089817067E-3</v>
      </c>
      <c r="DQ50" s="2">
        <v>18</v>
      </c>
      <c r="DR50" s="2">
        <v>33.962264150943398</v>
      </c>
      <c r="DT50" s="1" t="s">
        <v>11644</v>
      </c>
      <c r="DU50" s="2">
        <v>3.43245467611142E-3</v>
      </c>
      <c r="DV50" s="2">
        <v>1.86474565030601</v>
      </c>
      <c r="DW50" s="2">
        <v>4</v>
      </c>
      <c r="DX50" s="2">
        <v>7.5471698113207504</v>
      </c>
      <c r="DZ50" s="1" t="s">
        <v>11924</v>
      </c>
      <c r="EA50" s="2">
        <v>2.66976189197962E-3</v>
      </c>
      <c r="EB50" s="2">
        <v>2.07050560813822</v>
      </c>
      <c r="EC50" s="2">
        <v>3</v>
      </c>
      <c r="ED50" s="2">
        <v>5.6603773584905603</v>
      </c>
      <c r="EF50" s="1" t="s">
        <v>11925</v>
      </c>
      <c r="EG50" s="2">
        <v>1.8328640406196999E-3</v>
      </c>
      <c r="EH50" s="2">
        <v>1.70170946287701</v>
      </c>
      <c r="EI50" s="2">
        <v>3</v>
      </c>
      <c r="EJ50" s="2">
        <v>5.6603773584905603</v>
      </c>
      <c r="EL50" s="1" t="s">
        <v>11924</v>
      </c>
      <c r="EM50" s="2">
        <v>1.8623699113589499E-3</v>
      </c>
      <c r="EN50" s="2">
        <v>1.8096074818052399</v>
      </c>
      <c r="EO50" s="2">
        <v>3</v>
      </c>
      <c r="EP50" s="2">
        <v>5.6603773584905603</v>
      </c>
      <c r="ER50" s="1" t="s">
        <v>11924</v>
      </c>
      <c r="ES50" s="2">
        <v>2.0151837701110802E-3</v>
      </c>
      <c r="ET50" s="2">
        <v>1.89775569038995</v>
      </c>
      <c r="EU50" s="2">
        <v>3</v>
      </c>
      <c r="EV50" s="2">
        <v>5.6603773584905603</v>
      </c>
      <c r="EX50" s="1" t="s">
        <v>11924</v>
      </c>
      <c r="EY50" s="2">
        <v>2.6349410721291299E-3</v>
      </c>
      <c r="EZ50" s="2">
        <v>3.2260113730676099</v>
      </c>
      <c r="FA50" s="2">
        <v>3</v>
      </c>
      <c r="FB50" s="2">
        <v>5.6603773584905603</v>
      </c>
      <c r="FD50" s="1" t="s">
        <v>11924</v>
      </c>
      <c r="FE50" s="2">
        <v>2.6349410721291299E-3</v>
      </c>
      <c r="FF50" s="2">
        <v>2.6697575982970001</v>
      </c>
      <c r="FG50" s="2">
        <v>3</v>
      </c>
      <c r="FH50" s="2">
        <v>5.6603773584905603</v>
      </c>
      <c r="FJ50" s="1" t="s">
        <v>11999</v>
      </c>
      <c r="FK50" s="2">
        <v>2.19617780167824E-3</v>
      </c>
      <c r="FL50" s="2">
        <v>2.6643729546398101</v>
      </c>
      <c r="FM50" s="2">
        <v>3</v>
      </c>
      <c r="FN50" s="2">
        <v>5.6603773584905603</v>
      </c>
      <c r="GB50" s="1" t="s">
        <v>11927</v>
      </c>
      <c r="GC50" s="2">
        <v>7.3307577307269096E-4</v>
      </c>
      <c r="GD50" s="2">
        <v>0.65195607738578398</v>
      </c>
      <c r="GE50" s="2">
        <v>5</v>
      </c>
      <c r="GF50" s="2">
        <v>9.4339622641509404</v>
      </c>
      <c r="GH50" s="1" t="s">
        <v>11651</v>
      </c>
      <c r="GI50" s="2">
        <v>1.2364369555363701E-4</v>
      </c>
      <c r="GJ50" s="2">
        <v>0.13609648936694299</v>
      </c>
      <c r="GK50" s="2">
        <v>5</v>
      </c>
      <c r="GL50" s="2">
        <v>9.4339622641509404</v>
      </c>
      <c r="GN50" s="1" t="s">
        <v>12000</v>
      </c>
      <c r="GO50" s="2">
        <v>9.8783234087126692E-3</v>
      </c>
      <c r="GP50" s="2">
        <v>10.1519802067066</v>
      </c>
      <c r="GQ50" s="2">
        <v>2</v>
      </c>
      <c r="GR50" s="2">
        <v>3.7735849056603699</v>
      </c>
      <c r="GZ50" s="1" t="s">
        <v>12001</v>
      </c>
      <c r="HA50" s="2">
        <v>6.3482409430143097E-3</v>
      </c>
      <c r="HB50" s="2">
        <v>3.4263856367523999</v>
      </c>
      <c r="HC50" s="2">
        <v>2</v>
      </c>
      <c r="HD50" s="2">
        <v>3.7735849056603699</v>
      </c>
      <c r="HF50" s="1" t="s">
        <v>11420</v>
      </c>
      <c r="HG50" s="2">
        <v>3.9895087850136399E-9</v>
      </c>
      <c r="HH50" s="2">
        <v>3.5583546220685398E-6</v>
      </c>
      <c r="HI50" s="2">
        <v>14</v>
      </c>
      <c r="HJ50" s="2">
        <v>26.415094339622598</v>
      </c>
    </row>
    <row r="51" spans="1:218" x14ac:dyDescent="0.2">
      <c r="A51" s="2" t="s">
        <v>115</v>
      </c>
      <c r="B51" s="2" t="s">
        <v>134</v>
      </c>
      <c r="C51" s="2" t="s">
        <v>137</v>
      </c>
      <c r="D51" s="2" t="s">
        <v>11528</v>
      </c>
      <c r="E51" s="1">
        <v>46</v>
      </c>
      <c r="F51" s="1">
        <v>1.51</v>
      </c>
      <c r="G51" s="2">
        <v>0.315</v>
      </c>
      <c r="H51" s="8">
        <v>0.33200000000000002</v>
      </c>
      <c r="J51" s="1" t="s">
        <v>12002</v>
      </c>
      <c r="K51" s="2">
        <v>5.4259515346244701E-2</v>
      </c>
      <c r="L51" s="2">
        <v>47.136723340586002</v>
      </c>
      <c r="M51" s="2">
        <v>30</v>
      </c>
      <c r="N51" s="2">
        <v>65.2173913043478</v>
      </c>
      <c r="P51" s="1" t="s">
        <v>11472</v>
      </c>
      <c r="Q51" s="2">
        <v>7.9769233482871002E-2</v>
      </c>
      <c r="R51" s="2">
        <v>64.217807012925604</v>
      </c>
      <c r="S51" s="2">
        <v>17</v>
      </c>
      <c r="T51" s="2">
        <v>36.956521739130402</v>
      </c>
      <c r="AN51" s="1" t="s">
        <v>12003</v>
      </c>
      <c r="AO51" s="2">
        <v>1.0117486375545401E-2</v>
      </c>
      <c r="AP51" s="2">
        <v>12.675616890538899</v>
      </c>
      <c r="AQ51" s="2">
        <v>3</v>
      </c>
      <c r="AR51" s="2">
        <v>6.5217391304347796</v>
      </c>
      <c r="AT51" s="1" t="s">
        <v>12004</v>
      </c>
      <c r="AU51" s="2">
        <v>2.1185905886038799E-2</v>
      </c>
      <c r="AV51" s="2">
        <v>26.477328901989701</v>
      </c>
      <c r="AW51" s="2">
        <v>2</v>
      </c>
      <c r="AX51" s="2">
        <v>4.3478260869565197</v>
      </c>
      <c r="AZ51" s="1" t="s">
        <v>12005</v>
      </c>
      <c r="BA51" s="2">
        <v>2.5834639015077598E-2</v>
      </c>
      <c r="BB51" s="2">
        <v>31.832687250609201</v>
      </c>
      <c r="BC51" s="2">
        <v>5</v>
      </c>
      <c r="BD51" s="2">
        <v>10.869565217391299</v>
      </c>
      <c r="BF51" s="1" t="s">
        <v>12003</v>
      </c>
      <c r="BG51" s="2">
        <v>9.9697183552450597E-3</v>
      </c>
      <c r="BH51" s="2">
        <v>14.909812907213499</v>
      </c>
      <c r="BI51" s="2">
        <v>3</v>
      </c>
      <c r="BJ51" s="2">
        <v>6.5217391304347796</v>
      </c>
      <c r="BL51" s="1" t="s">
        <v>12006</v>
      </c>
      <c r="BM51" s="2">
        <v>8.4208649684546603E-3</v>
      </c>
      <c r="BN51" s="2">
        <v>10.2813227278059</v>
      </c>
      <c r="BO51" s="2">
        <v>5</v>
      </c>
      <c r="BP51" s="2">
        <v>10.869565217391299</v>
      </c>
      <c r="BR51" s="1" t="s">
        <v>12003</v>
      </c>
      <c r="BS51" s="2">
        <v>1.0132559557652099E-2</v>
      </c>
      <c r="BT51" s="2">
        <v>15.0116722450044</v>
      </c>
      <c r="BU51" s="2">
        <v>3</v>
      </c>
      <c r="BV51" s="2">
        <v>6.5217391304347796</v>
      </c>
      <c r="BX51" s="1" t="s">
        <v>11331</v>
      </c>
      <c r="BY51" s="2">
        <v>6.9660071261043094E-2</v>
      </c>
      <c r="BZ51" s="2">
        <v>38.0004776572137</v>
      </c>
      <c r="CA51" s="2">
        <v>36</v>
      </c>
      <c r="CB51" s="2">
        <v>78.260869565217305</v>
      </c>
      <c r="CD51" s="1" t="s">
        <v>12007</v>
      </c>
      <c r="CE51" s="2">
        <v>8.2276860750394795E-2</v>
      </c>
      <c r="CF51" s="2">
        <v>57.022778954944897</v>
      </c>
      <c r="CG51" s="2">
        <v>11</v>
      </c>
      <c r="CH51" s="2">
        <v>23.9130434782608</v>
      </c>
      <c r="CJ51" s="1" t="s">
        <v>12008</v>
      </c>
      <c r="CK51" s="2">
        <v>6.6159280393844194E-2</v>
      </c>
      <c r="CL51" s="2">
        <v>53.913444298593397</v>
      </c>
      <c r="CM51" s="2">
        <v>3</v>
      </c>
      <c r="CN51" s="2">
        <v>6.5217391304347796</v>
      </c>
      <c r="CP51" s="1" t="s">
        <v>12008</v>
      </c>
      <c r="CQ51" s="2">
        <v>6.9609801915952799E-2</v>
      </c>
      <c r="CR51" s="2">
        <v>57.0343123229745</v>
      </c>
      <c r="CS51" s="2">
        <v>3</v>
      </c>
      <c r="CT51" s="2">
        <v>6.5217391304347796</v>
      </c>
      <c r="CV51" s="1" t="s">
        <v>12009</v>
      </c>
      <c r="CW51" s="2">
        <v>9.4078423170316602E-2</v>
      </c>
      <c r="CX51" s="2">
        <v>68.502958938683193</v>
      </c>
      <c r="CY51" s="2">
        <v>5</v>
      </c>
      <c r="CZ51" s="2">
        <v>10.869565217391299</v>
      </c>
      <c r="DB51" s="1" t="s">
        <v>12008</v>
      </c>
      <c r="DC51" s="2">
        <v>6.3957863143725993E-2</v>
      </c>
      <c r="DD51" s="2">
        <v>56.385450277190799</v>
      </c>
      <c r="DE51" s="2">
        <v>3</v>
      </c>
      <c r="DF51" s="2">
        <v>6.5217391304347796</v>
      </c>
      <c r="DH51" s="1" t="s">
        <v>11867</v>
      </c>
      <c r="DI51" s="2">
        <v>1.3546067906796E-2</v>
      </c>
      <c r="DJ51" s="2">
        <v>13.466041963231699</v>
      </c>
      <c r="DK51" s="2">
        <v>7</v>
      </c>
      <c r="DL51" s="2">
        <v>15.2173913043478</v>
      </c>
      <c r="DN51" s="1" t="s">
        <v>12008</v>
      </c>
      <c r="DO51" s="2">
        <v>6.2144546057705398E-2</v>
      </c>
      <c r="DP51" s="2">
        <v>53.878353782553802</v>
      </c>
      <c r="DQ51" s="2">
        <v>3</v>
      </c>
      <c r="DR51" s="2">
        <v>6.5217391304347796</v>
      </c>
      <c r="DT51" s="1" t="s">
        <v>11308</v>
      </c>
      <c r="DU51" s="2">
        <v>9.93170853442088E-2</v>
      </c>
      <c r="DV51" s="2">
        <v>45.227667841392702</v>
      </c>
      <c r="DW51" s="2">
        <v>7</v>
      </c>
      <c r="DX51" s="2">
        <v>15.2173913043478</v>
      </c>
      <c r="DZ51" s="1" t="s">
        <v>11907</v>
      </c>
      <c r="EA51" s="2">
        <v>8.9211962690476904E-2</v>
      </c>
      <c r="EB51" s="2">
        <v>53.891664124837099</v>
      </c>
      <c r="EC51" s="2">
        <v>6</v>
      </c>
      <c r="ED51" s="2">
        <v>13.043478260869501</v>
      </c>
      <c r="EF51" s="1" t="s">
        <v>11338</v>
      </c>
      <c r="EG51" s="2">
        <v>4.2036858732926702E-2</v>
      </c>
      <c r="EH51" s="2">
        <v>34.114249179541602</v>
      </c>
      <c r="EI51" s="2">
        <v>9</v>
      </c>
      <c r="EJ51" s="2">
        <v>19.565217391304301</v>
      </c>
      <c r="EL51" s="1" t="s">
        <v>12010</v>
      </c>
      <c r="EM51" s="2">
        <v>3.2100038961447197E-2</v>
      </c>
      <c r="EN51" s="2">
        <v>28.2892062298829</v>
      </c>
      <c r="EO51" s="2">
        <v>4</v>
      </c>
      <c r="EP51" s="2">
        <v>8.6956521739130395</v>
      </c>
      <c r="ER51" s="1" t="s">
        <v>11501</v>
      </c>
      <c r="ES51" s="2">
        <v>3.4814889177608402E-2</v>
      </c>
      <c r="ET51" s="2">
        <v>29.618703815553701</v>
      </c>
      <c r="EU51" s="2">
        <v>4</v>
      </c>
      <c r="EV51" s="2">
        <v>8.6956521739130395</v>
      </c>
      <c r="EX51" s="1" t="s">
        <v>12011</v>
      </c>
      <c r="EY51" s="2">
        <v>1.3783952362930301E-2</v>
      </c>
      <c r="EZ51" s="2">
        <v>16.480033353060801</v>
      </c>
      <c r="FA51" s="2">
        <v>2</v>
      </c>
      <c r="FB51" s="2">
        <v>4.3478260869565197</v>
      </c>
      <c r="FD51" s="1" t="s">
        <v>12012</v>
      </c>
      <c r="FE51" s="2">
        <v>1.1499553369577699E-2</v>
      </c>
      <c r="FF51" s="2">
        <v>11.9386148234228</v>
      </c>
      <c r="FG51" s="2">
        <v>2</v>
      </c>
      <c r="FH51" s="2">
        <v>4.3478260869565197</v>
      </c>
      <c r="FJ51" s="1" t="s">
        <v>12012</v>
      </c>
      <c r="FK51" s="2">
        <v>1.3109934967967999E-2</v>
      </c>
      <c r="FL51" s="2">
        <v>15.6041489248679</v>
      </c>
      <c r="FM51" s="2">
        <v>2</v>
      </c>
      <c r="FN51" s="2">
        <v>4.3478260869565197</v>
      </c>
      <c r="GN51" s="1" t="s">
        <v>12013</v>
      </c>
      <c r="GO51" s="2">
        <v>9.7360114241064305E-2</v>
      </c>
      <c r="GP51" s="2">
        <v>69.033570509147694</v>
      </c>
      <c r="GQ51" s="2">
        <v>4</v>
      </c>
      <c r="GR51" s="2">
        <v>8.6956521739130395</v>
      </c>
      <c r="GZ51" s="1" t="s">
        <v>11347</v>
      </c>
      <c r="HA51" s="2">
        <v>2.47142302749782E-2</v>
      </c>
      <c r="HB51" s="2">
        <v>18.374739044623201</v>
      </c>
      <c r="HC51" s="2">
        <v>4</v>
      </c>
      <c r="HD51" s="2">
        <v>8.6956521739130395</v>
      </c>
    </row>
    <row r="52" spans="1:218" x14ac:dyDescent="0.2">
      <c r="A52" s="2" t="s">
        <v>116</v>
      </c>
      <c r="B52" s="2" t="s">
        <v>134</v>
      </c>
      <c r="C52" s="2" t="s">
        <v>137</v>
      </c>
      <c r="D52" s="2" t="s">
        <v>23203</v>
      </c>
      <c r="E52" s="1">
        <v>46</v>
      </c>
      <c r="F52" s="1">
        <v>2.83</v>
      </c>
      <c r="G52" s="2">
        <v>0.38700000000000001</v>
      </c>
      <c r="H52" s="8">
        <v>1.2999999999999999E-4</v>
      </c>
      <c r="J52" s="1" t="s">
        <v>131</v>
      </c>
      <c r="K52" s="2">
        <v>4.6686235742215602E-4</v>
      </c>
      <c r="L52" s="2">
        <v>0.53380938310174597</v>
      </c>
      <c r="M52" s="2">
        <v>30</v>
      </c>
      <c r="N52" s="2">
        <v>65.2173913043478</v>
      </c>
      <c r="P52" s="1" t="s">
        <v>12014</v>
      </c>
      <c r="Q52" s="2">
        <v>1.1858611248918001E-2</v>
      </c>
      <c r="R52" s="2">
        <v>14.0982469329828</v>
      </c>
      <c r="S52" s="2">
        <v>3</v>
      </c>
      <c r="T52" s="2">
        <v>6.5217391304347796</v>
      </c>
      <c r="AB52" s="1" t="s">
        <v>11544</v>
      </c>
      <c r="AC52" s="2">
        <v>3.6245053510751602E-4</v>
      </c>
      <c r="AD52" s="2">
        <v>0.27552788032708603</v>
      </c>
      <c r="AE52" s="2">
        <v>25</v>
      </c>
      <c r="AF52" s="2">
        <v>54.347826086956502</v>
      </c>
      <c r="AH52" s="1" t="s">
        <v>12015</v>
      </c>
      <c r="AI52" s="2">
        <v>1.33223659213239E-4</v>
      </c>
      <c r="AJ52" s="2">
        <v>0.15236022817330899</v>
      </c>
      <c r="AK52" s="2">
        <v>15</v>
      </c>
      <c r="AL52" s="2">
        <v>32.6086956521739</v>
      </c>
      <c r="AN52" s="1" t="s">
        <v>12016</v>
      </c>
      <c r="AO52" s="2">
        <v>6.00289372731172E-5</v>
      </c>
      <c r="AP52" s="2">
        <v>8.5786318585834298E-2</v>
      </c>
      <c r="AQ52" s="2">
        <v>15</v>
      </c>
      <c r="AR52" s="2">
        <v>32.6086956521739</v>
      </c>
      <c r="AT52" s="1" t="s">
        <v>12016</v>
      </c>
      <c r="AU52" s="2">
        <v>7.0869772369366207E-5</v>
      </c>
      <c r="AV52" s="2">
        <v>0.110379225924595</v>
      </c>
      <c r="AW52" s="2">
        <v>15</v>
      </c>
      <c r="AX52" s="2">
        <v>32.6086956521739</v>
      </c>
      <c r="AZ52" s="1" t="s">
        <v>12017</v>
      </c>
      <c r="BA52" s="2">
        <v>5.7373798800835198E-5</v>
      </c>
      <c r="BB52" s="2">
        <v>9.1551980036763597E-2</v>
      </c>
      <c r="BC52" s="2">
        <v>13</v>
      </c>
      <c r="BD52" s="2">
        <v>28.260869565217298</v>
      </c>
      <c r="BF52" s="1" t="s">
        <v>132</v>
      </c>
      <c r="BG52" s="2">
        <v>2.7544764944884401E-5</v>
      </c>
      <c r="BH52" s="2">
        <v>4.7072910499024102E-2</v>
      </c>
      <c r="BI52" s="2">
        <v>13</v>
      </c>
      <c r="BJ52" s="2">
        <v>28.260869565217298</v>
      </c>
      <c r="BL52" s="1" t="s">
        <v>12018</v>
      </c>
      <c r="BM52" s="2">
        <v>6.6379735474672195E-4</v>
      </c>
      <c r="BN52" s="2">
        <v>0.93791259087406798</v>
      </c>
      <c r="BO52" s="2">
        <v>3</v>
      </c>
      <c r="BP52" s="2">
        <v>6.5217391304347796</v>
      </c>
      <c r="BR52" s="1" t="s">
        <v>132</v>
      </c>
      <c r="BS52" s="2">
        <v>2.9971647078358701E-5</v>
      </c>
      <c r="BT52" s="2">
        <v>5.0964298300015802E-2</v>
      </c>
      <c r="BU52" s="2">
        <v>13</v>
      </c>
      <c r="BV52" s="2">
        <v>28.260869565217298</v>
      </c>
      <c r="BX52" s="1" t="s">
        <v>11550</v>
      </c>
      <c r="BY52" s="2">
        <v>3.6088920628261599E-3</v>
      </c>
      <c r="BZ52" s="2">
        <v>2.5347554788428401</v>
      </c>
      <c r="CA52" s="2">
        <v>10</v>
      </c>
      <c r="CB52" s="2">
        <v>21.739130434782599</v>
      </c>
      <c r="CD52" s="1" t="s">
        <v>12019</v>
      </c>
      <c r="CE52" s="2">
        <v>5.7161519973560303E-3</v>
      </c>
      <c r="CF52" s="2">
        <v>5.5237988911833202</v>
      </c>
      <c r="CG52" s="2">
        <v>7</v>
      </c>
      <c r="CH52" s="2">
        <v>15.2173913043478</v>
      </c>
      <c r="CJ52" s="1" t="s">
        <v>12020</v>
      </c>
      <c r="CK52" s="2">
        <v>2.5743761390545701E-3</v>
      </c>
      <c r="CL52" s="2">
        <v>2.8889673397808502</v>
      </c>
      <c r="CM52" s="2">
        <v>11</v>
      </c>
      <c r="CN52" s="2">
        <v>23.9130434782608</v>
      </c>
      <c r="CP52" s="1" t="s">
        <v>12021</v>
      </c>
      <c r="CQ52" s="2">
        <v>2.6773324054653802E-3</v>
      </c>
      <c r="CR52" s="2">
        <v>3.13992260127073</v>
      </c>
      <c r="CS52" s="2">
        <v>13</v>
      </c>
      <c r="CT52" s="2">
        <v>28.260869565217298</v>
      </c>
      <c r="CV52" s="1" t="s">
        <v>12021</v>
      </c>
      <c r="CW52" s="2">
        <v>2.1208199449442699E-3</v>
      </c>
      <c r="CX52" s="2">
        <v>2.4947900197338702</v>
      </c>
      <c r="CY52" s="2">
        <v>13</v>
      </c>
      <c r="CZ52" s="2">
        <v>28.260869565217298</v>
      </c>
      <c r="DB52" s="1" t="s">
        <v>12021</v>
      </c>
      <c r="DC52" s="2">
        <v>1.7676652804180001E-3</v>
      </c>
      <c r="DD52" s="2">
        <v>2.2349125061367201</v>
      </c>
      <c r="DE52" s="2">
        <v>13</v>
      </c>
      <c r="DF52" s="2">
        <v>28.260869565217298</v>
      </c>
      <c r="DH52" s="1" t="s">
        <v>11333</v>
      </c>
      <c r="DI52" s="2">
        <v>1.6177951151257801E-2</v>
      </c>
      <c r="DJ52" s="2">
        <v>16.472491967068802</v>
      </c>
      <c r="DK52" s="2">
        <v>20</v>
      </c>
      <c r="DL52" s="2">
        <v>43.478260869565197</v>
      </c>
      <c r="DN52" s="1" t="s">
        <v>11611</v>
      </c>
      <c r="DO52" s="2">
        <v>6.26805947529082E-3</v>
      </c>
      <c r="DP52" s="2">
        <v>7.47894151954086</v>
      </c>
      <c r="DQ52" s="2">
        <v>6</v>
      </c>
      <c r="DR52" s="2">
        <v>13.043478260869501</v>
      </c>
      <c r="DT52" s="1" t="s">
        <v>11308</v>
      </c>
      <c r="DU52" s="2">
        <v>3.8789940678750502E-2</v>
      </c>
      <c r="DV52" s="2">
        <v>21.145027226789999</v>
      </c>
      <c r="DW52" s="2">
        <v>8</v>
      </c>
      <c r="DX52" s="2">
        <v>17.391304347826001</v>
      </c>
      <c r="DZ52" s="1" t="s">
        <v>12022</v>
      </c>
      <c r="EA52" s="2">
        <v>7.3897544480400696E-3</v>
      </c>
      <c r="EB52" s="2">
        <v>6.0705879750909002</v>
      </c>
      <c r="EC52" s="2">
        <v>8</v>
      </c>
      <c r="ED52" s="2">
        <v>17.391304347826001</v>
      </c>
      <c r="EF52" s="1" t="s">
        <v>12023</v>
      </c>
      <c r="EG52" s="2">
        <v>3.53989160831032E-3</v>
      </c>
      <c r="EH52" s="2">
        <v>3.50349806664329</v>
      </c>
      <c r="EI52" s="2">
        <v>7</v>
      </c>
      <c r="EJ52" s="2">
        <v>15.2173913043478</v>
      </c>
      <c r="EL52" s="1" t="s">
        <v>12024</v>
      </c>
      <c r="EM52" s="2">
        <v>9.6437954589574104E-3</v>
      </c>
      <c r="EN52" s="2">
        <v>9.8790403747622193</v>
      </c>
      <c r="EO52" s="2">
        <v>2</v>
      </c>
      <c r="EP52" s="2">
        <v>4.3478260869565197</v>
      </c>
      <c r="ER52" s="1" t="s">
        <v>11868</v>
      </c>
      <c r="ES52" s="2">
        <v>6.8481684664916604E-3</v>
      </c>
      <c r="ET52" s="2">
        <v>6.7429071041976503</v>
      </c>
      <c r="EU52" s="2">
        <v>6</v>
      </c>
      <c r="EV52" s="2">
        <v>13.043478260869501</v>
      </c>
      <c r="EX52" s="1" t="s">
        <v>12023</v>
      </c>
      <c r="EY52" s="2">
        <v>2.6494060230617899E-3</v>
      </c>
      <c r="EZ52" s="2">
        <v>3.4356568418969902</v>
      </c>
      <c r="FA52" s="2">
        <v>7</v>
      </c>
      <c r="FB52" s="2">
        <v>15.2173913043478</v>
      </c>
      <c r="FD52" s="1" t="s">
        <v>11868</v>
      </c>
      <c r="FE52" s="2">
        <v>1.64864456166484E-3</v>
      </c>
      <c r="FF52" s="2">
        <v>1.9108228908412599</v>
      </c>
      <c r="FG52" s="2">
        <v>6</v>
      </c>
      <c r="FH52" s="2">
        <v>13.043478260869501</v>
      </c>
      <c r="FJ52" s="1" t="s">
        <v>12023</v>
      </c>
      <c r="FK52" s="2">
        <v>3.5543211573296602E-3</v>
      </c>
      <c r="FL52" s="2">
        <v>4.5528348024471903</v>
      </c>
      <c r="FM52" s="2">
        <v>7</v>
      </c>
      <c r="FN52" s="2">
        <v>15.2173913043478</v>
      </c>
      <c r="GB52" s="1" t="s">
        <v>12025</v>
      </c>
      <c r="GC52" s="2">
        <v>8.2866294388897008E-3</v>
      </c>
      <c r="GD52" s="2">
        <v>7.7663733475126797</v>
      </c>
      <c r="GE52" s="2">
        <v>4</v>
      </c>
      <c r="GF52" s="2">
        <v>8.6956521739130395</v>
      </c>
      <c r="GH52" s="1" t="s">
        <v>12026</v>
      </c>
      <c r="GI52" s="2">
        <v>1.28403304805531E-2</v>
      </c>
      <c r="GJ52" s="2">
        <v>13.267263528494899</v>
      </c>
      <c r="GK52" s="2">
        <v>3</v>
      </c>
      <c r="GL52" s="2">
        <v>6.5217391304347796</v>
      </c>
      <c r="GN52" s="1" t="s">
        <v>12027</v>
      </c>
      <c r="GO52" s="2">
        <v>2.01883884847729E-2</v>
      </c>
      <c r="GP52" s="2">
        <v>21.291284500392301</v>
      </c>
      <c r="GQ52" s="2">
        <v>2</v>
      </c>
      <c r="GR52" s="2">
        <v>4.3478260869565197</v>
      </c>
      <c r="GZ52" s="1" t="s">
        <v>12028</v>
      </c>
      <c r="HA52" s="2">
        <v>2.59521369578272E-2</v>
      </c>
      <c r="HB52" s="2">
        <v>21.382221536365499</v>
      </c>
      <c r="HC52" s="2">
        <v>2</v>
      </c>
      <c r="HD52" s="2">
        <v>4.3478260869565197</v>
      </c>
      <c r="HF52" s="1" t="s">
        <v>11655</v>
      </c>
      <c r="HG52" s="2">
        <v>1.39123326488026E-2</v>
      </c>
      <c r="HH52" s="2">
        <v>15.2539129148465</v>
      </c>
      <c r="HI52" s="2">
        <v>5</v>
      </c>
      <c r="HJ52" s="2">
        <v>10.869565217391299</v>
      </c>
    </row>
    <row r="53" spans="1:218" x14ac:dyDescent="0.2">
      <c r="A53" s="2" t="s">
        <v>117</v>
      </c>
      <c r="B53" s="2" t="s">
        <v>134</v>
      </c>
      <c r="D53" s="2" t="s">
        <v>11528</v>
      </c>
      <c r="E53" s="1">
        <v>42</v>
      </c>
      <c r="F53" s="1">
        <v>4.9800000000000004</v>
      </c>
      <c r="G53" s="2">
        <v>0.505</v>
      </c>
      <c r="H53" s="7" t="s">
        <v>23188</v>
      </c>
      <c r="J53" s="1" t="s">
        <v>11403</v>
      </c>
      <c r="K53" s="2">
        <v>3.4759728008869801E-6</v>
      </c>
      <c r="L53" s="2">
        <v>3.7894117331127501E-3</v>
      </c>
      <c r="M53" s="2">
        <v>20</v>
      </c>
      <c r="N53" s="2">
        <v>47.619047619047599</v>
      </c>
      <c r="P53" s="1" t="s">
        <v>12029</v>
      </c>
      <c r="Q53" s="2">
        <v>3.8840716245670602E-3</v>
      </c>
      <c r="R53" s="2">
        <v>4.0626120374613102</v>
      </c>
      <c r="S53" s="2">
        <v>2</v>
      </c>
      <c r="T53" s="2">
        <v>4.7619047619047601</v>
      </c>
      <c r="AH53" s="1" t="s">
        <v>11463</v>
      </c>
      <c r="AI53" s="2">
        <v>2.0481490062996498E-2</v>
      </c>
      <c r="AJ53" s="2">
        <v>20.040813507295798</v>
      </c>
      <c r="AK53" s="2">
        <v>22</v>
      </c>
      <c r="AL53" s="2">
        <v>52.380952380952301</v>
      </c>
      <c r="AN53" s="1" t="s">
        <v>12030</v>
      </c>
      <c r="AO53" s="2">
        <v>2.2678746253754999E-2</v>
      </c>
      <c r="AP53" s="2">
        <v>25.742708217198999</v>
      </c>
      <c r="AQ53" s="2">
        <v>3</v>
      </c>
      <c r="AR53" s="2">
        <v>7.1428571428571397</v>
      </c>
      <c r="AT53" s="1" t="s">
        <v>12031</v>
      </c>
      <c r="AU53" s="2">
        <v>1.14031609418481E-2</v>
      </c>
      <c r="AV53" s="2">
        <v>14.6703672772591</v>
      </c>
      <c r="AW53" s="2">
        <v>3</v>
      </c>
      <c r="AX53" s="2">
        <v>7.1428571428571397</v>
      </c>
      <c r="AZ53" s="1" t="s">
        <v>12031</v>
      </c>
      <c r="BA53" s="2">
        <v>1.1789178018601699E-2</v>
      </c>
      <c r="BB53" s="2">
        <v>15.4071524523464</v>
      </c>
      <c r="BC53" s="2">
        <v>3</v>
      </c>
      <c r="BD53" s="2">
        <v>7.1428571428571397</v>
      </c>
      <c r="BF53" s="1" t="s">
        <v>12032</v>
      </c>
      <c r="BG53" s="2">
        <v>1.34766167349193E-3</v>
      </c>
      <c r="BH53" s="2">
        <v>2.1017045907819001</v>
      </c>
      <c r="BI53" s="2">
        <v>6</v>
      </c>
      <c r="BJ53" s="2">
        <v>14.285714285714199</v>
      </c>
      <c r="BL53" s="1" t="s">
        <v>12033</v>
      </c>
      <c r="BM53" s="2">
        <v>1.4194215868394899E-3</v>
      </c>
      <c r="BN53" s="2">
        <v>1.7213349163209599</v>
      </c>
      <c r="BO53" s="2">
        <v>4</v>
      </c>
      <c r="BP53" s="2">
        <v>9.5238095238095202</v>
      </c>
      <c r="BR53" s="1" t="s">
        <v>12032</v>
      </c>
      <c r="BS53" s="2">
        <v>1.39906373317877E-3</v>
      </c>
      <c r="BT53" s="2">
        <v>2.1574436294636401</v>
      </c>
      <c r="BU53" s="2">
        <v>6</v>
      </c>
      <c r="BV53" s="2">
        <v>14.285714285714199</v>
      </c>
      <c r="BX53" s="1" t="s">
        <v>11449</v>
      </c>
      <c r="BY53" s="2">
        <v>6.1385331518243302E-7</v>
      </c>
      <c r="BZ53" s="2">
        <v>3.9493254136990699E-4</v>
      </c>
      <c r="CA53" s="2">
        <v>25</v>
      </c>
      <c r="CB53" s="2">
        <v>59.523809523809497</v>
      </c>
      <c r="CD53" s="1" t="s">
        <v>11409</v>
      </c>
      <c r="CE53" s="2">
        <v>7.0381328278467697E-7</v>
      </c>
      <c r="CF53" s="2">
        <v>6.6522887173237001E-4</v>
      </c>
      <c r="CG53" s="2">
        <v>32</v>
      </c>
      <c r="CH53" s="2">
        <v>76.190476190476105</v>
      </c>
      <c r="CJ53" s="1" t="s">
        <v>11409</v>
      </c>
      <c r="CK53" s="2">
        <v>7.0701314620054501E-7</v>
      </c>
      <c r="CL53" s="2">
        <v>8.0912993238868504E-4</v>
      </c>
      <c r="CM53" s="2">
        <v>32</v>
      </c>
      <c r="CN53" s="2">
        <v>76.190476190476105</v>
      </c>
      <c r="CP53" s="1" t="s">
        <v>11409</v>
      </c>
      <c r="CQ53" s="2">
        <v>3.9730689939407501E-7</v>
      </c>
      <c r="CR53" s="2">
        <v>4.7052446087159002E-4</v>
      </c>
      <c r="CS53" s="2">
        <v>32</v>
      </c>
      <c r="CT53" s="2">
        <v>76.190476190476105</v>
      </c>
      <c r="CV53" s="1" t="s">
        <v>11409</v>
      </c>
      <c r="CW53" s="2">
        <v>8.5025469210122199E-6</v>
      </c>
      <c r="CX53" s="2">
        <v>1.00812463199151E-2</v>
      </c>
      <c r="CY53" s="2">
        <v>32</v>
      </c>
      <c r="CZ53" s="2">
        <v>76.190476190476105</v>
      </c>
      <c r="DB53" s="1" t="s">
        <v>11409</v>
      </c>
      <c r="DC53" s="2">
        <v>4.1804655731388099E-7</v>
      </c>
      <c r="DD53" s="2">
        <v>5.3017741692418198E-4</v>
      </c>
      <c r="DE53" s="2">
        <v>32</v>
      </c>
      <c r="DF53" s="2">
        <v>76.190476190476105</v>
      </c>
      <c r="DH53" s="1" t="s">
        <v>12034</v>
      </c>
      <c r="DI53" s="2">
        <v>7.8792269728665304E-4</v>
      </c>
      <c r="DJ53" s="2">
        <v>0.83854632994275702</v>
      </c>
      <c r="DK53" s="2">
        <v>4</v>
      </c>
      <c r="DL53" s="2">
        <v>9.5238095238095202</v>
      </c>
      <c r="DN53" s="1" t="s">
        <v>11923</v>
      </c>
      <c r="DO53" s="2">
        <v>1.14386873389031E-4</v>
      </c>
      <c r="DP53" s="2">
        <v>0.13987222069216099</v>
      </c>
      <c r="DQ53" s="2">
        <v>6</v>
      </c>
      <c r="DR53" s="2">
        <v>14.285714285714199</v>
      </c>
      <c r="DT53" s="1" t="s">
        <v>11455</v>
      </c>
      <c r="DU53" s="2">
        <v>7.6937487140387506E-2</v>
      </c>
      <c r="DV53" s="2">
        <v>38.166580607658503</v>
      </c>
      <c r="DW53" s="2">
        <v>5</v>
      </c>
      <c r="DX53" s="2">
        <v>11.9047619047619</v>
      </c>
      <c r="DZ53" s="1" t="s">
        <v>12035</v>
      </c>
      <c r="EA53" s="2">
        <v>8.4116574323388801E-2</v>
      </c>
      <c r="EB53" s="2">
        <v>51.710510955588099</v>
      </c>
      <c r="EC53" s="2">
        <v>2</v>
      </c>
      <c r="ED53" s="2">
        <v>4.7619047619047601</v>
      </c>
      <c r="EL53" s="1" t="s">
        <v>11375</v>
      </c>
      <c r="EM53" s="2">
        <v>4.8810315209756899E-2</v>
      </c>
      <c r="EN53" s="2">
        <v>39.218392048438901</v>
      </c>
      <c r="EO53" s="2">
        <v>8</v>
      </c>
      <c r="EP53" s="2">
        <v>19.047619047619001</v>
      </c>
      <c r="ER53" s="1" t="s">
        <v>11376</v>
      </c>
      <c r="ES53" s="2">
        <v>4.5039229324409402E-2</v>
      </c>
      <c r="ET53" s="2">
        <v>34.875303247167402</v>
      </c>
      <c r="EU53" s="2">
        <v>7</v>
      </c>
      <c r="EV53" s="2">
        <v>16.6666666666666</v>
      </c>
      <c r="EX53" s="1" t="s">
        <v>11926</v>
      </c>
      <c r="EY53" s="2">
        <v>2.2887033754237101E-2</v>
      </c>
      <c r="EZ53" s="2">
        <v>25.276240133564301</v>
      </c>
      <c r="FA53" s="2">
        <v>3</v>
      </c>
      <c r="FB53" s="2">
        <v>7.1428571428571397</v>
      </c>
      <c r="FD53" s="1" t="s">
        <v>11764</v>
      </c>
      <c r="FE53" s="2">
        <v>9.4881024909118095E-3</v>
      </c>
      <c r="FF53" s="2">
        <v>9.7051685346950993</v>
      </c>
      <c r="FG53" s="2">
        <v>3</v>
      </c>
      <c r="FH53" s="2">
        <v>7.1428571428571397</v>
      </c>
      <c r="FJ53" s="1" t="s">
        <v>11926</v>
      </c>
      <c r="FK53" s="2">
        <v>2.54580545400525E-2</v>
      </c>
      <c r="FL53" s="2">
        <v>27.482046646859501</v>
      </c>
      <c r="FM53" s="2">
        <v>3</v>
      </c>
      <c r="FN53" s="2">
        <v>7.1428571428571397</v>
      </c>
      <c r="FV53" s="1" t="s">
        <v>12036</v>
      </c>
      <c r="FW53" s="2">
        <v>3.3431635007787702E-2</v>
      </c>
      <c r="FX53" s="2">
        <v>16.079343552384</v>
      </c>
      <c r="FY53" s="2">
        <v>2</v>
      </c>
      <c r="FZ53" s="2">
        <v>4.7619047619047601</v>
      </c>
      <c r="GB53" s="1" t="s">
        <v>11378</v>
      </c>
      <c r="GC53" s="2">
        <v>1.16427637928884E-4</v>
      </c>
      <c r="GD53" s="2">
        <v>0.109438951542339</v>
      </c>
      <c r="GE53" s="2">
        <v>6</v>
      </c>
      <c r="GF53" s="2">
        <v>14.285714285714199</v>
      </c>
      <c r="GH53" s="1" t="s">
        <v>11796</v>
      </c>
      <c r="GI53" s="2">
        <v>1.9861193886971502E-3</v>
      </c>
      <c r="GJ53" s="2">
        <v>2.2022999618783801</v>
      </c>
      <c r="GK53" s="2">
        <v>5</v>
      </c>
      <c r="GL53" s="2">
        <v>11.9047619047619</v>
      </c>
      <c r="GN53" s="1" t="s">
        <v>12037</v>
      </c>
      <c r="GO53" s="2">
        <v>3.8758610244624199E-3</v>
      </c>
      <c r="GP53" s="2">
        <v>3.9936988435191401</v>
      </c>
      <c r="GQ53" s="2">
        <v>2</v>
      </c>
      <c r="GR53" s="2">
        <v>4.7619047619047601</v>
      </c>
      <c r="GZ53" s="1" t="s">
        <v>12038</v>
      </c>
      <c r="HA53" s="2">
        <v>8.4973018499898793E-3</v>
      </c>
      <c r="HB53" s="2">
        <v>4.9951048555941702</v>
      </c>
      <c r="HC53" s="2">
        <v>3</v>
      </c>
      <c r="HD53" s="2">
        <v>7.1428571428571397</v>
      </c>
      <c r="HF53" s="1" t="s">
        <v>11420</v>
      </c>
      <c r="HG53" s="2">
        <v>7.3135940550767595E-2</v>
      </c>
      <c r="HH53" s="2">
        <v>59.138769267185097</v>
      </c>
      <c r="HI53" s="2">
        <v>5</v>
      </c>
      <c r="HJ53" s="2">
        <v>11.9047619047619</v>
      </c>
    </row>
    <row r="54" spans="1:218" x14ac:dyDescent="0.2">
      <c r="A54" s="2" t="s">
        <v>118</v>
      </c>
      <c r="B54" s="2" t="s">
        <v>134</v>
      </c>
      <c r="D54" s="2" t="s">
        <v>12039</v>
      </c>
      <c r="E54" s="1">
        <v>41</v>
      </c>
      <c r="F54" s="1">
        <v>11.5</v>
      </c>
      <c r="G54" s="2">
        <v>0.63</v>
      </c>
      <c r="H54" s="7" t="s">
        <v>23188</v>
      </c>
      <c r="J54" s="1" t="s">
        <v>11671</v>
      </c>
      <c r="K54" s="2">
        <v>4.6045862150513696E-12</v>
      </c>
      <c r="L54" s="2">
        <v>4.9539039537194102E-9</v>
      </c>
      <c r="M54" s="2">
        <v>18</v>
      </c>
      <c r="N54" s="2">
        <v>43.902439024390198</v>
      </c>
      <c r="P54" s="1" t="s">
        <v>11422</v>
      </c>
      <c r="Q54" s="2">
        <v>3.4942438985017803E-5</v>
      </c>
      <c r="R54" s="2">
        <v>3.7412327670971399E-2</v>
      </c>
      <c r="S54" s="2">
        <v>8</v>
      </c>
      <c r="T54" s="2">
        <v>19.512195121951201</v>
      </c>
      <c r="AB54" s="1" t="s">
        <v>11716</v>
      </c>
      <c r="AC54" s="2">
        <v>2.7936523733374699E-2</v>
      </c>
      <c r="AD54" s="2">
        <v>18.2259873375932</v>
      </c>
      <c r="AE54" s="2">
        <v>21</v>
      </c>
      <c r="AF54" s="2">
        <v>51.219512195121901</v>
      </c>
      <c r="AH54" s="1" t="s">
        <v>11463</v>
      </c>
      <c r="AI54" s="2">
        <v>1.00516344059916E-4</v>
      </c>
      <c r="AJ54" s="2">
        <v>0.10627306054534701</v>
      </c>
      <c r="AK54" s="2">
        <v>28</v>
      </c>
      <c r="AL54" s="2">
        <v>68.292682926829201</v>
      </c>
      <c r="AN54" s="1" t="s">
        <v>11425</v>
      </c>
      <c r="AO54" s="2">
        <v>1.16061896784814E-4</v>
      </c>
      <c r="AP54" s="2">
        <v>0.149405185226336</v>
      </c>
      <c r="AQ54" s="2">
        <v>27</v>
      </c>
      <c r="AR54" s="2">
        <v>65.8536585365853</v>
      </c>
      <c r="AT54" s="1" t="s">
        <v>11429</v>
      </c>
      <c r="AU54" s="2">
        <v>1.0799890114955801E-5</v>
      </c>
      <c r="AV54" s="2">
        <v>1.47571888638453E-2</v>
      </c>
      <c r="AW54" s="2">
        <v>10</v>
      </c>
      <c r="AX54" s="2">
        <v>24.390243902439</v>
      </c>
      <c r="AZ54" s="1" t="s">
        <v>11920</v>
      </c>
      <c r="BA54" s="2">
        <v>4.2861869411935001E-6</v>
      </c>
      <c r="BB54" s="2">
        <v>5.94271058292905E-3</v>
      </c>
      <c r="BC54" s="2">
        <v>8</v>
      </c>
      <c r="BD54" s="2">
        <v>19.512195121951201</v>
      </c>
      <c r="BF54" s="1" t="s">
        <v>11920</v>
      </c>
      <c r="BG54" s="2">
        <v>3.2956160963200402E-6</v>
      </c>
      <c r="BH54" s="2">
        <v>5.1059412413678703E-3</v>
      </c>
      <c r="BI54" s="2">
        <v>8</v>
      </c>
      <c r="BJ54" s="2">
        <v>19.512195121951201</v>
      </c>
      <c r="BL54" s="1" t="s">
        <v>12040</v>
      </c>
      <c r="BM54" s="2">
        <v>1.19208945783754E-4</v>
      </c>
      <c r="BN54" s="2">
        <v>0.14338352389026099</v>
      </c>
      <c r="BO54" s="2">
        <v>6</v>
      </c>
      <c r="BP54" s="2">
        <v>14.634146341463399</v>
      </c>
      <c r="BR54" s="1" t="s">
        <v>11920</v>
      </c>
      <c r="BS54" s="2">
        <v>3.4838727777514199E-6</v>
      </c>
      <c r="BT54" s="2">
        <v>5.3289336263029298E-3</v>
      </c>
      <c r="BU54" s="2">
        <v>8</v>
      </c>
      <c r="BV54" s="2">
        <v>19.512195121951201</v>
      </c>
      <c r="BX54" s="1" t="s">
        <v>11449</v>
      </c>
      <c r="BY54" s="2">
        <v>8.6648603911462298E-11</v>
      </c>
      <c r="BZ54" s="2">
        <v>5.5746862681615901E-8</v>
      </c>
      <c r="CA54" s="2">
        <v>31</v>
      </c>
      <c r="CB54" s="2">
        <v>75.609756097560904</v>
      </c>
      <c r="CD54" s="1" t="s">
        <v>11409</v>
      </c>
      <c r="CE54" s="2">
        <v>1.03152837535627E-7</v>
      </c>
      <c r="CF54" s="2">
        <v>9.6507160085579303E-5</v>
      </c>
      <c r="CG54" s="2">
        <v>35</v>
      </c>
      <c r="CH54" s="2">
        <v>85.365853658536494</v>
      </c>
      <c r="CJ54" s="1" t="s">
        <v>11998</v>
      </c>
      <c r="CK54" s="2">
        <v>9.5814829544543105E-9</v>
      </c>
      <c r="CL54" s="2">
        <v>1.0807161721082499E-5</v>
      </c>
      <c r="CM54" s="2">
        <v>15</v>
      </c>
      <c r="CN54" s="2">
        <v>36.585365853658502</v>
      </c>
      <c r="CP54" s="1" t="s">
        <v>12041</v>
      </c>
      <c r="CQ54" s="2">
        <v>3.5287702086825001E-9</v>
      </c>
      <c r="CR54" s="2">
        <v>4.2187804916160503E-6</v>
      </c>
      <c r="CS54" s="2">
        <v>14</v>
      </c>
      <c r="CT54" s="2">
        <v>34.146341463414601</v>
      </c>
      <c r="CV54" s="1" t="s">
        <v>12041</v>
      </c>
      <c r="CW54" s="2">
        <v>1.3445808535647699E-8</v>
      </c>
      <c r="CX54" s="2">
        <v>1.6403660885177999E-5</v>
      </c>
      <c r="CY54" s="2">
        <v>14</v>
      </c>
      <c r="CZ54" s="2">
        <v>34.146341463414601</v>
      </c>
      <c r="DB54" s="1" t="s">
        <v>11449</v>
      </c>
      <c r="DC54" s="2">
        <v>8.6648603911462298E-11</v>
      </c>
      <c r="DD54" s="2">
        <v>1.11767628485637E-7</v>
      </c>
      <c r="DE54" s="2">
        <v>31</v>
      </c>
      <c r="DF54" s="2">
        <v>75.609756097560904</v>
      </c>
      <c r="DH54" s="1" t="s">
        <v>11430</v>
      </c>
      <c r="DI54" s="2">
        <v>4.5202038463520596E-9</v>
      </c>
      <c r="DJ54" s="2">
        <v>5.0631897230424196E-6</v>
      </c>
      <c r="DK54" s="2">
        <v>17</v>
      </c>
      <c r="DL54" s="2">
        <v>41.463414634146297</v>
      </c>
      <c r="DN54" s="1" t="s">
        <v>12041</v>
      </c>
      <c r="DO54" s="2">
        <v>2.9202507639995101E-8</v>
      </c>
      <c r="DP54" s="2">
        <v>3.6511716150488998E-5</v>
      </c>
      <c r="DQ54" s="2">
        <v>14</v>
      </c>
      <c r="DR54" s="2">
        <v>34.146341463414601</v>
      </c>
      <c r="DT54" s="1" t="s">
        <v>11628</v>
      </c>
      <c r="DU54" s="2">
        <v>5.9610062456682503E-2</v>
      </c>
      <c r="DV54" s="2">
        <v>25.483003718292</v>
      </c>
      <c r="DW54" s="2">
        <v>7</v>
      </c>
      <c r="DX54" s="2">
        <v>17.0731707317073</v>
      </c>
      <c r="DZ54" s="1" t="s">
        <v>11907</v>
      </c>
      <c r="EA54" s="2">
        <v>2.1350839484953098E-2</v>
      </c>
      <c r="EB54" s="2">
        <v>15.541393039694301</v>
      </c>
      <c r="EC54" s="2">
        <v>7</v>
      </c>
      <c r="ED54" s="2">
        <v>17.0731707317073</v>
      </c>
      <c r="EF54" s="1" t="s">
        <v>12042</v>
      </c>
      <c r="EG54" s="2">
        <v>2.37654539512797E-4</v>
      </c>
      <c r="EH54" s="2">
        <v>0.218493013631437</v>
      </c>
      <c r="EI54" s="2">
        <v>3</v>
      </c>
      <c r="EJ54" s="2">
        <v>7.3170731707316996</v>
      </c>
      <c r="EL54" s="1" t="s">
        <v>11375</v>
      </c>
      <c r="EM54" s="2">
        <v>1.5561000843411301E-5</v>
      </c>
      <c r="EN54" s="2">
        <v>1.42359085183452E-2</v>
      </c>
      <c r="EO54" s="2">
        <v>14</v>
      </c>
      <c r="EP54" s="2">
        <v>34.146341463414601</v>
      </c>
      <c r="ER54" s="1" t="s">
        <v>11376</v>
      </c>
      <c r="ES54" s="2">
        <v>3.76187186131359E-5</v>
      </c>
      <c r="ET54" s="2">
        <v>3.3992203665733599E-2</v>
      </c>
      <c r="EU54" s="2">
        <v>12</v>
      </c>
      <c r="EV54" s="2">
        <v>29.268292682926798</v>
      </c>
      <c r="EX54" s="1" t="s">
        <v>11926</v>
      </c>
      <c r="EY54" s="2">
        <v>3.9278871689702196E-6</v>
      </c>
      <c r="EZ54" s="2">
        <v>4.7676929410656E-3</v>
      </c>
      <c r="FA54" s="2">
        <v>6</v>
      </c>
      <c r="FB54" s="2">
        <v>14.634146341463399</v>
      </c>
      <c r="FD54" s="1" t="s">
        <v>11376</v>
      </c>
      <c r="FE54" s="2">
        <v>1.44658089057519E-5</v>
      </c>
      <c r="FF54" s="2">
        <v>1.49698638710837E-2</v>
      </c>
      <c r="FG54" s="2">
        <v>12</v>
      </c>
      <c r="FH54" s="2">
        <v>29.268292682926798</v>
      </c>
      <c r="FJ54" s="1" t="s">
        <v>11926</v>
      </c>
      <c r="FK54" s="2">
        <v>4.4589856563899304E-6</v>
      </c>
      <c r="FL54" s="2">
        <v>5.3368372223250296E-3</v>
      </c>
      <c r="FM54" s="2">
        <v>6</v>
      </c>
      <c r="FN54" s="2">
        <v>14.634146341463399</v>
      </c>
      <c r="FV54" s="1" t="s">
        <v>11719</v>
      </c>
      <c r="FW54" s="2">
        <v>2.5639767205762599E-2</v>
      </c>
      <c r="FX54" s="2">
        <v>13.254995979276501</v>
      </c>
      <c r="FY54" s="2">
        <v>2</v>
      </c>
      <c r="FZ54" s="2">
        <v>4.8780487804878003</v>
      </c>
      <c r="GB54" s="1" t="s">
        <v>11927</v>
      </c>
      <c r="GC54" s="2">
        <v>4.05154300812676E-7</v>
      </c>
      <c r="GD54" s="2">
        <v>3.7703523041443499E-4</v>
      </c>
      <c r="GE54" s="2">
        <v>8</v>
      </c>
      <c r="GF54" s="2">
        <v>19.512195121951201</v>
      </c>
      <c r="GH54" s="1" t="s">
        <v>11651</v>
      </c>
      <c r="GI54" s="2">
        <v>2.6832863867824698E-4</v>
      </c>
      <c r="GJ54" s="2">
        <v>0.29907627844631901</v>
      </c>
      <c r="GK54" s="2">
        <v>5</v>
      </c>
      <c r="GL54" s="2">
        <v>12.1951219512195</v>
      </c>
      <c r="GN54" s="1" t="s">
        <v>12043</v>
      </c>
      <c r="GO54" s="2">
        <v>9.4642194473380999E-6</v>
      </c>
      <c r="GP54" s="2">
        <v>9.7942251397586891E-3</v>
      </c>
      <c r="GQ54" s="2">
        <v>4</v>
      </c>
      <c r="GR54" s="2">
        <v>9.7560975609756095</v>
      </c>
      <c r="GZ54" s="1" t="s">
        <v>11722</v>
      </c>
      <c r="HA54" s="2">
        <v>1.28098159291795E-6</v>
      </c>
      <c r="HB54" s="2">
        <v>7.6918857314645095E-4</v>
      </c>
      <c r="HC54" s="2">
        <v>4</v>
      </c>
      <c r="HD54" s="2">
        <v>9.7560975609756095</v>
      </c>
      <c r="HF54" s="1" t="s">
        <v>11420</v>
      </c>
      <c r="HG54" s="2">
        <v>1.2451585710318899E-12</v>
      </c>
      <c r="HH54" s="2">
        <v>1.1028733482021299E-9</v>
      </c>
      <c r="HI54" s="2">
        <v>16</v>
      </c>
      <c r="HJ54" s="2">
        <v>39.024390243902403</v>
      </c>
    </row>
    <row r="55" spans="1:218" x14ac:dyDescent="0.2">
      <c r="A55" s="2" t="s">
        <v>119</v>
      </c>
      <c r="B55" s="2" t="s">
        <v>134</v>
      </c>
      <c r="D55" s="2" t="s">
        <v>11528</v>
      </c>
      <c r="E55" s="1">
        <v>40</v>
      </c>
      <c r="F55" s="1">
        <v>1.35</v>
      </c>
      <c r="G55" s="2">
        <v>0.35699999999999998</v>
      </c>
      <c r="H55" s="8">
        <v>0.193</v>
      </c>
      <c r="J55" s="1" t="s">
        <v>11403</v>
      </c>
      <c r="K55" s="2">
        <v>2.8863571901003001E-3</v>
      </c>
      <c r="L55" s="2">
        <v>3.23385133673239</v>
      </c>
      <c r="M55" s="2">
        <v>15</v>
      </c>
      <c r="N55" s="2">
        <v>37.5</v>
      </c>
      <c r="P55" s="1" t="s">
        <v>11324</v>
      </c>
      <c r="Q55" s="2">
        <v>4.0658341307783799E-2</v>
      </c>
      <c r="R55" s="2">
        <v>39.084006519218001</v>
      </c>
      <c r="S55" s="2">
        <v>5</v>
      </c>
      <c r="T55" s="2">
        <v>12.5</v>
      </c>
      <c r="AH55" s="1" t="s">
        <v>12045</v>
      </c>
      <c r="AI55" s="2">
        <v>8.1253325609827107E-3</v>
      </c>
      <c r="AJ55" s="2">
        <v>8.5775282727234003</v>
      </c>
      <c r="AK55" s="2">
        <v>5</v>
      </c>
      <c r="AL55" s="2">
        <v>12.5</v>
      </c>
      <c r="AN55" s="1" t="s">
        <v>12045</v>
      </c>
      <c r="AO55" s="2">
        <v>8.2992499291542499E-3</v>
      </c>
      <c r="AP55" s="2">
        <v>10.8807091301501</v>
      </c>
      <c r="AQ55" s="2">
        <v>5</v>
      </c>
      <c r="AR55" s="2">
        <v>12.5</v>
      </c>
      <c r="AT55" s="1" t="s">
        <v>12046</v>
      </c>
      <c r="AU55" s="2">
        <v>1.30679907713902E-2</v>
      </c>
      <c r="AV55" s="2">
        <v>17.693160129444799</v>
      </c>
      <c r="AW55" s="2">
        <v>8</v>
      </c>
      <c r="AX55" s="2">
        <v>20</v>
      </c>
      <c r="AZ55" s="1" t="s">
        <v>12045</v>
      </c>
      <c r="BA55" s="2">
        <v>8.4204335812146994E-3</v>
      </c>
      <c r="BB55" s="2">
        <v>12.031587431107299</v>
      </c>
      <c r="BC55" s="2">
        <v>5</v>
      </c>
      <c r="BD55" s="2">
        <v>12.5</v>
      </c>
      <c r="BF55" s="1" t="s">
        <v>12045</v>
      </c>
      <c r="BG55" s="2">
        <v>8.0821495332454602E-3</v>
      </c>
      <c r="BH55" s="2">
        <v>12.513419737205499</v>
      </c>
      <c r="BI55" s="2">
        <v>5</v>
      </c>
      <c r="BJ55" s="2">
        <v>12.5</v>
      </c>
      <c r="BL55" s="1" t="s">
        <v>12047</v>
      </c>
      <c r="BM55" s="2">
        <v>1.96616265476788E-2</v>
      </c>
      <c r="BN55" s="2">
        <v>23.103297728277401</v>
      </c>
      <c r="BO55" s="2">
        <v>2</v>
      </c>
      <c r="BP55" s="2">
        <v>5</v>
      </c>
      <c r="BR55" s="1" t="s">
        <v>12045</v>
      </c>
      <c r="BS55" s="2">
        <v>7.5491174177223699E-3</v>
      </c>
      <c r="BT55" s="2">
        <v>11.6564257621022</v>
      </c>
      <c r="BU55" s="2">
        <v>5</v>
      </c>
      <c r="BV55" s="2">
        <v>12.5</v>
      </c>
      <c r="BX55" s="1" t="s">
        <v>11625</v>
      </c>
      <c r="BY55" s="2">
        <v>2.24713564672217E-2</v>
      </c>
      <c r="BZ55" s="2">
        <v>14.305972095502399</v>
      </c>
      <c r="CA55" s="2">
        <v>38</v>
      </c>
      <c r="CB55" s="2">
        <v>95</v>
      </c>
      <c r="CD55" s="1" t="s">
        <v>11332</v>
      </c>
      <c r="CE55" s="2">
        <v>2.0796227434274599E-2</v>
      </c>
      <c r="CF55" s="2">
        <v>18.173021923835101</v>
      </c>
      <c r="CG55" s="2">
        <v>35</v>
      </c>
      <c r="CH55" s="2">
        <v>87.5</v>
      </c>
      <c r="CJ55" s="1" t="s">
        <v>11333</v>
      </c>
      <c r="CK55" s="2">
        <v>1.89279640315877E-3</v>
      </c>
      <c r="CL55" s="2">
        <v>2.0356303723610898</v>
      </c>
      <c r="CM55" s="2">
        <v>32</v>
      </c>
      <c r="CN55" s="2">
        <v>80</v>
      </c>
      <c r="CP55" s="1" t="s">
        <v>11333</v>
      </c>
      <c r="CQ55" s="2">
        <v>3.6517298706034598E-3</v>
      </c>
      <c r="CR55" s="2">
        <v>4.02887149647841</v>
      </c>
      <c r="CS55" s="2">
        <v>32</v>
      </c>
      <c r="CT55" s="2">
        <v>80</v>
      </c>
      <c r="CV55" s="1" t="s">
        <v>11333</v>
      </c>
      <c r="CW55" s="2">
        <v>3.7718281487622601E-2</v>
      </c>
      <c r="CX55" s="2">
        <v>34.891961283807497</v>
      </c>
      <c r="CY55" s="2">
        <v>32</v>
      </c>
      <c r="CZ55" s="2">
        <v>80</v>
      </c>
      <c r="DB55" s="1" t="s">
        <v>11333</v>
      </c>
      <c r="DC55" s="2">
        <v>1.2128902467697E-3</v>
      </c>
      <c r="DD55" s="2">
        <v>1.4667817508749501</v>
      </c>
      <c r="DE55" s="2">
        <v>32</v>
      </c>
      <c r="DF55" s="2">
        <v>80</v>
      </c>
      <c r="DH55" s="1" t="s">
        <v>11336</v>
      </c>
      <c r="DI55" s="2">
        <v>2.6691869299428999E-2</v>
      </c>
      <c r="DJ55" s="2">
        <v>23.962402512123301</v>
      </c>
      <c r="DK55" s="2">
        <v>13</v>
      </c>
      <c r="DL55" s="2">
        <v>32.5</v>
      </c>
      <c r="DN55" s="1" t="s">
        <v>11336</v>
      </c>
      <c r="DO55" s="2">
        <v>4.0816127340643701E-2</v>
      </c>
      <c r="DP55" s="2">
        <v>38.365993916172101</v>
      </c>
      <c r="DQ55" s="2">
        <v>13</v>
      </c>
      <c r="DR55" s="2">
        <v>32.5</v>
      </c>
      <c r="DZ55" s="1" t="s">
        <v>11309</v>
      </c>
      <c r="EA55" s="2">
        <v>6.3722124491170998E-3</v>
      </c>
      <c r="EB55" s="2">
        <v>5.3860426015576301</v>
      </c>
      <c r="EC55" s="2">
        <v>30</v>
      </c>
      <c r="ED55" s="2">
        <v>75</v>
      </c>
      <c r="EF55" s="1" t="s">
        <v>11338</v>
      </c>
      <c r="EG55" s="2">
        <v>3.4395006051623198E-2</v>
      </c>
      <c r="EH55" s="2">
        <v>28.826663919436001</v>
      </c>
      <c r="EI55" s="2">
        <v>8</v>
      </c>
      <c r="EJ55" s="2">
        <v>20</v>
      </c>
      <c r="EL55" s="1" t="s">
        <v>12048</v>
      </c>
      <c r="EM55" s="2">
        <v>2.0622809860329199E-2</v>
      </c>
      <c r="EN55" s="2">
        <v>18.6618288560941</v>
      </c>
      <c r="EO55" s="2">
        <v>5</v>
      </c>
      <c r="EP55" s="2">
        <v>12.5</v>
      </c>
      <c r="ER55" s="1" t="s">
        <v>11868</v>
      </c>
      <c r="ES55" s="2">
        <v>4.2188769823368798E-2</v>
      </c>
      <c r="ET55" s="2">
        <v>31.918297801789699</v>
      </c>
      <c r="EU55" s="2">
        <v>4</v>
      </c>
      <c r="EV55" s="2">
        <v>10</v>
      </c>
      <c r="EX55" s="1" t="s">
        <v>11309</v>
      </c>
      <c r="EY55" s="2">
        <v>5.5333086675175697E-3</v>
      </c>
      <c r="EZ55" s="2">
        <v>6.6859877258206399</v>
      </c>
      <c r="FA55" s="2">
        <v>30</v>
      </c>
      <c r="FB55" s="2">
        <v>75</v>
      </c>
      <c r="FD55" s="1" t="s">
        <v>11309</v>
      </c>
      <c r="FE55" s="2">
        <v>9.1714303851887801E-4</v>
      </c>
      <c r="FF55" s="2">
        <v>0.99741532881888395</v>
      </c>
      <c r="FG55" s="2">
        <v>28</v>
      </c>
      <c r="FH55" s="2">
        <v>70</v>
      </c>
      <c r="FJ55" s="1" t="s">
        <v>12049</v>
      </c>
      <c r="FK55" s="2">
        <v>1.5639188155171801E-2</v>
      </c>
      <c r="FL55" s="2">
        <v>17.661985621721001</v>
      </c>
      <c r="FM55" s="2">
        <v>3</v>
      </c>
      <c r="FN55" s="2">
        <v>7.5</v>
      </c>
      <c r="GB55" s="1" t="s">
        <v>12050</v>
      </c>
      <c r="GC55" s="2">
        <v>3.1541758052347699E-2</v>
      </c>
      <c r="GD55" s="2">
        <v>26.244651371383</v>
      </c>
      <c r="GE55" s="2">
        <v>2</v>
      </c>
      <c r="GF55" s="2">
        <v>5</v>
      </c>
      <c r="GH55" s="1" t="s">
        <v>12051</v>
      </c>
      <c r="GI55" s="2">
        <v>7.4733161017572899E-3</v>
      </c>
      <c r="GJ55" s="2">
        <v>7.2665092094803496</v>
      </c>
      <c r="GK55" s="2">
        <v>2</v>
      </c>
      <c r="GL55" s="2">
        <v>5</v>
      </c>
      <c r="GN55" s="1" t="s">
        <v>12052</v>
      </c>
      <c r="GO55" s="2">
        <v>7.8395701857708E-2</v>
      </c>
      <c r="GP55" s="2">
        <v>59.926778013818399</v>
      </c>
      <c r="GQ55" s="2">
        <v>2</v>
      </c>
      <c r="GR55" s="2">
        <v>5</v>
      </c>
      <c r="HF55" s="1" t="s">
        <v>12044</v>
      </c>
      <c r="HG55" s="2">
        <v>2.2894517051710899E-2</v>
      </c>
      <c r="HH55" s="2">
        <v>21.143692711755701</v>
      </c>
      <c r="HI55" s="2">
        <v>2</v>
      </c>
      <c r="HJ55" s="2">
        <v>5</v>
      </c>
    </row>
    <row r="56" spans="1:218" x14ac:dyDescent="0.2">
      <c r="A56" s="2" t="s">
        <v>120</v>
      </c>
      <c r="B56" s="2" t="s">
        <v>134</v>
      </c>
      <c r="D56" s="2" t="s">
        <v>12053</v>
      </c>
      <c r="E56" s="1">
        <v>36</v>
      </c>
      <c r="F56" s="1">
        <v>18.899999999999999</v>
      </c>
      <c r="G56" s="2">
        <v>0.80600000000000005</v>
      </c>
      <c r="H56" s="7" t="s">
        <v>23188</v>
      </c>
      <c r="J56" s="1" t="s">
        <v>12055</v>
      </c>
      <c r="K56" s="2">
        <v>4.0587608978874498E-15</v>
      </c>
      <c r="L56" s="2">
        <v>4.3409720262843596E-12</v>
      </c>
      <c r="M56" s="2">
        <v>12</v>
      </c>
      <c r="N56" s="2">
        <v>33.3333333333333</v>
      </c>
      <c r="P56" s="1" t="s">
        <v>12056</v>
      </c>
      <c r="Q56" s="2">
        <v>2.2320043471653801E-9</v>
      </c>
      <c r="R56" s="2">
        <v>2.60983413769011E-6</v>
      </c>
      <c r="S56" s="2">
        <v>8</v>
      </c>
      <c r="T56" s="2">
        <v>22.2222222222222</v>
      </c>
      <c r="AB56" s="1" t="s">
        <v>11301</v>
      </c>
      <c r="AC56" s="2">
        <v>3.5019660494096998E-22</v>
      </c>
      <c r="AD56" s="2">
        <v>2.6653178599079402E-19</v>
      </c>
      <c r="AE56" s="2">
        <v>32</v>
      </c>
      <c r="AF56" s="2">
        <v>88.8888888888888</v>
      </c>
      <c r="AH56" s="1" t="s">
        <v>12057</v>
      </c>
      <c r="AI56" s="2">
        <v>1.3366277273898001E-26</v>
      </c>
      <c r="AJ56" s="2">
        <v>1.5343580698397299E-23</v>
      </c>
      <c r="AK56" s="2">
        <v>26</v>
      </c>
      <c r="AL56" s="2">
        <v>72.2222222222222</v>
      </c>
      <c r="AN56" s="1" t="s">
        <v>12058</v>
      </c>
      <c r="AO56" s="2">
        <v>3.5663548311933899E-32</v>
      </c>
      <c r="AP56" s="2">
        <v>5.0416832695412902E-29</v>
      </c>
      <c r="AQ56" s="2">
        <v>26</v>
      </c>
      <c r="AR56" s="2">
        <v>72.2222222222222</v>
      </c>
      <c r="AT56" s="1" t="s">
        <v>12059</v>
      </c>
      <c r="AU56" s="2">
        <v>1.5159424753707501E-32</v>
      </c>
      <c r="AV56" s="2">
        <v>2.3192364168179101E-29</v>
      </c>
      <c r="AW56" s="2">
        <v>26</v>
      </c>
      <c r="AX56" s="2">
        <v>72.2222222222222</v>
      </c>
      <c r="AZ56" s="1" t="s">
        <v>12058</v>
      </c>
      <c r="BA56" s="2">
        <v>2.3397056259978499E-32</v>
      </c>
      <c r="BB56" s="2">
        <v>3.66347956380332E-29</v>
      </c>
      <c r="BC56" s="2">
        <v>26</v>
      </c>
      <c r="BD56" s="2">
        <v>72.2222222222222</v>
      </c>
      <c r="BF56" s="1" t="s">
        <v>12059</v>
      </c>
      <c r="BG56" s="2">
        <v>2.9464661206019601E-32</v>
      </c>
      <c r="BH56" s="2">
        <v>4.9787421754997098E-29</v>
      </c>
      <c r="BI56" s="2">
        <v>26</v>
      </c>
      <c r="BJ56" s="2">
        <v>72.2222222222222</v>
      </c>
      <c r="BL56" s="1" t="s">
        <v>12060</v>
      </c>
      <c r="BM56" s="2">
        <v>5.9682646116261496E-15</v>
      </c>
      <c r="BN56" s="2">
        <v>8.2711615334574098E-12</v>
      </c>
      <c r="BO56" s="2">
        <v>12</v>
      </c>
      <c r="BP56" s="2">
        <v>33.3333333333333</v>
      </c>
      <c r="BR56" s="1" t="s">
        <v>12058</v>
      </c>
      <c r="BS56" s="2">
        <v>3.6359371132941598E-32</v>
      </c>
      <c r="BT56" s="2">
        <v>6.1091011693135101E-29</v>
      </c>
      <c r="BU56" s="2">
        <v>26</v>
      </c>
      <c r="BV56" s="2">
        <v>72.2222222222222</v>
      </c>
      <c r="BX56" s="1" t="s">
        <v>11513</v>
      </c>
      <c r="BY56" s="2">
        <v>8.6801024512022304E-3</v>
      </c>
      <c r="BZ56" s="2">
        <v>5.6084403456877103</v>
      </c>
      <c r="CA56" s="2">
        <v>22</v>
      </c>
      <c r="CB56" s="2">
        <v>61.1111111111111</v>
      </c>
      <c r="CD56" s="1" t="s">
        <v>11390</v>
      </c>
      <c r="CE56" s="2">
        <v>3.35317836234358E-10</v>
      </c>
      <c r="CF56" s="2">
        <v>3.0108715520782399E-7</v>
      </c>
      <c r="CG56" s="2">
        <v>12</v>
      </c>
      <c r="CH56" s="2">
        <v>33.3333333333333</v>
      </c>
      <c r="CJ56" s="1" t="s">
        <v>11390</v>
      </c>
      <c r="CK56" s="2">
        <v>3.35908256061506E-10</v>
      </c>
      <c r="CL56" s="2">
        <v>3.4125029468867698E-7</v>
      </c>
      <c r="CM56" s="2">
        <v>12</v>
      </c>
      <c r="CN56" s="2">
        <v>33.3333333333333</v>
      </c>
      <c r="CP56" s="1" t="s">
        <v>12061</v>
      </c>
      <c r="CQ56" s="2">
        <v>3.8350679368321502E-18</v>
      </c>
      <c r="CR56" s="2">
        <v>3.9211247202648199E-15</v>
      </c>
      <c r="CS56" s="2">
        <v>9</v>
      </c>
      <c r="CT56" s="2">
        <v>25</v>
      </c>
      <c r="CV56" s="1" t="s">
        <v>12061</v>
      </c>
      <c r="CW56" s="2">
        <v>3.8470743739702601E-18</v>
      </c>
      <c r="CX56" s="2">
        <v>3.8822761043991802E-15</v>
      </c>
      <c r="CY56" s="2">
        <v>9</v>
      </c>
      <c r="CZ56" s="2">
        <v>25</v>
      </c>
      <c r="DB56" s="1" t="s">
        <v>12061</v>
      </c>
      <c r="DC56" s="2">
        <v>5.8089528555451302E-18</v>
      </c>
      <c r="DD56" s="2">
        <v>6.6581800903752E-15</v>
      </c>
      <c r="DE56" s="2">
        <v>9</v>
      </c>
      <c r="DF56" s="2">
        <v>25</v>
      </c>
      <c r="DH56" s="1" t="s">
        <v>12061</v>
      </c>
      <c r="DI56" s="2">
        <v>3.3680729140282999E-18</v>
      </c>
      <c r="DJ56" s="2">
        <v>3.09953252692226E-15</v>
      </c>
      <c r="DK56" s="2">
        <v>9</v>
      </c>
      <c r="DL56" s="2">
        <v>25</v>
      </c>
      <c r="DN56" s="1" t="s">
        <v>12061</v>
      </c>
      <c r="DO56" s="2">
        <v>8.8612474715954293E-18</v>
      </c>
      <c r="DP56" s="2">
        <v>9.3732545788175493E-15</v>
      </c>
      <c r="DQ56" s="2">
        <v>9</v>
      </c>
      <c r="DR56" s="2">
        <v>25</v>
      </c>
      <c r="DT56" s="1" t="s">
        <v>11518</v>
      </c>
      <c r="DU56" s="2">
        <v>2.23728884236502E-4</v>
      </c>
      <c r="DV56" s="2">
        <v>0.122420489673513</v>
      </c>
      <c r="DW56" s="2">
        <v>12</v>
      </c>
      <c r="DX56" s="2">
        <v>33.3333333333333</v>
      </c>
      <c r="DZ56" s="1" t="s">
        <v>11519</v>
      </c>
      <c r="EA56" s="2">
        <v>2.37410985955993E-4</v>
      </c>
      <c r="EB56" s="2">
        <v>0.183167400374528</v>
      </c>
      <c r="EC56" s="2">
        <v>12</v>
      </c>
      <c r="ED56" s="2">
        <v>33.3333333333333</v>
      </c>
      <c r="EF56" s="1" t="s">
        <v>11855</v>
      </c>
      <c r="EG56" s="2">
        <v>1.1825692705467699E-7</v>
      </c>
      <c r="EH56" s="2">
        <v>1.11212775555369E-4</v>
      </c>
      <c r="EI56" s="2">
        <v>15</v>
      </c>
      <c r="EJ56" s="2">
        <v>41.6666666666666</v>
      </c>
      <c r="EL56" s="1" t="s">
        <v>11356</v>
      </c>
      <c r="EM56" s="2">
        <v>1.9115614474899301E-3</v>
      </c>
      <c r="EN56" s="2">
        <v>1.8643806022095899</v>
      </c>
      <c r="EO56" s="2">
        <v>8</v>
      </c>
      <c r="EP56" s="2">
        <v>22.2222222222222</v>
      </c>
      <c r="ER56" s="1" t="s">
        <v>12062</v>
      </c>
      <c r="ES56" s="2">
        <v>5.0927628491638397E-3</v>
      </c>
      <c r="ET56" s="2">
        <v>4.3256745850915799</v>
      </c>
      <c r="EU56" s="2">
        <v>3</v>
      </c>
      <c r="EV56" s="2">
        <v>8.3333333333333304</v>
      </c>
      <c r="EX56" s="1" t="s">
        <v>11855</v>
      </c>
      <c r="EY56" s="2">
        <v>2.12446733153572E-7</v>
      </c>
      <c r="EZ56" s="2">
        <v>2.5994644687887803E-4</v>
      </c>
      <c r="FA56" s="2">
        <v>15</v>
      </c>
      <c r="FB56" s="2">
        <v>41.6666666666666</v>
      </c>
      <c r="FD56" s="1" t="s">
        <v>12063</v>
      </c>
      <c r="FE56" s="2">
        <v>7.7016105633642901E-4</v>
      </c>
      <c r="FF56" s="2">
        <v>0.81971394825448496</v>
      </c>
      <c r="FG56" s="2">
        <v>5</v>
      </c>
      <c r="FH56" s="2">
        <v>13.8888888888888</v>
      </c>
      <c r="FJ56" s="1" t="s">
        <v>11855</v>
      </c>
      <c r="FK56" s="2">
        <v>8.3997417982828196E-8</v>
      </c>
      <c r="FL56" s="2">
        <v>1.0206335109286201E-4</v>
      </c>
      <c r="FM56" s="2">
        <v>15</v>
      </c>
      <c r="FN56" s="2">
        <v>41.6666666666666</v>
      </c>
      <c r="FP56" s="1" t="s">
        <v>12064</v>
      </c>
      <c r="FQ56" s="2">
        <v>8.1004465858966705E-3</v>
      </c>
      <c r="FR56" s="2">
        <v>7.251140813118</v>
      </c>
      <c r="FS56" s="2">
        <v>4</v>
      </c>
      <c r="FT56" s="2">
        <v>11.1111111111111</v>
      </c>
      <c r="FV56" s="1" t="s">
        <v>12065</v>
      </c>
      <c r="FW56" s="2">
        <v>7.8176818966848202E-13</v>
      </c>
      <c r="FX56" s="2">
        <v>6.9733108176706E-10</v>
      </c>
      <c r="FY56" s="2">
        <v>9</v>
      </c>
      <c r="FZ56" s="2">
        <v>25</v>
      </c>
      <c r="GB56" s="1" t="s">
        <v>12066</v>
      </c>
      <c r="GC56" s="2">
        <v>1.8500426786413801E-20</v>
      </c>
      <c r="GD56" s="2">
        <v>1.8915566034947101E-17</v>
      </c>
      <c r="GE56" s="2">
        <v>15</v>
      </c>
      <c r="GF56" s="2">
        <v>41.6666666666666</v>
      </c>
      <c r="GH56" s="1" t="s">
        <v>12067</v>
      </c>
      <c r="GI56" s="2">
        <v>3.21619009897239E-10</v>
      </c>
      <c r="GJ56" s="2">
        <v>3.1113317477959799E-7</v>
      </c>
      <c r="GK56" s="2">
        <v>7</v>
      </c>
      <c r="GL56" s="2">
        <v>19.4444444444444</v>
      </c>
      <c r="GN56" s="1" t="s">
        <v>12068</v>
      </c>
      <c r="GO56" s="2">
        <v>3.41857647970388E-7</v>
      </c>
      <c r="GP56" s="2">
        <v>3.67794773403762E-4</v>
      </c>
      <c r="GQ56" s="2">
        <v>4</v>
      </c>
      <c r="GR56" s="2">
        <v>11.1111111111111</v>
      </c>
      <c r="GZ56" s="1" t="s">
        <v>12069</v>
      </c>
      <c r="HA56" s="2">
        <v>8.3170135421607096E-7</v>
      </c>
      <c r="HB56" s="2">
        <v>7.0847813765650904E-4</v>
      </c>
      <c r="HC56" s="2">
        <v>4</v>
      </c>
      <c r="HD56" s="2">
        <v>11.1111111111111</v>
      </c>
      <c r="HF56" s="1" t="s">
        <v>12054</v>
      </c>
      <c r="HG56" s="2">
        <v>6.0051954723835995E-8</v>
      </c>
      <c r="HH56" s="2">
        <v>8.7745532395544501E-5</v>
      </c>
      <c r="HI56" s="2">
        <v>8</v>
      </c>
      <c r="HJ56" s="2">
        <v>22.2222222222222</v>
      </c>
    </row>
  </sheetData>
  <autoFilter ref="A4:E98"/>
  <mergeCells count="2">
    <mergeCell ref="A1:E1"/>
    <mergeCell ref="A2:E2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42"/>
  <sheetViews>
    <sheetView topLeftCell="AB1" workbookViewId="0">
      <selection activeCell="AR1" sqref="AR1"/>
    </sheetView>
  </sheetViews>
  <sheetFormatPr defaultRowHeight="15" x14ac:dyDescent="0.25"/>
  <cols>
    <col min="1" max="1" width="9.140625" customWidth="1"/>
  </cols>
  <sheetData>
    <row r="1" spans="1:52" x14ac:dyDescent="0.25">
      <c r="A1" s="9" t="s">
        <v>69</v>
      </c>
      <c r="B1" s="9" t="s">
        <v>70</v>
      </c>
      <c r="C1" s="9" t="s">
        <v>71</v>
      </c>
      <c r="D1" s="9" t="s">
        <v>72</v>
      </c>
      <c r="E1" s="9" t="s">
        <v>73</v>
      </c>
      <c r="F1" s="9" t="s">
        <v>74</v>
      </c>
      <c r="G1" s="9" t="s">
        <v>80</v>
      </c>
      <c r="H1" s="9" t="s">
        <v>81</v>
      </c>
      <c r="I1" s="9" t="s">
        <v>82</v>
      </c>
      <c r="J1" s="9" t="s">
        <v>83</v>
      </c>
      <c r="K1" s="9" t="s">
        <v>84</v>
      </c>
      <c r="L1" s="9" t="s">
        <v>85</v>
      </c>
      <c r="M1" s="9" t="s">
        <v>86</v>
      </c>
      <c r="N1" s="9" t="s">
        <v>87</v>
      </c>
      <c r="O1" s="9" t="s">
        <v>75</v>
      </c>
      <c r="P1" s="9" t="s">
        <v>76</v>
      </c>
      <c r="Q1" s="9" t="s">
        <v>77</v>
      </c>
      <c r="R1" s="9" t="s">
        <v>78</v>
      </c>
      <c r="S1" s="9" t="s">
        <v>79</v>
      </c>
      <c r="T1" s="9" t="s">
        <v>88</v>
      </c>
      <c r="U1" s="9" t="s">
        <v>89</v>
      </c>
      <c r="V1" s="9" t="s">
        <v>90</v>
      </c>
      <c r="W1" s="9" t="s">
        <v>91</v>
      </c>
      <c r="X1" s="9" t="s">
        <v>92</v>
      </c>
      <c r="Y1" s="9" t="s">
        <v>93</v>
      </c>
      <c r="Z1" s="9" t="s">
        <v>94</v>
      </c>
      <c r="AA1" s="9" t="s">
        <v>95</v>
      </c>
      <c r="AB1" s="9" t="s">
        <v>96</v>
      </c>
      <c r="AC1" s="9" t="s">
        <v>97</v>
      </c>
      <c r="AD1" s="9" t="s">
        <v>98</v>
      </c>
      <c r="AE1" s="9" t="s">
        <v>99</v>
      </c>
      <c r="AF1" s="9" t="s">
        <v>100</v>
      </c>
      <c r="AG1" s="9" t="s">
        <v>101</v>
      </c>
      <c r="AH1" s="9" t="s">
        <v>102</v>
      </c>
      <c r="AI1" s="9" t="s">
        <v>103</v>
      </c>
      <c r="AJ1" s="9" t="s">
        <v>104</v>
      </c>
      <c r="AK1" s="9" t="s">
        <v>105</v>
      </c>
      <c r="AL1" s="9" t="s">
        <v>106</v>
      </c>
      <c r="AM1" s="9" t="s">
        <v>107</v>
      </c>
      <c r="AN1" s="9" t="s">
        <v>108</v>
      </c>
      <c r="AO1" s="9" t="s">
        <v>109</v>
      </c>
      <c r="AP1" s="9" t="s">
        <v>110</v>
      </c>
      <c r="AQ1" s="9" t="s">
        <v>111</v>
      </c>
      <c r="AR1" s="9" t="s">
        <v>112</v>
      </c>
      <c r="AS1" s="9" t="s">
        <v>113</v>
      </c>
      <c r="AT1" s="9" t="s">
        <v>114</v>
      </c>
      <c r="AU1" s="9" t="s">
        <v>115</v>
      </c>
      <c r="AV1" s="9" t="s">
        <v>116</v>
      </c>
      <c r="AW1" s="9" t="s">
        <v>117</v>
      </c>
      <c r="AX1" s="9" t="s">
        <v>118</v>
      </c>
      <c r="AY1" s="9" t="s">
        <v>119</v>
      </c>
      <c r="AZ1" s="9" t="s">
        <v>120</v>
      </c>
    </row>
    <row r="2" spans="1:52" x14ac:dyDescent="0.25">
      <c r="A2" s="9" t="s">
        <v>138</v>
      </c>
      <c r="B2" s="9" t="s">
        <v>139</v>
      </c>
      <c r="C2" s="9" t="s">
        <v>140</v>
      </c>
      <c r="D2" s="9" t="s">
        <v>141</v>
      </c>
      <c r="E2" s="9" t="s">
        <v>142</v>
      </c>
      <c r="F2" s="9" t="s">
        <v>143</v>
      </c>
      <c r="G2" s="9" t="s">
        <v>144</v>
      </c>
      <c r="H2" s="9" t="s">
        <v>145</v>
      </c>
      <c r="I2" s="9" t="s">
        <v>146</v>
      </c>
      <c r="J2" s="9" t="s">
        <v>147</v>
      </c>
      <c r="K2" s="9" t="s">
        <v>148</v>
      </c>
      <c r="L2" s="9" t="s">
        <v>149</v>
      </c>
      <c r="M2" s="9" t="s">
        <v>146</v>
      </c>
      <c r="N2" s="9" t="s">
        <v>150</v>
      </c>
      <c r="O2" s="9" t="s">
        <v>151</v>
      </c>
      <c r="P2" s="9" t="s">
        <v>152</v>
      </c>
      <c r="Q2" s="9" t="s">
        <v>153</v>
      </c>
      <c r="R2" s="9" t="s">
        <v>154</v>
      </c>
      <c r="S2" s="9" t="s">
        <v>155</v>
      </c>
      <c r="T2" s="9" t="s">
        <v>156</v>
      </c>
      <c r="U2" s="9" t="s">
        <v>157</v>
      </c>
      <c r="V2" s="9" t="s">
        <v>158</v>
      </c>
      <c r="W2" s="9" t="s">
        <v>159</v>
      </c>
      <c r="X2" s="9" t="s">
        <v>160</v>
      </c>
      <c r="Y2" s="9" t="s">
        <v>161</v>
      </c>
      <c r="Z2" s="9" t="s">
        <v>162</v>
      </c>
      <c r="AA2" s="9" t="s">
        <v>163</v>
      </c>
      <c r="AB2" s="9" t="s">
        <v>164</v>
      </c>
      <c r="AC2" s="9" t="s">
        <v>165</v>
      </c>
      <c r="AD2" s="9" t="s">
        <v>166</v>
      </c>
      <c r="AE2" s="9" t="s">
        <v>167</v>
      </c>
      <c r="AF2" s="9" t="s">
        <v>168</v>
      </c>
      <c r="AG2" s="9" t="s">
        <v>169</v>
      </c>
      <c r="AH2" s="9" t="s">
        <v>170</v>
      </c>
      <c r="AI2" s="9" t="s">
        <v>171</v>
      </c>
      <c r="AJ2" s="9" t="s">
        <v>172</v>
      </c>
      <c r="AK2" s="9" t="s">
        <v>173</v>
      </c>
      <c r="AL2" s="9" t="s">
        <v>174</v>
      </c>
      <c r="AM2" s="9" t="s">
        <v>175</v>
      </c>
      <c r="AN2" s="9" t="s">
        <v>176</v>
      </c>
      <c r="AO2" s="9" t="s">
        <v>177</v>
      </c>
      <c r="AP2" s="9" t="s">
        <v>178</v>
      </c>
      <c r="AQ2" s="9" t="s">
        <v>179</v>
      </c>
      <c r="AR2" s="9" t="s">
        <v>180</v>
      </c>
      <c r="AS2" s="9" t="s">
        <v>181</v>
      </c>
      <c r="AT2" s="9" t="s">
        <v>182</v>
      </c>
      <c r="AU2" s="9" t="s">
        <v>183</v>
      </c>
      <c r="AV2" s="9" t="s">
        <v>184</v>
      </c>
      <c r="AW2" s="9" t="s">
        <v>185</v>
      </c>
      <c r="AX2" s="9" t="s">
        <v>186</v>
      </c>
      <c r="AY2" s="9" t="s">
        <v>187</v>
      </c>
      <c r="AZ2" s="9" t="s">
        <v>188</v>
      </c>
    </row>
    <row r="3" spans="1:52" x14ac:dyDescent="0.25">
      <c r="A3" s="9" t="s">
        <v>189</v>
      </c>
      <c r="B3" s="9" t="s">
        <v>190</v>
      </c>
      <c r="C3" s="9" t="s">
        <v>191</v>
      </c>
      <c r="D3" s="9" t="s">
        <v>192</v>
      </c>
      <c r="E3" s="9" t="s">
        <v>193</v>
      </c>
      <c r="F3" s="9" t="s">
        <v>194</v>
      </c>
      <c r="G3" s="9" t="s">
        <v>195</v>
      </c>
      <c r="H3" s="9" t="s">
        <v>196</v>
      </c>
      <c r="I3" s="9" t="s">
        <v>197</v>
      </c>
      <c r="J3" s="9" t="s">
        <v>198</v>
      </c>
      <c r="K3" s="9" t="s">
        <v>199</v>
      </c>
      <c r="L3" s="9" t="s">
        <v>200</v>
      </c>
      <c r="M3" s="9" t="s">
        <v>197</v>
      </c>
      <c r="N3" s="9" t="s">
        <v>201</v>
      </c>
      <c r="O3" s="9" t="s">
        <v>202</v>
      </c>
      <c r="P3" s="9" t="s">
        <v>203</v>
      </c>
      <c r="Q3" s="9" t="s">
        <v>204</v>
      </c>
      <c r="R3" s="9" t="s">
        <v>205</v>
      </c>
      <c r="S3" s="9" t="s">
        <v>206</v>
      </c>
      <c r="T3" s="9" t="s">
        <v>207</v>
      </c>
      <c r="U3" s="9" t="s">
        <v>208</v>
      </c>
      <c r="V3" s="9" t="s">
        <v>209</v>
      </c>
      <c r="W3" s="9" t="s">
        <v>210</v>
      </c>
      <c r="X3" s="9" t="s">
        <v>211</v>
      </c>
      <c r="Y3" s="9" t="s">
        <v>212</v>
      </c>
      <c r="Z3" s="9" t="s">
        <v>213</v>
      </c>
      <c r="AA3" s="9" t="s">
        <v>214</v>
      </c>
      <c r="AB3" s="9" t="s">
        <v>215</v>
      </c>
      <c r="AC3" s="9" t="s">
        <v>216</v>
      </c>
      <c r="AD3" s="9" t="s">
        <v>217</v>
      </c>
      <c r="AE3" s="9" t="s">
        <v>218</v>
      </c>
      <c r="AF3" s="9" t="s">
        <v>219</v>
      </c>
      <c r="AG3" s="9" t="s">
        <v>220</v>
      </c>
      <c r="AH3" s="9" t="s">
        <v>221</v>
      </c>
      <c r="AI3" s="9" t="s">
        <v>222</v>
      </c>
      <c r="AJ3" s="9" t="s">
        <v>223</v>
      </c>
      <c r="AK3" s="9" t="s">
        <v>224</v>
      </c>
      <c r="AL3" s="9" t="s">
        <v>225</v>
      </c>
      <c r="AM3" s="9" t="s">
        <v>226</v>
      </c>
      <c r="AN3" s="9" t="s">
        <v>227</v>
      </c>
      <c r="AO3" s="9" t="s">
        <v>228</v>
      </c>
      <c r="AP3" s="9" t="s">
        <v>229</v>
      </c>
      <c r="AQ3" s="9" t="s">
        <v>230</v>
      </c>
      <c r="AR3" s="9" t="s">
        <v>231</v>
      </c>
      <c r="AS3" s="9" t="s">
        <v>232</v>
      </c>
      <c r="AT3" s="9" t="s">
        <v>233</v>
      </c>
      <c r="AU3" s="9" t="s">
        <v>234</v>
      </c>
      <c r="AV3" s="9" t="s">
        <v>235</v>
      </c>
      <c r="AW3" s="9" t="s">
        <v>236</v>
      </c>
      <c r="AX3" s="9" t="s">
        <v>237</v>
      </c>
      <c r="AY3" s="9" t="s">
        <v>238</v>
      </c>
      <c r="AZ3" s="9" t="s">
        <v>239</v>
      </c>
    </row>
    <row r="4" spans="1:52" x14ac:dyDescent="0.25">
      <c r="A4" s="9" t="s">
        <v>240</v>
      </c>
      <c r="B4" s="9" t="s">
        <v>241</v>
      </c>
      <c r="C4" s="9" t="s">
        <v>242</v>
      </c>
      <c r="D4" s="9" t="s">
        <v>243</v>
      </c>
      <c r="E4" s="9" t="s">
        <v>244</v>
      </c>
      <c r="F4" s="9" t="s">
        <v>245</v>
      </c>
      <c r="G4" s="9" t="s">
        <v>246</v>
      </c>
      <c r="H4" s="9" t="s">
        <v>247</v>
      </c>
      <c r="I4" s="9" t="s">
        <v>248</v>
      </c>
      <c r="J4" s="9" t="s">
        <v>249</v>
      </c>
      <c r="K4" s="9" t="s">
        <v>250</v>
      </c>
      <c r="L4" s="9" t="s">
        <v>251</v>
      </c>
      <c r="M4" s="9" t="s">
        <v>248</v>
      </c>
      <c r="N4" s="9" t="s">
        <v>252</v>
      </c>
      <c r="O4" s="9" t="s">
        <v>253</v>
      </c>
      <c r="P4" s="9" t="s">
        <v>254</v>
      </c>
      <c r="Q4" s="9" t="s">
        <v>255</v>
      </c>
      <c r="R4" s="9" t="s">
        <v>256</v>
      </c>
      <c r="S4" s="9" t="s">
        <v>257</v>
      </c>
      <c r="T4" s="9" t="s">
        <v>258</v>
      </c>
      <c r="U4" s="9" t="s">
        <v>259</v>
      </c>
      <c r="V4" s="9" t="s">
        <v>260</v>
      </c>
      <c r="W4" s="9" t="s">
        <v>261</v>
      </c>
      <c r="X4" s="9" t="s">
        <v>262</v>
      </c>
      <c r="Y4" s="9" t="s">
        <v>263</v>
      </c>
      <c r="Z4" s="9" t="s">
        <v>264</v>
      </c>
      <c r="AA4" s="9" t="s">
        <v>265</v>
      </c>
      <c r="AB4" s="9" t="s">
        <v>266</v>
      </c>
      <c r="AC4" s="9" t="s">
        <v>267</v>
      </c>
      <c r="AD4" s="9" t="s">
        <v>268</v>
      </c>
      <c r="AE4" s="9" t="s">
        <v>269</v>
      </c>
      <c r="AF4" s="9" t="s">
        <v>270</v>
      </c>
      <c r="AG4" s="9" t="s">
        <v>271</v>
      </c>
      <c r="AH4" s="9" t="s">
        <v>272</v>
      </c>
      <c r="AI4" s="9" t="s">
        <v>273</v>
      </c>
      <c r="AJ4" s="9" t="s">
        <v>274</v>
      </c>
      <c r="AK4" s="9" t="s">
        <v>275</v>
      </c>
      <c r="AL4" s="9" t="s">
        <v>276</v>
      </c>
      <c r="AM4" s="9" t="s">
        <v>277</v>
      </c>
      <c r="AN4" s="9" t="s">
        <v>278</v>
      </c>
      <c r="AO4" s="9" t="s">
        <v>279</v>
      </c>
      <c r="AP4" s="9" t="s">
        <v>280</v>
      </c>
      <c r="AQ4" s="9" t="s">
        <v>281</v>
      </c>
      <c r="AR4" s="9" t="s">
        <v>282</v>
      </c>
      <c r="AS4" s="9" t="s">
        <v>283</v>
      </c>
      <c r="AT4" s="9" t="s">
        <v>284</v>
      </c>
      <c r="AU4" s="9" t="s">
        <v>285</v>
      </c>
      <c r="AV4" s="9" t="s">
        <v>286</v>
      </c>
      <c r="AW4" s="9" t="s">
        <v>287</v>
      </c>
      <c r="AX4" s="9" t="s">
        <v>288</v>
      </c>
      <c r="AY4" s="9" t="s">
        <v>289</v>
      </c>
      <c r="AZ4" s="9" t="s">
        <v>290</v>
      </c>
    </row>
    <row r="5" spans="1:52" x14ac:dyDescent="0.25">
      <c r="A5" s="9" t="s">
        <v>291</v>
      </c>
      <c r="B5" s="9" t="s">
        <v>292</v>
      </c>
      <c r="C5" s="9" t="s">
        <v>293</v>
      </c>
      <c r="D5" s="9" t="s">
        <v>294</v>
      </c>
      <c r="E5" s="9" t="s">
        <v>295</v>
      </c>
      <c r="F5" s="9" t="s">
        <v>296</v>
      </c>
      <c r="G5" s="9" t="s">
        <v>250</v>
      </c>
      <c r="H5" s="9" t="s">
        <v>297</v>
      </c>
      <c r="I5" s="9" t="s">
        <v>298</v>
      </c>
      <c r="J5" s="9" t="s">
        <v>299</v>
      </c>
      <c r="K5" s="9" t="s">
        <v>300</v>
      </c>
      <c r="L5" s="9" t="s">
        <v>301</v>
      </c>
      <c r="M5" s="9" t="s">
        <v>298</v>
      </c>
      <c r="N5" s="9" t="s">
        <v>302</v>
      </c>
      <c r="O5" s="9" t="s">
        <v>303</v>
      </c>
      <c r="P5" s="9" t="s">
        <v>304</v>
      </c>
      <c r="Q5" s="9" t="s">
        <v>305</v>
      </c>
      <c r="R5" s="9" t="s">
        <v>306</v>
      </c>
      <c r="S5" s="9" t="s">
        <v>307</v>
      </c>
      <c r="T5" s="9" t="s">
        <v>308</v>
      </c>
      <c r="U5" s="9" t="s">
        <v>309</v>
      </c>
      <c r="V5" s="9" t="s">
        <v>310</v>
      </c>
      <c r="W5" s="9" t="s">
        <v>311</v>
      </c>
      <c r="X5" s="9" t="s">
        <v>312</v>
      </c>
      <c r="Y5" s="9" t="s">
        <v>313</v>
      </c>
      <c r="Z5" s="9" t="s">
        <v>314</v>
      </c>
      <c r="AA5" s="9" t="s">
        <v>315</v>
      </c>
      <c r="AB5" s="9" t="s">
        <v>316</v>
      </c>
      <c r="AC5" s="9" t="s">
        <v>317</v>
      </c>
      <c r="AD5" s="9" t="s">
        <v>318</v>
      </c>
      <c r="AE5" s="9" t="s">
        <v>319</v>
      </c>
      <c r="AF5" s="9" t="s">
        <v>320</v>
      </c>
      <c r="AG5" s="9" t="s">
        <v>321</v>
      </c>
      <c r="AH5" s="9" t="s">
        <v>322</v>
      </c>
      <c r="AI5" s="9" t="s">
        <v>323</v>
      </c>
      <c r="AJ5" s="9" t="s">
        <v>324</v>
      </c>
      <c r="AK5" s="9" t="s">
        <v>325</v>
      </c>
      <c r="AL5" s="9" t="s">
        <v>326</v>
      </c>
      <c r="AM5" s="9" t="s">
        <v>327</v>
      </c>
      <c r="AN5" s="9" t="s">
        <v>328</v>
      </c>
      <c r="AO5" s="9" t="s">
        <v>329</v>
      </c>
      <c r="AP5" s="9" t="s">
        <v>330</v>
      </c>
      <c r="AQ5" s="9" t="s">
        <v>331</v>
      </c>
      <c r="AR5" s="9" t="s">
        <v>332</v>
      </c>
      <c r="AS5" s="9" t="s">
        <v>333</v>
      </c>
      <c r="AT5" s="9" t="s">
        <v>334</v>
      </c>
      <c r="AU5" s="9" t="s">
        <v>335</v>
      </c>
      <c r="AV5" s="9" t="s">
        <v>336</v>
      </c>
      <c r="AW5" s="9" t="s">
        <v>337</v>
      </c>
      <c r="AX5" s="9" t="s">
        <v>338</v>
      </c>
      <c r="AY5" s="9" t="s">
        <v>339</v>
      </c>
      <c r="AZ5" s="9" t="s">
        <v>340</v>
      </c>
    </row>
    <row r="6" spans="1:52" x14ac:dyDescent="0.25">
      <c r="A6" s="9" t="s">
        <v>341</v>
      </c>
      <c r="B6" s="9" t="s">
        <v>342</v>
      </c>
      <c r="C6" s="9" t="s">
        <v>343</v>
      </c>
      <c r="D6" s="9" t="s">
        <v>344</v>
      </c>
      <c r="E6" s="9" t="s">
        <v>345</v>
      </c>
      <c r="F6" s="9" t="s">
        <v>346</v>
      </c>
      <c r="G6" s="9" t="s">
        <v>347</v>
      </c>
      <c r="H6" s="9" t="s">
        <v>348</v>
      </c>
      <c r="I6" s="9" t="s">
        <v>349</v>
      </c>
      <c r="J6" s="9" t="s">
        <v>350</v>
      </c>
      <c r="K6" s="9" t="s">
        <v>351</v>
      </c>
      <c r="L6" s="9" t="s">
        <v>352</v>
      </c>
      <c r="M6" s="9" t="s">
        <v>147</v>
      </c>
      <c r="N6" s="9" t="s">
        <v>353</v>
      </c>
      <c r="O6" s="9" t="s">
        <v>354</v>
      </c>
      <c r="P6" s="9" t="s">
        <v>355</v>
      </c>
      <c r="Q6" s="9" t="s">
        <v>356</v>
      </c>
      <c r="R6" s="9" t="s">
        <v>357</v>
      </c>
      <c r="S6" s="9" t="s">
        <v>358</v>
      </c>
      <c r="T6" s="9" t="s">
        <v>359</v>
      </c>
      <c r="U6" s="9" t="s">
        <v>360</v>
      </c>
      <c r="V6" s="9" t="s">
        <v>361</v>
      </c>
      <c r="W6" s="9" t="s">
        <v>362</v>
      </c>
      <c r="X6" s="9" t="s">
        <v>363</v>
      </c>
      <c r="Y6" s="9" t="s">
        <v>364</v>
      </c>
      <c r="Z6" s="9" t="s">
        <v>365</v>
      </c>
      <c r="AA6" s="9" t="s">
        <v>366</v>
      </c>
      <c r="AB6" s="9" t="s">
        <v>367</v>
      </c>
      <c r="AC6" s="9" t="s">
        <v>368</v>
      </c>
      <c r="AD6" s="9" t="s">
        <v>369</v>
      </c>
      <c r="AE6" s="9" t="s">
        <v>370</v>
      </c>
      <c r="AF6" s="9" t="s">
        <v>371</v>
      </c>
      <c r="AG6" s="9" t="s">
        <v>372</v>
      </c>
      <c r="AH6" s="9" t="s">
        <v>373</v>
      </c>
      <c r="AI6" s="9" t="s">
        <v>374</v>
      </c>
      <c r="AJ6" s="9" t="s">
        <v>375</v>
      </c>
      <c r="AK6" s="9" t="s">
        <v>376</v>
      </c>
      <c r="AL6" s="9" t="s">
        <v>377</v>
      </c>
      <c r="AM6" s="9" t="s">
        <v>378</v>
      </c>
      <c r="AN6" s="9" t="s">
        <v>379</v>
      </c>
      <c r="AO6" s="9" t="s">
        <v>380</v>
      </c>
      <c r="AP6" s="9" t="s">
        <v>381</v>
      </c>
      <c r="AQ6" s="9" t="s">
        <v>382</v>
      </c>
      <c r="AR6" s="9" t="s">
        <v>383</v>
      </c>
      <c r="AS6" s="9" t="s">
        <v>384</v>
      </c>
      <c r="AT6" s="9" t="s">
        <v>385</v>
      </c>
      <c r="AU6" s="9" t="s">
        <v>386</v>
      </c>
      <c r="AV6" s="9" t="s">
        <v>387</v>
      </c>
      <c r="AW6" s="9" t="s">
        <v>388</v>
      </c>
      <c r="AX6" s="9" t="s">
        <v>389</v>
      </c>
      <c r="AY6" s="9" t="s">
        <v>390</v>
      </c>
      <c r="AZ6" s="9" t="s">
        <v>391</v>
      </c>
    </row>
    <row r="7" spans="1:52" x14ac:dyDescent="0.25">
      <c r="A7" s="9" t="s">
        <v>392</v>
      </c>
      <c r="B7" s="9" t="s">
        <v>393</v>
      </c>
      <c r="C7" s="9" t="s">
        <v>394</v>
      </c>
      <c r="D7" s="9" t="s">
        <v>395</v>
      </c>
      <c r="E7" s="9" t="s">
        <v>396</v>
      </c>
      <c r="F7" s="9" t="s">
        <v>397</v>
      </c>
      <c r="G7" s="9" t="s">
        <v>398</v>
      </c>
      <c r="H7" s="9" t="s">
        <v>399</v>
      </c>
      <c r="I7" s="9" t="s">
        <v>400</v>
      </c>
      <c r="J7" s="9" t="s">
        <v>401</v>
      </c>
      <c r="K7" s="9" t="s">
        <v>402</v>
      </c>
      <c r="L7" s="9" t="s">
        <v>403</v>
      </c>
      <c r="M7" s="9" t="s">
        <v>195</v>
      </c>
      <c r="N7" s="9" t="s">
        <v>404</v>
      </c>
      <c r="O7" s="9" t="s">
        <v>405</v>
      </c>
      <c r="P7" s="9" t="s">
        <v>406</v>
      </c>
      <c r="Q7" s="9" t="s">
        <v>407</v>
      </c>
      <c r="R7" s="9" t="s">
        <v>408</v>
      </c>
      <c r="S7" s="9" t="s">
        <v>409</v>
      </c>
      <c r="T7" s="9" t="s">
        <v>410</v>
      </c>
      <c r="U7" s="9" t="s">
        <v>153</v>
      </c>
      <c r="V7" s="9" t="s">
        <v>411</v>
      </c>
      <c r="W7" s="9" t="s">
        <v>412</v>
      </c>
      <c r="X7" s="9" t="s">
        <v>413</v>
      </c>
      <c r="Y7" s="9" t="s">
        <v>414</v>
      </c>
      <c r="Z7" s="9" t="s">
        <v>415</v>
      </c>
      <c r="AA7" s="9" t="s">
        <v>416</v>
      </c>
      <c r="AB7" s="9" t="s">
        <v>417</v>
      </c>
      <c r="AC7" s="9" t="s">
        <v>418</v>
      </c>
      <c r="AD7" s="9" t="s">
        <v>419</v>
      </c>
      <c r="AE7" s="9" t="s">
        <v>420</v>
      </c>
      <c r="AF7" s="9" t="s">
        <v>421</v>
      </c>
      <c r="AG7" s="9" t="s">
        <v>422</v>
      </c>
      <c r="AH7" s="9" t="s">
        <v>423</v>
      </c>
      <c r="AI7" s="9" t="s">
        <v>424</v>
      </c>
      <c r="AJ7" s="9" t="s">
        <v>425</v>
      </c>
      <c r="AK7" s="9" t="s">
        <v>426</v>
      </c>
      <c r="AL7" s="9" t="s">
        <v>427</v>
      </c>
      <c r="AM7" s="9" t="s">
        <v>428</v>
      </c>
      <c r="AN7" s="9" t="s">
        <v>429</v>
      </c>
      <c r="AO7" s="9" t="s">
        <v>430</v>
      </c>
      <c r="AP7" s="9" t="s">
        <v>431</v>
      </c>
      <c r="AQ7" s="9" t="s">
        <v>432</v>
      </c>
      <c r="AR7" s="9" t="s">
        <v>433</v>
      </c>
      <c r="AS7" s="9" t="s">
        <v>434</v>
      </c>
      <c r="AT7" s="9" t="s">
        <v>435</v>
      </c>
      <c r="AU7" s="9" t="s">
        <v>436</v>
      </c>
      <c r="AV7" s="9" t="s">
        <v>437</v>
      </c>
      <c r="AW7" s="9" t="s">
        <v>438</v>
      </c>
      <c r="AX7" s="9" t="s">
        <v>439</v>
      </c>
      <c r="AY7" s="9" t="s">
        <v>440</v>
      </c>
      <c r="AZ7" s="9" t="s">
        <v>441</v>
      </c>
    </row>
    <row r="8" spans="1:52" x14ac:dyDescent="0.25">
      <c r="A8" s="9" t="s">
        <v>442</v>
      </c>
      <c r="B8" s="9" t="s">
        <v>443</v>
      </c>
      <c r="C8" s="9" t="s">
        <v>444</v>
      </c>
      <c r="D8" s="9" t="s">
        <v>445</v>
      </c>
      <c r="E8" s="9" t="s">
        <v>446</v>
      </c>
      <c r="F8" s="9" t="s">
        <v>447</v>
      </c>
      <c r="G8" s="9" t="s">
        <v>300</v>
      </c>
      <c r="H8" s="9" t="s">
        <v>351</v>
      </c>
      <c r="I8" s="9" t="s">
        <v>199</v>
      </c>
      <c r="J8" s="9" t="s">
        <v>448</v>
      </c>
      <c r="K8" s="9" t="s">
        <v>449</v>
      </c>
      <c r="L8" s="9" t="s">
        <v>450</v>
      </c>
      <c r="M8" s="9" t="s">
        <v>198</v>
      </c>
      <c r="N8" s="9" t="s">
        <v>451</v>
      </c>
      <c r="O8" s="9" t="s">
        <v>452</v>
      </c>
      <c r="P8" s="9" t="s">
        <v>453</v>
      </c>
      <c r="Q8" s="9" t="s">
        <v>454</v>
      </c>
      <c r="R8" s="9" t="s">
        <v>455</v>
      </c>
      <c r="S8" s="9" t="s">
        <v>456</v>
      </c>
      <c r="T8" s="9" t="s">
        <v>457</v>
      </c>
      <c r="U8" s="9" t="s">
        <v>458</v>
      </c>
      <c r="V8" s="9" t="s">
        <v>459</v>
      </c>
      <c r="W8" s="9" t="s">
        <v>460</v>
      </c>
      <c r="X8" s="9" t="s">
        <v>461</v>
      </c>
      <c r="Y8" s="9" t="s">
        <v>462</v>
      </c>
      <c r="Z8" s="9" t="s">
        <v>463</v>
      </c>
      <c r="AA8" s="9" t="s">
        <v>464</v>
      </c>
      <c r="AB8" s="9" t="s">
        <v>465</v>
      </c>
      <c r="AC8" s="9" t="s">
        <v>466</v>
      </c>
      <c r="AD8" s="9" t="s">
        <v>467</v>
      </c>
      <c r="AE8" s="9" t="s">
        <v>468</v>
      </c>
      <c r="AF8" s="9" t="s">
        <v>469</v>
      </c>
      <c r="AG8" s="9" t="s">
        <v>470</v>
      </c>
      <c r="AH8" s="9" t="s">
        <v>471</v>
      </c>
      <c r="AI8" s="9" t="s">
        <v>472</v>
      </c>
      <c r="AJ8" s="9" t="s">
        <v>473</v>
      </c>
      <c r="AK8" s="9" t="s">
        <v>474</v>
      </c>
      <c r="AL8" s="9" t="s">
        <v>475</v>
      </c>
      <c r="AM8" s="9" t="s">
        <v>476</v>
      </c>
      <c r="AN8" s="9" t="s">
        <v>477</v>
      </c>
      <c r="AO8" s="9" t="s">
        <v>478</v>
      </c>
      <c r="AP8" s="9" t="s">
        <v>479</v>
      </c>
      <c r="AQ8" s="9" t="s">
        <v>480</v>
      </c>
      <c r="AR8" s="9" t="s">
        <v>481</v>
      </c>
      <c r="AS8" s="9" t="s">
        <v>482</v>
      </c>
      <c r="AT8" s="9" t="s">
        <v>483</v>
      </c>
      <c r="AU8" s="9" t="s">
        <v>484</v>
      </c>
      <c r="AV8" s="9" t="s">
        <v>485</v>
      </c>
      <c r="AW8" s="9" t="s">
        <v>486</v>
      </c>
      <c r="AX8" s="9" t="s">
        <v>487</v>
      </c>
      <c r="AY8" s="9" t="s">
        <v>488</v>
      </c>
      <c r="AZ8" s="9" t="s">
        <v>489</v>
      </c>
    </row>
    <row r="9" spans="1:52" x14ac:dyDescent="0.25">
      <c r="A9" s="9" t="s">
        <v>490</v>
      </c>
      <c r="B9" s="9" t="s">
        <v>491</v>
      </c>
      <c r="C9" s="9" t="s">
        <v>492</v>
      </c>
      <c r="D9" s="9" t="s">
        <v>493</v>
      </c>
      <c r="E9" s="9" t="s">
        <v>494</v>
      </c>
      <c r="F9" s="9" t="s">
        <v>495</v>
      </c>
      <c r="G9" s="9" t="s">
        <v>496</v>
      </c>
      <c r="H9" s="9" t="s">
        <v>497</v>
      </c>
      <c r="I9" s="9" t="s">
        <v>498</v>
      </c>
      <c r="J9" s="9" t="s">
        <v>499</v>
      </c>
      <c r="K9" s="9" t="s">
        <v>500</v>
      </c>
      <c r="L9" s="9" t="s">
        <v>249</v>
      </c>
      <c r="M9" s="9" t="s">
        <v>501</v>
      </c>
      <c r="N9" s="9" t="s">
        <v>502</v>
      </c>
      <c r="O9" s="9" t="s">
        <v>503</v>
      </c>
      <c r="P9" s="9" t="s">
        <v>504</v>
      </c>
      <c r="Q9" s="9" t="s">
        <v>505</v>
      </c>
      <c r="R9" s="9" t="s">
        <v>506</v>
      </c>
      <c r="S9" s="9" t="s">
        <v>507</v>
      </c>
      <c r="T9" s="9" t="s">
        <v>508</v>
      </c>
      <c r="U9" s="9" t="s">
        <v>258</v>
      </c>
      <c r="V9" s="9" t="s">
        <v>509</v>
      </c>
      <c r="W9" s="9" t="s">
        <v>510</v>
      </c>
      <c r="X9" s="9" t="s">
        <v>511</v>
      </c>
      <c r="Y9" s="9" t="s">
        <v>512</v>
      </c>
      <c r="Z9" s="9" t="s">
        <v>513</v>
      </c>
      <c r="AA9" s="9" t="s">
        <v>514</v>
      </c>
      <c r="AB9" s="9" t="s">
        <v>515</v>
      </c>
      <c r="AC9" s="9" t="s">
        <v>516</v>
      </c>
      <c r="AD9" s="9" t="s">
        <v>517</v>
      </c>
      <c r="AE9" s="9" t="s">
        <v>518</v>
      </c>
      <c r="AF9" s="9" t="s">
        <v>519</v>
      </c>
      <c r="AG9" s="9" t="s">
        <v>520</v>
      </c>
      <c r="AH9" s="9" t="s">
        <v>521</v>
      </c>
      <c r="AI9" s="9" t="s">
        <v>522</v>
      </c>
      <c r="AJ9" s="9" t="s">
        <v>523</v>
      </c>
      <c r="AK9" s="9" t="s">
        <v>524</v>
      </c>
      <c r="AL9" s="9" t="s">
        <v>525</v>
      </c>
      <c r="AM9" s="9" t="s">
        <v>526</v>
      </c>
      <c r="AN9" s="9" t="s">
        <v>527</v>
      </c>
      <c r="AO9" s="9" t="s">
        <v>528</v>
      </c>
      <c r="AP9" s="9" t="s">
        <v>529</v>
      </c>
      <c r="AQ9" s="9" t="s">
        <v>530</v>
      </c>
      <c r="AR9" s="9" t="s">
        <v>531</v>
      </c>
      <c r="AS9" s="9" t="s">
        <v>532</v>
      </c>
      <c r="AT9" s="9" t="s">
        <v>533</v>
      </c>
      <c r="AU9" s="9" t="s">
        <v>534</v>
      </c>
      <c r="AV9" s="9" t="s">
        <v>535</v>
      </c>
      <c r="AW9" s="9" t="s">
        <v>536</v>
      </c>
      <c r="AX9" s="9" t="s">
        <v>537</v>
      </c>
      <c r="AY9" s="9" t="s">
        <v>538</v>
      </c>
      <c r="AZ9" s="9" t="s">
        <v>539</v>
      </c>
    </row>
    <row r="10" spans="1:52" x14ac:dyDescent="0.25">
      <c r="A10" s="9" t="s">
        <v>540</v>
      </c>
      <c r="B10" s="9" t="s">
        <v>541</v>
      </c>
      <c r="C10" s="9" t="s">
        <v>542</v>
      </c>
      <c r="D10" s="9" t="s">
        <v>543</v>
      </c>
      <c r="E10" s="9" t="s">
        <v>544</v>
      </c>
      <c r="F10" s="9" t="s">
        <v>545</v>
      </c>
      <c r="G10" s="9" t="s">
        <v>402</v>
      </c>
      <c r="H10" s="9" t="s">
        <v>546</v>
      </c>
      <c r="I10" s="9" t="s">
        <v>547</v>
      </c>
      <c r="J10" s="9" t="s">
        <v>548</v>
      </c>
      <c r="K10" s="9" t="s">
        <v>549</v>
      </c>
      <c r="L10" s="9" t="s">
        <v>550</v>
      </c>
      <c r="M10" s="9" t="s">
        <v>551</v>
      </c>
      <c r="N10" s="9" t="s">
        <v>552</v>
      </c>
      <c r="O10" s="9" t="s">
        <v>553</v>
      </c>
      <c r="P10" s="9" t="s">
        <v>554</v>
      </c>
      <c r="Q10" s="9" t="s">
        <v>555</v>
      </c>
      <c r="R10" s="9" t="s">
        <v>556</v>
      </c>
      <c r="S10" s="9" t="s">
        <v>557</v>
      </c>
      <c r="T10" s="9" t="s">
        <v>558</v>
      </c>
      <c r="U10" s="9" t="s">
        <v>559</v>
      </c>
      <c r="V10" s="9" t="s">
        <v>560</v>
      </c>
      <c r="W10" s="9" t="s">
        <v>561</v>
      </c>
      <c r="X10" s="9" t="s">
        <v>562</v>
      </c>
      <c r="Y10" s="9" t="s">
        <v>563</v>
      </c>
      <c r="Z10" s="9" t="s">
        <v>564</v>
      </c>
      <c r="AA10" s="9" t="s">
        <v>565</v>
      </c>
      <c r="AB10" s="9" t="s">
        <v>566</v>
      </c>
      <c r="AC10" s="9" t="s">
        <v>567</v>
      </c>
      <c r="AD10" s="9" t="s">
        <v>568</v>
      </c>
      <c r="AE10" s="9" t="s">
        <v>569</v>
      </c>
      <c r="AF10" s="9" t="s">
        <v>570</v>
      </c>
      <c r="AG10" s="9" t="s">
        <v>571</v>
      </c>
      <c r="AH10" s="9" t="s">
        <v>572</v>
      </c>
      <c r="AI10" s="9" t="s">
        <v>573</v>
      </c>
      <c r="AJ10" s="9" t="s">
        <v>574</v>
      </c>
      <c r="AK10" s="9" t="s">
        <v>575</v>
      </c>
      <c r="AL10" s="9" t="s">
        <v>576</v>
      </c>
      <c r="AM10" s="9" t="s">
        <v>577</v>
      </c>
      <c r="AN10" s="9" t="s">
        <v>578</v>
      </c>
      <c r="AO10" s="9" t="s">
        <v>579</v>
      </c>
      <c r="AP10" s="9" t="s">
        <v>580</v>
      </c>
      <c r="AQ10" s="9" t="s">
        <v>581</v>
      </c>
      <c r="AR10" s="9" t="s">
        <v>582</v>
      </c>
      <c r="AS10" s="9" t="s">
        <v>583</v>
      </c>
      <c r="AT10" s="9" t="s">
        <v>584</v>
      </c>
      <c r="AU10" s="9" t="s">
        <v>585</v>
      </c>
      <c r="AV10" s="9" t="s">
        <v>586</v>
      </c>
      <c r="AW10" s="9" t="s">
        <v>587</v>
      </c>
      <c r="AX10" s="9" t="s">
        <v>588</v>
      </c>
      <c r="AY10" s="9" t="s">
        <v>589</v>
      </c>
      <c r="AZ10" s="9" t="s">
        <v>590</v>
      </c>
    </row>
    <row r="11" spans="1:52" x14ac:dyDescent="0.25">
      <c r="A11" s="9" t="s">
        <v>591</v>
      </c>
      <c r="B11" s="9" t="s">
        <v>592</v>
      </c>
      <c r="C11" s="9" t="s">
        <v>593</v>
      </c>
      <c r="D11" s="9" t="s">
        <v>594</v>
      </c>
      <c r="E11" s="9" t="s">
        <v>595</v>
      </c>
      <c r="F11" s="9" t="s">
        <v>596</v>
      </c>
      <c r="G11" s="9" t="s">
        <v>597</v>
      </c>
      <c r="H11" s="9" t="s">
        <v>598</v>
      </c>
      <c r="I11" s="9" t="s">
        <v>599</v>
      </c>
      <c r="J11" s="9" t="s">
        <v>600</v>
      </c>
      <c r="K11" s="9" t="s">
        <v>601</v>
      </c>
      <c r="L11" s="9" t="s">
        <v>602</v>
      </c>
      <c r="M11" s="9" t="s">
        <v>603</v>
      </c>
      <c r="N11" s="9" t="s">
        <v>604</v>
      </c>
      <c r="O11" s="9" t="s">
        <v>605</v>
      </c>
      <c r="P11" s="9" t="s">
        <v>606</v>
      </c>
      <c r="Q11" s="9" t="s">
        <v>607</v>
      </c>
      <c r="R11" s="9" t="s">
        <v>608</v>
      </c>
      <c r="S11" s="9" t="s">
        <v>609</v>
      </c>
      <c r="T11" s="9" t="s">
        <v>610</v>
      </c>
      <c r="U11" s="9" t="s">
        <v>611</v>
      </c>
      <c r="V11" s="9" t="s">
        <v>612</v>
      </c>
      <c r="W11" s="9" t="s">
        <v>613</v>
      </c>
      <c r="X11" s="9" t="s">
        <v>614</v>
      </c>
      <c r="Y11" s="9" t="s">
        <v>615</v>
      </c>
      <c r="Z11" s="9" t="s">
        <v>616</v>
      </c>
      <c r="AA11" s="9" t="s">
        <v>617</v>
      </c>
      <c r="AB11" s="9" t="s">
        <v>618</v>
      </c>
      <c r="AC11" s="9" t="s">
        <v>619</v>
      </c>
      <c r="AD11" s="9" t="s">
        <v>620</v>
      </c>
      <c r="AE11" s="9" t="s">
        <v>621</v>
      </c>
      <c r="AF11" s="9" t="s">
        <v>622</v>
      </c>
      <c r="AG11" s="9" t="s">
        <v>623</v>
      </c>
      <c r="AH11" s="9" t="s">
        <v>624</v>
      </c>
      <c r="AI11" s="9" t="s">
        <v>625</v>
      </c>
      <c r="AJ11" s="9" t="s">
        <v>626</v>
      </c>
      <c r="AK11" s="9" t="s">
        <v>627</v>
      </c>
      <c r="AL11" s="9" t="s">
        <v>628</v>
      </c>
      <c r="AM11" s="9" t="s">
        <v>629</v>
      </c>
      <c r="AN11" s="9" t="s">
        <v>630</v>
      </c>
      <c r="AO11" s="9" t="s">
        <v>631</v>
      </c>
      <c r="AP11" s="9" t="s">
        <v>632</v>
      </c>
      <c r="AQ11" s="9" t="s">
        <v>633</v>
      </c>
      <c r="AR11" s="9" t="s">
        <v>634</v>
      </c>
      <c r="AS11" s="9" t="s">
        <v>635</v>
      </c>
      <c r="AT11" s="9" t="s">
        <v>636</v>
      </c>
      <c r="AU11" s="9" t="s">
        <v>637</v>
      </c>
      <c r="AV11" s="9" t="s">
        <v>638</v>
      </c>
      <c r="AW11" s="9" t="s">
        <v>639</v>
      </c>
      <c r="AX11" s="9" t="s">
        <v>640</v>
      </c>
      <c r="AY11" s="9" t="s">
        <v>641</v>
      </c>
      <c r="AZ11" s="9" t="s">
        <v>642</v>
      </c>
    </row>
    <row r="12" spans="1:52" x14ac:dyDescent="0.25">
      <c r="A12" s="9" t="s">
        <v>643</v>
      </c>
      <c r="B12" s="9" t="s">
        <v>644</v>
      </c>
      <c r="C12" s="9" t="s">
        <v>645</v>
      </c>
      <c r="D12" s="9" t="s">
        <v>646</v>
      </c>
      <c r="E12" s="9" t="s">
        <v>647</v>
      </c>
      <c r="F12" s="9" t="s">
        <v>648</v>
      </c>
      <c r="G12" s="9" t="s">
        <v>649</v>
      </c>
      <c r="H12" s="9" t="s">
        <v>650</v>
      </c>
      <c r="I12" s="9" t="s">
        <v>651</v>
      </c>
      <c r="J12" s="9" t="s">
        <v>652</v>
      </c>
      <c r="K12" s="9" t="s">
        <v>653</v>
      </c>
      <c r="L12" s="9" t="s">
        <v>654</v>
      </c>
      <c r="M12" s="9" t="s">
        <v>655</v>
      </c>
      <c r="N12" s="9" t="s">
        <v>656</v>
      </c>
      <c r="O12" s="9" t="s">
        <v>657</v>
      </c>
      <c r="P12" s="9" t="s">
        <v>658</v>
      </c>
      <c r="Q12" s="9" t="s">
        <v>659</v>
      </c>
      <c r="R12" s="9" t="s">
        <v>660</v>
      </c>
      <c r="S12" s="9" t="s">
        <v>661</v>
      </c>
      <c r="T12" s="9" t="s">
        <v>662</v>
      </c>
      <c r="U12" s="9" t="s">
        <v>663</v>
      </c>
      <c r="V12" s="9" t="s">
        <v>664</v>
      </c>
      <c r="W12" s="9" t="s">
        <v>665</v>
      </c>
      <c r="X12" s="9" t="s">
        <v>666</v>
      </c>
      <c r="Y12" s="9" t="s">
        <v>667</v>
      </c>
      <c r="Z12" s="9" t="s">
        <v>668</v>
      </c>
      <c r="AA12" s="9" t="s">
        <v>669</v>
      </c>
      <c r="AB12" s="9" t="s">
        <v>670</v>
      </c>
      <c r="AC12" s="9" t="s">
        <v>671</v>
      </c>
      <c r="AD12" s="9" t="s">
        <v>672</v>
      </c>
      <c r="AE12" s="9" t="s">
        <v>673</v>
      </c>
      <c r="AF12" s="9" t="s">
        <v>674</v>
      </c>
      <c r="AG12" s="9" t="s">
        <v>675</v>
      </c>
      <c r="AH12" s="9" t="s">
        <v>676</v>
      </c>
      <c r="AI12" s="9" t="s">
        <v>677</v>
      </c>
      <c r="AJ12" s="9" t="s">
        <v>678</v>
      </c>
      <c r="AK12" s="9" t="s">
        <v>679</v>
      </c>
      <c r="AL12" s="9" t="s">
        <v>680</v>
      </c>
      <c r="AM12" s="9" t="s">
        <v>681</v>
      </c>
      <c r="AN12" s="9" t="s">
        <v>682</v>
      </c>
      <c r="AO12" s="9" t="s">
        <v>683</v>
      </c>
      <c r="AP12" s="9" t="s">
        <v>684</v>
      </c>
      <c r="AQ12" s="9" t="s">
        <v>685</v>
      </c>
      <c r="AR12" s="9" t="s">
        <v>686</v>
      </c>
      <c r="AS12" s="9" t="s">
        <v>687</v>
      </c>
      <c r="AT12" s="9" t="s">
        <v>688</v>
      </c>
      <c r="AU12" s="9" t="s">
        <v>689</v>
      </c>
      <c r="AV12" s="9" t="s">
        <v>690</v>
      </c>
      <c r="AW12" s="9" t="s">
        <v>691</v>
      </c>
      <c r="AX12" s="9" t="s">
        <v>692</v>
      </c>
      <c r="AY12" s="9" t="s">
        <v>693</v>
      </c>
      <c r="AZ12" s="9" t="s">
        <v>694</v>
      </c>
    </row>
    <row r="13" spans="1:52" x14ac:dyDescent="0.25">
      <c r="A13" s="9" t="s">
        <v>695</v>
      </c>
      <c r="B13" s="9" t="s">
        <v>696</v>
      </c>
      <c r="C13" s="9" t="s">
        <v>697</v>
      </c>
      <c r="D13" s="9" t="s">
        <v>698</v>
      </c>
      <c r="E13" s="9" t="s">
        <v>699</v>
      </c>
      <c r="F13" s="9" t="s">
        <v>700</v>
      </c>
      <c r="G13" s="9" t="s">
        <v>449</v>
      </c>
      <c r="H13" s="9" t="s">
        <v>701</v>
      </c>
      <c r="I13" s="9" t="s">
        <v>551</v>
      </c>
      <c r="J13" s="9" t="s">
        <v>702</v>
      </c>
      <c r="K13" s="9" t="s">
        <v>703</v>
      </c>
      <c r="L13" s="9" t="s">
        <v>704</v>
      </c>
      <c r="M13" s="9" t="s">
        <v>705</v>
      </c>
      <c r="N13" s="9" t="s">
        <v>706</v>
      </c>
      <c r="O13" s="9" t="s">
        <v>707</v>
      </c>
      <c r="P13" s="9" t="s">
        <v>708</v>
      </c>
      <c r="Q13" s="9" t="s">
        <v>709</v>
      </c>
      <c r="R13" s="9" t="s">
        <v>710</v>
      </c>
      <c r="S13" s="9" t="s">
        <v>711</v>
      </c>
      <c r="T13" s="9" t="s">
        <v>712</v>
      </c>
      <c r="U13" s="9" t="s">
        <v>713</v>
      </c>
      <c r="V13" s="9" t="s">
        <v>714</v>
      </c>
      <c r="W13" s="9" t="s">
        <v>715</v>
      </c>
      <c r="X13" s="9" t="s">
        <v>716</v>
      </c>
      <c r="Y13" s="9" t="s">
        <v>717</v>
      </c>
      <c r="Z13" s="9" t="s">
        <v>718</v>
      </c>
      <c r="AA13" s="9" t="s">
        <v>719</v>
      </c>
      <c r="AB13" s="9" t="s">
        <v>720</v>
      </c>
      <c r="AC13" s="9" t="s">
        <v>721</v>
      </c>
      <c r="AD13" s="9" t="s">
        <v>722</v>
      </c>
      <c r="AE13" s="9" t="s">
        <v>723</v>
      </c>
      <c r="AF13" s="9" t="s">
        <v>724</v>
      </c>
      <c r="AG13" s="9" t="s">
        <v>725</v>
      </c>
      <c r="AH13" s="9" t="s">
        <v>726</v>
      </c>
      <c r="AI13" s="9" t="s">
        <v>727</v>
      </c>
      <c r="AJ13" s="9" t="s">
        <v>728</v>
      </c>
      <c r="AK13" s="9" t="s">
        <v>729</v>
      </c>
      <c r="AL13" s="9" t="s">
        <v>730</v>
      </c>
      <c r="AM13" s="9" t="s">
        <v>731</v>
      </c>
      <c r="AN13" s="9" t="s">
        <v>732</v>
      </c>
      <c r="AO13" s="9" t="s">
        <v>733</v>
      </c>
      <c r="AP13" s="9" t="s">
        <v>734</v>
      </c>
      <c r="AQ13" s="9" t="s">
        <v>735</v>
      </c>
      <c r="AR13" s="9" t="s">
        <v>736</v>
      </c>
      <c r="AS13" s="9" t="s">
        <v>737</v>
      </c>
      <c r="AT13" s="9" t="s">
        <v>738</v>
      </c>
      <c r="AU13" s="9" t="s">
        <v>739</v>
      </c>
      <c r="AV13" s="9" t="s">
        <v>740</v>
      </c>
      <c r="AW13" s="9" t="s">
        <v>741</v>
      </c>
      <c r="AX13" s="9" t="s">
        <v>742</v>
      </c>
      <c r="AY13" s="9" t="s">
        <v>743</v>
      </c>
      <c r="AZ13" s="9" t="s">
        <v>744</v>
      </c>
    </row>
    <row r="14" spans="1:52" x14ac:dyDescent="0.25">
      <c r="A14" s="9" t="s">
        <v>745</v>
      </c>
      <c r="B14" s="9" t="s">
        <v>746</v>
      </c>
      <c r="C14" s="9" t="s">
        <v>747</v>
      </c>
      <c r="D14" s="9" t="s">
        <v>748</v>
      </c>
      <c r="E14" s="9" t="s">
        <v>749</v>
      </c>
      <c r="F14" s="9" t="s">
        <v>750</v>
      </c>
      <c r="G14" s="9" t="s">
        <v>751</v>
      </c>
      <c r="H14" s="9" t="s">
        <v>752</v>
      </c>
      <c r="I14" s="9" t="s">
        <v>753</v>
      </c>
      <c r="J14" s="9" t="s">
        <v>754</v>
      </c>
      <c r="K14" s="9" t="s">
        <v>755</v>
      </c>
      <c r="L14" s="9" t="s">
        <v>756</v>
      </c>
      <c r="M14" s="9" t="s">
        <v>757</v>
      </c>
      <c r="N14" s="9" t="s">
        <v>758</v>
      </c>
      <c r="O14" s="9" t="s">
        <v>759</v>
      </c>
      <c r="P14" s="9" t="s">
        <v>760</v>
      </c>
      <c r="Q14" s="9" t="s">
        <v>761</v>
      </c>
      <c r="R14" s="9" t="s">
        <v>762</v>
      </c>
      <c r="S14" s="9" t="s">
        <v>763</v>
      </c>
      <c r="T14" s="9" t="s">
        <v>764</v>
      </c>
      <c r="U14" s="9" t="s">
        <v>765</v>
      </c>
      <c r="V14" s="9" t="s">
        <v>766</v>
      </c>
      <c r="W14" s="9" t="s">
        <v>767</v>
      </c>
      <c r="X14" s="9" t="s">
        <v>768</v>
      </c>
      <c r="Y14" s="9" t="s">
        <v>769</v>
      </c>
      <c r="Z14" s="9" t="s">
        <v>770</v>
      </c>
      <c r="AA14" s="9" t="s">
        <v>771</v>
      </c>
      <c r="AB14" s="9" t="s">
        <v>772</v>
      </c>
      <c r="AC14" s="9" t="s">
        <v>773</v>
      </c>
      <c r="AD14" s="9" t="s">
        <v>774</v>
      </c>
      <c r="AE14" s="9" t="s">
        <v>775</v>
      </c>
      <c r="AF14" s="9" t="s">
        <v>776</v>
      </c>
      <c r="AG14" s="9" t="s">
        <v>777</v>
      </c>
      <c r="AH14" s="9" t="s">
        <v>778</v>
      </c>
      <c r="AI14" s="9" t="s">
        <v>779</v>
      </c>
      <c r="AJ14" s="9" t="s">
        <v>780</v>
      </c>
      <c r="AK14" s="9" t="s">
        <v>781</v>
      </c>
      <c r="AL14" s="9" t="s">
        <v>782</v>
      </c>
      <c r="AM14" s="9" t="s">
        <v>783</v>
      </c>
      <c r="AN14" s="9" t="s">
        <v>784</v>
      </c>
      <c r="AO14" s="9" t="s">
        <v>785</v>
      </c>
      <c r="AP14" s="9" t="s">
        <v>786</v>
      </c>
      <c r="AQ14" s="9" t="s">
        <v>787</v>
      </c>
      <c r="AR14" s="9" t="s">
        <v>788</v>
      </c>
      <c r="AS14" s="9" t="s">
        <v>789</v>
      </c>
      <c r="AT14" s="9" t="s">
        <v>790</v>
      </c>
      <c r="AU14" s="9" t="s">
        <v>791</v>
      </c>
      <c r="AV14" s="9" t="s">
        <v>792</v>
      </c>
      <c r="AW14" s="9" t="s">
        <v>793</v>
      </c>
      <c r="AX14" s="9" t="s">
        <v>794</v>
      </c>
      <c r="AY14" s="9" t="s">
        <v>795</v>
      </c>
      <c r="AZ14" s="9" t="s">
        <v>796</v>
      </c>
    </row>
    <row r="15" spans="1:52" x14ac:dyDescent="0.25">
      <c r="A15" s="9" t="s">
        <v>797</v>
      </c>
      <c r="B15" s="9" t="s">
        <v>798</v>
      </c>
      <c r="C15" s="9" t="s">
        <v>799</v>
      </c>
      <c r="D15" s="9" t="s">
        <v>800</v>
      </c>
      <c r="E15" s="9" t="s">
        <v>801</v>
      </c>
      <c r="F15" s="9" t="s">
        <v>802</v>
      </c>
      <c r="G15" s="9" t="s">
        <v>803</v>
      </c>
      <c r="H15" s="9" t="s">
        <v>804</v>
      </c>
      <c r="I15" s="9" t="s">
        <v>805</v>
      </c>
      <c r="J15" s="9" t="s">
        <v>806</v>
      </c>
      <c r="K15" s="9" t="s">
        <v>807</v>
      </c>
      <c r="L15" s="9" t="s">
        <v>808</v>
      </c>
      <c r="M15" s="9" t="s">
        <v>809</v>
      </c>
      <c r="N15" s="9" t="s">
        <v>810</v>
      </c>
      <c r="O15" s="9" t="s">
        <v>811</v>
      </c>
      <c r="P15" s="9" t="s">
        <v>812</v>
      </c>
      <c r="Q15" s="9" t="s">
        <v>813</v>
      </c>
      <c r="R15" s="9" t="s">
        <v>814</v>
      </c>
      <c r="S15" s="9" t="s">
        <v>815</v>
      </c>
      <c r="T15" s="9" t="s">
        <v>816</v>
      </c>
      <c r="U15" s="9" t="s">
        <v>817</v>
      </c>
      <c r="V15" s="9" t="s">
        <v>818</v>
      </c>
      <c r="W15" s="9" t="s">
        <v>819</v>
      </c>
      <c r="X15" s="9" t="s">
        <v>820</v>
      </c>
      <c r="Y15" s="9" t="s">
        <v>821</v>
      </c>
      <c r="Z15" s="9" t="s">
        <v>822</v>
      </c>
      <c r="AA15" s="9" t="s">
        <v>823</v>
      </c>
      <c r="AB15" s="9" t="s">
        <v>824</v>
      </c>
      <c r="AC15" s="9" t="s">
        <v>825</v>
      </c>
      <c r="AD15" s="9" t="s">
        <v>826</v>
      </c>
      <c r="AE15" s="9" t="s">
        <v>827</v>
      </c>
      <c r="AF15" s="9" t="s">
        <v>828</v>
      </c>
      <c r="AG15" s="9" t="s">
        <v>829</v>
      </c>
      <c r="AH15" s="9" t="s">
        <v>830</v>
      </c>
      <c r="AI15" s="9" t="s">
        <v>831</v>
      </c>
      <c r="AJ15" s="9" t="s">
        <v>832</v>
      </c>
      <c r="AK15" s="9" t="s">
        <v>833</v>
      </c>
      <c r="AL15" s="9" t="s">
        <v>834</v>
      </c>
      <c r="AM15" s="9" t="s">
        <v>835</v>
      </c>
      <c r="AN15" s="9" t="s">
        <v>836</v>
      </c>
      <c r="AO15" s="9" t="s">
        <v>837</v>
      </c>
      <c r="AP15" s="9" t="s">
        <v>838</v>
      </c>
      <c r="AQ15" s="9" t="s">
        <v>839</v>
      </c>
      <c r="AR15" s="9" t="s">
        <v>840</v>
      </c>
      <c r="AS15" s="9" t="s">
        <v>841</v>
      </c>
      <c r="AT15" s="9" t="s">
        <v>842</v>
      </c>
      <c r="AU15" s="9" t="s">
        <v>843</v>
      </c>
      <c r="AV15" s="9" t="s">
        <v>844</v>
      </c>
      <c r="AW15" s="9" t="s">
        <v>845</v>
      </c>
      <c r="AX15" s="9" t="s">
        <v>846</v>
      </c>
      <c r="AY15" s="9" t="s">
        <v>847</v>
      </c>
      <c r="AZ15" s="9" t="s">
        <v>848</v>
      </c>
    </row>
    <row r="16" spans="1:52" x14ac:dyDescent="0.25">
      <c r="A16" s="9" t="s">
        <v>849</v>
      </c>
      <c r="B16" s="9" t="s">
        <v>850</v>
      </c>
      <c r="C16" s="9" t="s">
        <v>851</v>
      </c>
      <c r="D16" s="9" t="s">
        <v>852</v>
      </c>
      <c r="E16" s="9" t="s">
        <v>853</v>
      </c>
      <c r="F16" s="9" t="s">
        <v>854</v>
      </c>
      <c r="G16" s="9" t="s">
        <v>855</v>
      </c>
      <c r="H16" s="9" t="s">
        <v>856</v>
      </c>
      <c r="I16" s="9" t="s">
        <v>857</v>
      </c>
      <c r="J16" s="9" t="s">
        <v>858</v>
      </c>
      <c r="K16" s="9" t="s">
        <v>859</v>
      </c>
      <c r="L16" s="9" t="s">
        <v>860</v>
      </c>
      <c r="M16" s="9" t="s">
        <v>861</v>
      </c>
      <c r="N16" s="9" t="s">
        <v>862</v>
      </c>
      <c r="O16" s="9" t="s">
        <v>863</v>
      </c>
      <c r="P16" s="9" t="s">
        <v>864</v>
      </c>
      <c r="Q16" s="9" t="s">
        <v>865</v>
      </c>
      <c r="R16" s="9" t="s">
        <v>866</v>
      </c>
      <c r="S16" s="9" t="s">
        <v>867</v>
      </c>
      <c r="T16" s="9" t="s">
        <v>868</v>
      </c>
      <c r="U16" s="9" t="s">
        <v>869</v>
      </c>
      <c r="V16" s="9" t="s">
        <v>870</v>
      </c>
      <c r="W16" s="9" t="s">
        <v>871</v>
      </c>
      <c r="X16" s="9" t="s">
        <v>872</v>
      </c>
      <c r="Y16" s="9" t="s">
        <v>873</v>
      </c>
      <c r="Z16" s="9" t="s">
        <v>874</v>
      </c>
      <c r="AA16" s="9" t="s">
        <v>875</v>
      </c>
      <c r="AB16" s="9" t="s">
        <v>876</v>
      </c>
      <c r="AC16" s="9" t="s">
        <v>877</v>
      </c>
      <c r="AD16" s="9" t="s">
        <v>878</v>
      </c>
      <c r="AE16" s="9" t="s">
        <v>879</v>
      </c>
      <c r="AF16" s="9" t="s">
        <v>880</v>
      </c>
      <c r="AG16" s="9" t="s">
        <v>881</v>
      </c>
      <c r="AH16" s="9" t="s">
        <v>882</v>
      </c>
      <c r="AI16" s="9" t="s">
        <v>883</v>
      </c>
      <c r="AJ16" s="9" t="s">
        <v>884</v>
      </c>
      <c r="AK16" s="9" t="s">
        <v>885</v>
      </c>
      <c r="AL16" s="9" t="s">
        <v>886</v>
      </c>
      <c r="AM16" s="9" t="s">
        <v>887</v>
      </c>
      <c r="AN16" s="9" t="s">
        <v>888</v>
      </c>
      <c r="AO16" s="9" t="s">
        <v>889</v>
      </c>
      <c r="AP16" s="9" t="s">
        <v>890</v>
      </c>
      <c r="AQ16" s="9" t="s">
        <v>891</v>
      </c>
      <c r="AR16" s="9" t="s">
        <v>892</v>
      </c>
      <c r="AS16" s="9" t="s">
        <v>893</v>
      </c>
      <c r="AT16" s="9" t="s">
        <v>894</v>
      </c>
      <c r="AU16" s="9" t="s">
        <v>895</v>
      </c>
      <c r="AV16" s="9" t="s">
        <v>896</v>
      </c>
      <c r="AW16" s="9" t="s">
        <v>897</v>
      </c>
      <c r="AX16" s="9" t="s">
        <v>898</v>
      </c>
      <c r="AY16" s="9" t="s">
        <v>899</v>
      </c>
      <c r="AZ16" s="9" t="s">
        <v>900</v>
      </c>
    </row>
    <row r="17" spans="1:52" x14ac:dyDescent="0.25">
      <c r="A17" s="9" t="s">
        <v>901</v>
      </c>
      <c r="B17" s="9" t="s">
        <v>902</v>
      </c>
      <c r="C17" s="9" t="s">
        <v>903</v>
      </c>
      <c r="D17" s="9" t="s">
        <v>904</v>
      </c>
      <c r="E17" s="9" t="s">
        <v>905</v>
      </c>
      <c r="F17" s="9" t="s">
        <v>906</v>
      </c>
      <c r="G17" s="9" t="s">
        <v>907</v>
      </c>
      <c r="H17" s="9" t="s">
        <v>908</v>
      </c>
      <c r="I17" s="9" t="s">
        <v>909</v>
      </c>
      <c r="J17" s="9" t="s">
        <v>910</v>
      </c>
      <c r="K17" s="9" t="s">
        <v>911</v>
      </c>
      <c r="L17" s="9" t="s">
        <v>912</v>
      </c>
      <c r="M17" s="9" t="s">
        <v>913</v>
      </c>
      <c r="N17" s="9" t="s">
        <v>914</v>
      </c>
      <c r="O17" s="9" t="s">
        <v>915</v>
      </c>
      <c r="P17" s="9" t="s">
        <v>916</v>
      </c>
      <c r="Q17" s="9" t="s">
        <v>917</v>
      </c>
      <c r="R17" s="9" t="s">
        <v>918</v>
      </c>
      <c r="S17" s="9" t="s">
        <v>919</v>
      </c>
      <c r="T17" s="9" t="s">
        <v>920</v>
      </c>
      <c r="U17" s="9" t="s">
        <v>921</v>
      </c>
      <c r="V17" s="9" t="s">
        <v>922</v>
      </c>
      <c r="W17" s="9" t="s">
        <v>923</v>
      </c>
      <c r="X17" s="9" t="s">
        <v>924</v>
      </c>
      <c r="Y17" s="9" t="s">
        <v>925</v>
      </c>
      <c r="Z17" s="9" t="s">
        <v>926</v>
      </c>
      <c r="AA17" s="9" t="s">
        <v>927</v>
      </c>
      <c r="AB17" s="9" t="s">
        <v>928</v>
      </c>
      <c r="AC17" s="9" t="s">
        <v>929</v>
      </c>
      <c r="AD17" s="9" t="s">
        <v>930</v>
      </c>
      <c r="AE17" s="9" t="s">
        <v>931</v>
      </c>
      <c r="AF17" s="9" t="s">
        <v>932</v>
      </c>
      <c r="AG17" s="9" t="s">
        <v>933</v>
      </c>
      <c r="AH17" s="9" t="s">
        <v>934</v>
      </c>
      <c r="AI17" s="9" t="s">
        <v>935</v>
      </c>
      <c r="AJ17" s="9" t="s">
        <v>936</v>
      </c>
      <c r="AK17" s="9" t="s">
        <v>937</v>
      </c>
      <c r="AL17" s="9" t="s">
        <v>938</v>
      </c>
      <c r="AM17" s="9" t="s">
        <v>939</v>
      </c>
      <c r="AN17" s="9" t="s">
        <v>940</v>
      </c>
      <c r="AO17" s="9" t="s">
        <v>941</v>
      </c>
      <c r="AP17" s="9" t="s">
        <v>942</v>
      </c>
      <c r="AQ17" s="9" t="s">
        <v>943</v>
      </c>
      <c r="AR17" s="9" t="s">
        <v>944</v>
      </c>
      <c r="AS17" s="9" t="s">
        <v>945</v>
      </c>
      <c r="AT17" s="9" t="s">
        <v>946</v>
      </c>
      <c r="AU17" s="9" t="s">
        <v>947</v>
      </c>
      <c r="AV17" s="9" t="s">
        <v>948</v>
      </c>
      <c r="AW17" s="9" t="s">
        <v>949</v>
      </c>
      <c r="AX17" s="9" t="s">
        <v>950</v>
      </c>
      <c r="AY17" s="9" t="s">
        <v>951</v>
      </c>
      <c r="AZ17" s="9" t="s">
        <v>952</v>
      </c>
    </row>
    <row r="18" spans="1:52" x14ac:dyDescent="0.25">
      <c r="A18" s="9" t="s">
        <v>953</v>
      </c>
      <c r="B18" s="9" t="s">
        <v>954</v>
      </c>
      <c r="C18" s="9" t="s">
        <v>955</v>
      </c>
      <c r="D18" s="9" t="s">
        <v>956</v>
      </c>
      <c r="E18" s="9" t="s">
        <v>957</v>
      </c>
      <c r="F18" s="9" t="s">
        <v>958</v>
      </c>
      <c r="G18" s="9" t="s">
        <v>755</v>
      </c>
      <c r="H18" s="9" t="s">
        <v>959</v>
      </c>
      <c r="I18" s="9" t="s">
        <v>960</v>
      </c>
      <c r="J18" s="9" t="s">
        <v>961</v>
      </c>
      <c r="K18" s="9" t="s">
        <v>962</v>
      </c>
      <c r="L18" s="9" t="s">
        <v>963</v>
      </c>
      <c r="M18" s="9" t="s">
        <v>964</v>
      </c>
      <c r="N18" s="9" t="s">
        <v>965</v>
      </c>
      <c r="O18" s="9" t="s">
        <v>966</v>
      </c>
      <c r="P18" s="9" t="s">
        <v>967</v>
      </c>
      <c r="Q18" s="9" t="s">
        <v>968</v>
      </c>
      <c r="R18" s="9" t="s">
        <v>969</v>
      </c>
      <c r="S18" s="9" t="s">
        <v>970</v>
      </c>
      <c r="T18" s="9" t="s">
        <v>809</v>
      </c>
      <c r="U18" s="9" t="s">
        <v>971</v>
      </c>
      <c r="V18" s="9" t="s">
        <v>972</v>
      </c>
      <c r="W18" s="9" t="s">
        <v>973</v>
      </c>
      <c r="X18" s="9" t="s">
        <v>974</v>
      </c>
      <c r="Y18" s="9" t="s">
        <v>975</v>
      </c>
      <c r="Z18" s="9" t="s">
        <v>976</v>
      </c>
      <c r="AA18" s="9" t="s">
        <v>977</v>
      </c>
      <c r="AB18" s="9" t="s">
        <v>978</v>
      </c>
      <c r="AC18" s="9" t="s">
        <v>979</v>
      </c>
      <c r="AD18" s="9" t="s">
        <v>980</v>
      </c>
      <c r="AE18" s="9" t="s">
        <v>981</v>
      </c>
      <c r="AF18" s="9" t="s">
        <v>982</v>
      </c>
      <c r="AG18" s="9" t="s">
        <v>983</v>
      </c>
      <c r="AH18" s="9" t="s">
        <v>984</v>
      </c>
      <c r="AI18" s="9" t="s">
        <v>985</v>
      </c>
      <c r="AJ18" s="9" t="s">
        <v>986</v>
      </c>
      <c r="AK18" s="9" t="s">
        <v>987</v>
      </c>
      <c r="AL18" s="9" t="s">
        <v>988</v>
      </c>
      <c r="AM18" s="9" t="s">
        <v>989</v>
      </c>
      <c r="AN18" s="9" t="s">
        <v>990</v>
      </c>
      <c r="AO18" s="9" t="s">
        <v>991</v>
      </c>
      <c r="AP18" s="9" t="s">
        <v>992</v>
      </c>
      <c r="AQ18" s="9" t="s">
        <v>993</v>
      </c>
      <c r="AR18" s="9" t="s">
        <v>994</v>
      </c>
      <c r="AS18" s="9" t="s">
        <v>995</v>
      </c>
      <c r="AT18" s="9" t="s">
        <v>996</v>
      </c>
      <c r="AU18" s="9" t="s">
        <v>997</v>
      </c>
      <c r="AV18" s="9" t="s">
        <v>998</v>
      </c>
      <c r="AW18" s="9" t="s">
        <v>999</v>
      </c>
      <c r="AX18" s="9" t="s">
        <v>1000</v>
      </c>
      <c r="AY18" s="9" t="s">
        <v>1001</v>
      </c>
      <c r="AZ18" s="9" t="s">
        <v>1002</v>
      </c>
    </row>
    <row r="19" spans="1:52" x14ac:dyDescent="0.25">
      <c r="A19" s="9" t="s">
        <v>1003</v>
      </c>
      <c r="B19" s="9" t="s">
        <v>1004</v>
      </c>
      <c r="C19" s="9" t="s">
        <v>1005</v>
      </c>
      <c r="D19" s="9" t="s">
        <v>1006</v>
      </c>
      <c r="E19" s="9" t="s">
        <v>1007</v>
      </c>
      <c r="F19" s="9" t="s">
        <v>1008</v>
      </c>
      <c r="G19" s="9" t="s">
        <v>807</v>
      </c>
      <c r="H19" s="9" t="s">
        <v>1009</v>
      </c>
      <c r="I19" s="9" t="s">
        <v>1010</v>
      </c>
      <c r="J19" s="9" t="s">
        <v>1011</v>
      </c>
      <c r="K19" s="9" t="s">
        <v>1012</v>
      </c>
      <c r="L19" s="9" t="s">
        <v>1013</v>
      </c>
      <c r="M19" s="9" t="s">
        <v>1014</v>
      </c>
      <c r="N19" s="9" t="s">
        <v>1015</v>
      </c>
      <c r="O19" s="9" t="s">
        <v>1016</v>
      </c>
      <c r="P19" s="9" t="s">
        <v>1017</v>
      </c>
      <c r="Q19" s="9" t="s">
        <v>1018</v>
      </c>
      <c r="R19" s="9" t="s">
        <v>1019</v>
      </c>
      <c r="S19" s="9" t="s">
        <v>1020</v>
      </c>
      <c r="T19" s="9" t="s">
        <v>555</v>
      </c>
      <c r="U19" s="9" t="s">
        <v>1021</v>
      </c>
      <c r="V19" s="9" t="s">
        <v>1022</v>
      </c>
      <c r="W19" s="9" t="s">
        <v>1023</v>
      </c>
      <c r="X19" s="9" t="s">
        <v>1024</v>
      </c>
      <c r="Y19" s="9" t="s">
        <v>1025</v>
      </c>
      <c r="Z19" s="9" t="s">
        <v>1026</v>
      </c>
      <c r="AA19" s="9" t="s">
        <v>1027</v>
      </c>
      <c r="AB19" s="9" t="s">
        <v>1028</v>
      </c>
      <c r="AC19" s="9" t="s">
        <v>1029</v>
      </c>
      <c r="AD19" s="9" t="s">
        <v>1030</v>
      </c>
      <c r="AE19" s="9" t="s">
        <v>1031</v>
      </c>
      <c r="AF19" s="9" t="s">
        <v>1032</v>
      </c>
      <c r="AG19" s="9" t="s">
        <v>1033</v>
      </c>
      <c r="AH19" s="9" t="s">
        <v>1034</v>
      </c>
      <c r="AI19" s="9" t="s">
        <v>1035</v>
      </c>
      <c r="AJ19" s="9" t="s">
        <v>1036</v>
      </c>
      <c r="AK19" s="9" t="s">
        <v>1037</v>
      </c>
      <c r="AL19" s="9" t="s">
        <v>1038</v>
      </c>
      <c r="AM19" s="9" t="s">
        <v>1039</v>
      </c>
      <c r="AN19" s="9" t="s">
        <v>1040</v>
      </c>
      <c r="AO19" s="9" t="s">
        <v>1041</v>
      </c>
      <c r="AP19" s="9" t="s">
        <v>1042</v>
      </c>
      <c r="AQ19" s="9" t="s">
        <v>1043</v>
      </c>
      <c r="AR19" s="9" t="s">
        <v>1044</v>
      </c>
      <c r="AS19" s="9" t="s">
        <v>1045</v>
      </c>
      <c r="AT19" s="9" t="s">
        <v>1046</v>
      </c>
      <c r="AU19" s="9" t="s">
        <v>1047</v>
      </c>
      <c r="AV19" s="9" t="s">
        <v>1048</v>
      </c>
      <c r="AW19" s="9" t="s">
        <v>1049</v>
      </c>
      <c r="AX19" s="9" t="s">
        <v>1050</v>
      </c>
      <c r="AY19" s="9" t="s">
        <v>1051</v>
      </c>
      <c r="AZ19" s="9" t="s">
        <v>1052</v>
      </c>
    </row>
    <row r="20" spans="1:52" x14ac:dyDescent="0.25">
      <c r="A20" s="9" t="s">
        <v>1053</v>
      </c>
      <c r="B20" s="9" t="s">
        <v>1054</v>
      </c>
      <c r="C20" s="9" t="s">
        <v>1055</v>
      </c>
      <c r="D20" s="9" t="s">
        <v>1056</v>
      </c>
      <c r="E20" s="9" t="s">
        <v>1057</v>
      </c>
      <c r="F20" s="9" t="s">
        <v>1058</v>
      </c>
      <c r="G20" s="9" t="s">
        <v>859</v>
      </c>
      <c r="H20" s="9" t="s">
        <v>1059</v>
      </c>
      <c r="I20" s="9" t="s">
        <v>1060</v>
      </c>
      <c r="J20" s="9" t="s">
        <v>1061</v>
      </c>
      <c r="K20" s="9" t="s">
        <v>1062</v>
      </c>
      <c r="L20" s="9" t="s">
        <v>1063</v>
      </c>
      <c r="M20" s="9" t="s">
        <v>1064</v>
      </c>
      <c r="N20" s="9" t="s">
        <v>1065</v>
      </c>
      <c r="O20" s="9" t="s">
        <v>1066</v>
      </c>
      <c r="P20" s="9" t="s">
        <v>1067</v>
      </c>
      <c r="Q20" s="9" t="s">
        <v>1068</v>
      </c>
      <c r="R20" s="9" t="s">
        <v>1069</v>
      </c>
      <c r="S20" s="9" t="s">
        <v>1070</v>
      </c>
      <c r="T20" s="9" t="s">
        <v>1071</v>
      </c>
      <c r="U20" s="9" t="s">
        <v>1072</v>
      </c>
      <c r="V20" s="9" t="s">
        <v>1073</v>
      </c>
      <c r="W20" s="9" t="s">
        <v>1074</v>
      </c>
      <c r="X20" s="9" t="s">
        <v>1075</v>
      </c>
      <c r="Y20" s="9" t="s">
        <v>1076</v>
      </c>
      <c r="Z20" s="9" t="s">
        <v>1077</v>
      </c>
      <c r="AA20" s="9" t="s">
        <v>1078</v>
      </c>
      <c r="AB20" s="9" t="s">
        <v>1079</v>
      </c>
      <c r="AC20" s="9" t="s">
        <v>1080</v>
      </c>
      <c r="AD20" s="9" t="s">
        <v>1081</v>
      </c>
      <c r="AE20" s="9" t="s">
        <v>1082</v>
      </c>
      <c r="AF20" s="9" t="s">
        <v>1083</v>
      </c>
      <c r="AG20" s="9" t="s">
        <v>1084</v>
      </c>
      <c r="AH20" s="9" t="s">
        <v>1085</v>
      </c>
      <c r="AI20" s="9" t="s">
        <v>1086</v>
      </c>
      <c r="AJ20" s="9" t="s">
        <v>1087</v>
      </c>
      <c r="AK20" s="9" t="s">
        <v>1088</v>
      </c>
      <c r="AL20" s="9" t="s">
        <v>1089</v>
      </c>
      <c r="AM20" s="9" t="s">
        <v>1090</v>
      </c>
      <c r="AN20" s="9" t="s">
        <v>1091</v>
      </c>
      <c r="AO20" s="9" t="s">
        <v>1092</v>
      </c>
      <c r="AP20" s="9" t="s">
        <v>1093</v>
      </c>
      <c r="AQ20" s="9" t="s">
        <v>1094</v>
      </c>
      <c r="AR20" s="9" t="s">
        <v>1095</v>
      </c>
      <c r="AS20" s="9" t="s">
        <v>1096</v>
      </c>
      <c r="AT20" s="9" t="s">
        <v>1097</v>
      </c>
      <c r="AU20" s="9" t="s">
        <v>1098</v>
      </c>
      <c r="AV20" s="9" t="s">
        <v>1099</v>
      </c>
      <c r="AW20" s="9" t="s">
        <v>1100</v>
      </c>
      <c r="AX20" s="9" t="s">
        <v>1101</v>
      </c>
      <c r="AY20" s="9" t="s">
        <v>1102</v>
      </c>
      <c r="AZ20" s="9" t="s">
        <v>1103</v>
      </c>
    </row>
    <row r="21" spans="1:52" x14ac:dyDescent="0.25">
      <c r="A21" s="9" t="s">
        <v>1104</v>
      </c>
      <c r="B21" s="9" t="s">
        <v>1105</v>
      </c>
      <c r="C21" s="9" t="s">
        <v>1106</v>
      </c>
      <c r="D21" s="9" t="s">
        <v>1107</v>
      </c>
      <c r="E21" s="9" t="s">
        <v>1108</v>
      </c>
      <c r="F21" s="9" t="s">
        <v>1109</v>
      </c>
      <c r="G21" s="9" t="s">
        <v>911</v>
      </c>
      <c r="H21" s="9" t="s">
        <v>1110</v>
      </c>
      <c r="I21" s="9" t="s">
        <v>1111</v>
      </c>
      <c r="J21" s="9" t="s">
        <v>1112</v>
      </c>
      <c r="K21" s="9" t="s">
        <v>1113</v>
      </c>
      <c r="L21" s="9" t="s">
        <v>1114</v>
      </c>
      <c r="M21" s="9" t="s">
        <v>1115</v>
      </c>
      <c r="N21" s="9" t="s">
        <v>1116</v>
      </c>
      <c r="O21" s="9" t="s">
        <v>1117</v>
      </c>
      <c r="P21" s="9" t="s">
        <v>1118</v>
      </c>
      <c r="Q21" s="9" t="s">
        <v>1119</v>
      </c>
      <c r="R21" s="9" t="s">
        <v>1120</v>
      </c>
      <c r="S21" s="9" t="s">
        <v>1121</v>
      </c>
      <c r="T21" s="9" t="s">
        <v>1014</v>
      </c>
      <c r="U21" s="9" t="s">
        <v>1122</v>
      </c>
      <c r="V21" s="9" t="s">
        <v>1123</v>
      </c>
      <c r="W21" s="9" t="s">
        <v>1124</v>
      </c>
      <c r="X21" s="9" t="s">
        <v>1125</v>
      </c>
      <c r="Y21" s="9" t="s">
        <v>1126</v>
      </c>
      <c r="Z21" s="9" t="s">
        <v>1127</v>
      </c>
      <c r="AA21" s="9" t="s">
        <v>1128</v>
      </c>
      <c r="AB21" s="9" t="s">
        <v>1129</v>
      </c>
      <c r="AC21" s="9" t="s">
        <v>1130</v>
      </c>
      <c r="AD21" s="9" t="s">
        <v>1131</v>
      </c>
      <c r="AE21" s="9" t="s">
        <v>1132</v>
      </c>
      <c r="AF21" s="9" t="s">
        <v>1133</v>
      </c>
      <c r="AG21" s="9" t="s">
        <v>1134</v>
      </c>
      <c r="AH21" s="9" t="s">
        <v>1135</v>
      </c>
      <c r="AI21" s="9" t="s">
        <v>1136</v>
      </c>
      <c r="AJ21" s="9" t="s">
        <v>1137</v>
      </c>
      <c r="AK21" s="9" t="s">
        <v>1138</v>
      </c>
      <c r="AL21" s="9" t="s">
        <v>1139</v>
      </c>
      <c r="AM21" s="9" t="s">
        <v>1140</v>
      </c>
      <c r="AN21" s="9" t="s">
        <v>1141</v>
      </c>
      <c r="AO21" s="9" t="s">
        <v>1142</v>
      </c>
      <c r="AP21" s="9" t="s">
        <v>1143</v>
      </c>
      <c r="AQ21" s="9" t="s">
        <v>1144</v>
      </c>
      <c r="AR21" s="9" t="s">
        <v>1145</v>
      </c>
      <c r="AS21" s="9" t="s">
        <v>1146</v>
      </c>
      <c r="AT21" s="9" t="s">
        <v>1147</v>
      </c>
      <c r="AU21" s="9" t="s">
        <v>1148</v>
      </c>
      <c r="AV21" s="9" t="s">
        <v>1149</v>
      </c>
      <c r="AW21" s="9" t="s">
        <v>1150</v>
      </c>
      <c r="AX21" s="9" t="s">
        <v>1151</v>
      </c>
      <c r="AY21" s="9" t="s">
        <v>1152</v>
      </c>
      <c r="AZ21" s="9" t="s">
        <v>1153</v>
      </c>
    </row>
    <row r="22" spans="1:52" x14ac:dyDescent="0.25">
      <c r="A22" s="9" t="s">
        <v>1154</v>
      </c>
      <c r="B22" s="9" t="s">
        <v>1155</v>
      </c>
      <c r="C22" s="9" t="s">
        <v>1156</v>
      </c>
      <c r="D22" s="9" t="s">
        <v>1157</v>
      </c>
      <c r="E22" s="9" t="s">
        <v>1158</v>
      </c>
      <c r="F22" s="9" t="s">
        <v>1159</v>
      </c>
      <c r="G22" s="9" t="s">
        <v>1160</v>
      </c>
      <c r="H22" s="9" t="s">
        <v>1161</v>
      </c>
      <c r="I22" s="9" t="s">
        <v>1162</v>
      </c>
      <c r="J22" s="9" t="s">
        <v>1163</v>
      </c>
      <c r="K22" s="9" t="s">
        <v>1164</v>
      </c>
      <c r="L22" s="9" t="s">
        <v>1165</v>
      </c>
      <c r="M22" s="9" t="s">
        <v>1166</v>
      </c>
      <c r="N22" s="9" t="s">
        <v>1167</v>
      </c>
      <c r="O22" s="9" t="s">
        <v>1168</v>
      </c>
      <c r="P22" s="9" t="s">
        <v>1169</v>
      </c>
      <c r="Q22" s="9" t="s">
        <v>1170</v>
      </c>
      <c r="R22" s="9" t="s">
        <v>1171</v>
      </c>
      <c r="S22" s="9" t="s">
        <v>1172</v>
      </c>
      <c r="T22" s="9" t="s">
        <v>1173</v>
      </c>
      <c r="U22" s="9" t="s">
        <v>255</v>
      </c>
      <c r="V22" s="9" t="s">
        <v>1174</v>
      </c>
      <c r="W22" s="9" t="s">
        <v>1175</v>
      </c>
      <c r="X22" s="9" t="s">
        <v>1176</v>
      </c>
      <c r="Y22" s="9" t="s">
        <v>1177</v>
      </c>
      <c r="Z22" s="9" t="s">
        <v>1178</v>
      </c>
      <c r="AA22" s="9" t="s">
        <v>1179</v>
      </c>
      <c r="AB22" s="9" t="s">
        <v>1180</v>
      </c>
      <c r="AC22" s="9" t="s">
        <v>1181</v>
      </c>
      <c r="AD22" s="9" t="s">
        <v>1182</v>
      </c>
      <c r="AE22" s="9" t="s">
        <v>1183</v>
      </c>
      <c r="AF22" s="9" t="s">
        <v>1184</v>
      </c>
      <c r="AG22" s="9" t="s">
        <v>1185</v>
      </c>
      <c r="AH22" s="9" t="s">
        <v>1186</v>
      </c>
      <c r="AI22" s="9" t="s">
        <v>1187</v>
      </c>
      <c r="AJ22" s="9" t="s">
        <v>1188</v>
      </c>
      <c r="AK22" s="9" t="s">
        <v>1189</v>
      </c>
      <c r="AL22" s="9" t="s">
        <v>1190</v>
      </c>
      <c r="AM22" s="9" t="s">
        <v>1191</v>
      </c>
      <c r="AN22" s="9" t="s">
        <v>1192</v>
      </c>
      <c r="AO22" s="9" t="s">
        <v>1193</v>
      </c>
      <c r="AP22" s="9" t="s">
        <v>1194</v>
      </c>
      <c r="AQ22" s="9" t="s">
        <v>1195</v>
      </c>
      <c r="AR22" s="9" t="s">
        <v>1196</v>
      </c>
      <c r="AS22" s="9" t="s">
        <v>1197</v>
      </c>
      <c r="AT22" s="9" t="s">
        <v>1198</v>
      </c>
      <c r="AU22" s="9" t="s">
        <v>1199</v>
      </c>
      <c r="AV22" s="9" t="s">
        <v>1200</v>
      </c>
      <c r="AW22" s="9" t="s">
        <v>1201</v>
      </c>
      <c r="AX22" s="9" t="s">
        <v>1202</v>
      </c>
      <c r="AY22" s="9" t="s">
        <v>1203</v>
      </c>
      <c r="AZ22" s="9" t="s">
        <v>1204</v>
      </c>
    </row>
    <row r="23" spans="1:52" x14ac:dyDescent="0.25">
      <c r="A23" s="9" t="s">
        <v>1205</v>
      </c>
      <c r="B23" s="9" t="s">
        <v>1206</v>
      </c>
      <c r="C23" s="9" t="s">
        <v>1207</v>
      </c>
      <c r="D23" s="9" t="s">
        <v>1208</v>
      </c>
      <c r="E23" s="9" t="s">
        <v>1209</v>
      </c>
      <c r="F23" s="9" t="s">
        <v>1210</v>
      </c>
      <c r="G23" s="9" t="s">
        <v>1211</v>
      </c>
      <c r="H23" s="9" t="s">
        <v>1212</v>
      </c>
      <c r="I23" s="9" t="s">
        <v>1213</v>
      </c>
      <c r="J23" s="9" t="s">
        <v>1214</v>
      </c>
      <c r="K23" s="9" t="s">
        <v>1215</v>
      </c>
      <c r="L23" s="9" t="s">
        <v>448</v>
      </c>
      <c r="M23" s="9" t="s">
        <v>1216</v>
      </c>
      <c r="N23" s="9" t="s">
        <v>1217</v>
      </c>
      <c r="O23" s="9" t="s">
        <v>1218</v>
      </c>
      <c r="P23" s="9" t="s">
        <v>1219</v>
      </c>
      <c r="Q23" s="9" t="s">
        <v>1220</v>
      </c>
      <c r="R23" s="9" t="s">
        <v>1221</v>
      </c>
      <c r="S23" s="9" t="s">
        <v>1222</v>
      </c>
      <c r="T23" s="9" t="s">
        <v>1223</v>
      </c>
      <c r="U23" s="9" t="s">
        <v>1224</v>
      </c>
      <c r="V23" s="9" t="s">
        <v>1225</v>
      </c>
      <c r="W23" s="9" t="s">
        <v>1226</v>
      </c>
      <c r="X23" s="9" t="s">
        <v>1227</v>
      </c>
      <c r="Y23" s="9" t="s">
        <v>1228</v>
      </c>
      <c r="Z23" s="9" t="s">
        <v>1229</v>
      </c>
      <c r="AA23" s="9" t="s">
        <v>1230</v>
      </c>
      <c r="AB23" s="9" t="s">
        <v>1231</v>
      </c>
      <c r="AC23" s="9" t="s">
        <v>1232</v>
      </c>
      <c r="AD23" s="9" t="s">
        <v>1233</v>
      </c>
      <c r="AE23" s="9" t="s">
        <v>1234</v>
      </c>
      <c r="AF23" s="9" t="s">
        <v>1235</v>
      </c>
      <c r="AG23" s="9" t="s">
        <v>1236</v>
      </c>
      <c r="AH23" s="9" t="s">
        <v>1237</v>
      </c>
      <c r="AI23" s="9" t="s">
        <v>1238</v>
      </c>
      <c r="AJ23" s="9" t="s">
        <v>1239</v>
      </c>
      <c r="AK23" s="9" t="s">
        <v>1240</v>
      </c>
      <c r="AL23" s="9" t="s">
        <v>1241</v>
      </c>
      <c r="AM23" s="9" t="s">
        <v>1242</v>
      </c>
      <c r="AN23" s="9" t="s">
        <v>1243</v>
      </c>
      <c r="AO23" s="9" t="s">
        <v>1244</v>
      </c>
      <c r="AP23" s="9" t="s">
        <v>1245</v>
      </c>
      <c r="AQ23" s="9" t="s">
        <v>1246</v>
      </c>
      <c r="AR23" s="9" t="s">
        <v>1247</v>
      </c>
      <c r="AS23" s="9" t="s">
        <v>1248</v>
      </c>
      <c r="AT23" s="9" t="s">
        <v>1249</v>
      </c>
      <c r="AU23" s="9" t="s">
        <v>1250</v>
      </c>
      <c r="AV23" s="9" t="s">
        <v>1251</v>
      </c>
      <c r="AW23" s="9" t="s">
        <v>1252</v>
      </c>
      <c r="AX23" s="9" t="s">
        <v>1253</v>
      </c>
      <c r="AY23" s="9" t="s">
        <v>1254</v>
      </c>
      <c r="AZ23" s="9" t="s">
        <v>1255</v>
      </c>
    </row>
    <row r="24" spans="1:52" x14ac:dyDescent="0.25">
      <c r="A24" s="9" t="s">
        <v>1256</v>
      </c>
      <c r="B24" s="9" t="s">
        <v>1257</v>
      </c>
      <c r="C24" s="9" t="s">
        <v>1258</v>
      </c>
      <c r="D24" s="9" t="s">
        <v>1259</v>
      </c>
      <c r="E24" s="9" t="s">
        <v>1260</v>
      </c>
      <c r="F24" s="9" t="s">
        <v>1261</v>
      </c>
      <c r="G24" s="9" t="s">
        <v>1262</v>
      </c>
      <c r="H24" s="9" t="s">
        <v>1263</v>
      </c>
      <c r="I24" s="9" t="s">
        <v>1264</v>
      </c>
      <c r="J24" s="9" t="s">
        <v>1265</v>
      </c>
      <c r="K24" s="9" t="s">
        <v>1266</v>
      </c>
      <c r="L24" s="9" t="s">
        <v>1267</v>
      </c>
      <c r="M24" s="9" t="s">
        <v>1268</v>
      </c>
      <c r="N24" s="9" t="s">
        <v>1269</v>
      </c>
      <c r="O24" s="9" t="s">
        <v>1270</v>
      </c>
      <c r="P24" s="9" t="s">
        <v>1271</v>
      </c>
      <c r="Q24" s="9" t="s">
        <v>1272</v>
      </c>
      <c r="R24" s="9" t="s">
        <v>1273</v>
      </c>
      <c r="S24" s="9" t="s">
        <v>1274</v>
      </c>
      <c r="T24" s="9" t="s">
        <v>1275</v>
      </c>
      <c r="U24" s="9" t="s">
        <v>1276</v>
      </c>
      <c r="V24" s="9" t="s">
        <v>1277</v>
      </c>
      <c r="W24" s="9" t="s">
        <v>1278</v>
      </c>
      <c r="X24" s="9" t="s">
        <v>1279</v>
      </c>
      <c r="Y24" s="9" t="s">
        <v>1280</v>
      </c>
      <c r="Z24" s="9" t="s">
        <v>1281</v>
      </c>
      <c r="AA24" s="9" t="s">
        <v>1282</v>
      </c>
      <c r="AB24" s="9" t="s">
        <v>1283</v>
      </c>
      <c r="AC24" s="9" t="s">
        <v>1284</v>
      </c>
      <c r="AD24" s="9" t="s">
        <v>1285</v>
      </c>
      <c r="AE24" s="9" t="s">
        <v>1286</v>
      </c>
      <c r="AF24" s="9" t="s">
        <v>1287</v>
      </c>
      <c r="AG24" s="9" t="s">
        <v>1288</v>
      </c>
      <c r="AH24" s="9" t="s">
        <v>1289</v>
      </c>
      <c r="AI24" s="9" t="s">
        <v>1290</v>
      </c>
      <c r="AJ24" s="9" t="s">
        <v>1291</v>
      </c>
      <c r="AK24" s="9" t="s">
        <v>1292</v>
      </c>
      <c r="AL24" s="9" t="s">
        <v>1293</v>
      </c>
      <c r="AM24" s="9" t="s">
        <v>1294</v>
      </c>
      <c r="AN24" s="9" t="s">
        <v>1295</v>
      </c>
      <c r="AO24" s="9" t="s">
        <v>1296</v>
      </c>
      <c r="AP24" s="9" t="s">
        <v>1297</v>
      </c>
      <c r="AQ24" s="9" t="s">
        <v>1298</v>
      </c>
      <c r="AR24" s="9" t="s">
        <v>1299</v>
      </c>
      <c r="AS24" s="9" t="s">
        <v>1300</v>
      </c>
      <c r="AT24" s="9" t="s">
        <v>1301</v>
      </c>
      <c r="AU24" s="9" t="s">
        <v>1302</v>
      </c>
      <c r="AV24" s="9" t="s">
        <v>1303</v>
      </c>
      <c r="AW24" s="9" t="s">
        <v>1304</v>
      </c>
      <c r="AX24" s="9" t="s">
        <v>1305</v>
      </c>
      <c r="AY24" s="9" t="s">
        <v>1306</v>
      </c>
      <c r="AZ24" s="9" t="s">
        <v>1307</v>
      </c>
    </row>
    <row r="25" spans="1:52" x14ac:dyDescent="0.25">
      <c r="A25" s="9" t="s">
        <v>1308</v>
      </c>
      <c r="B25" s="9" t="s">
        <v>1309</v>
      </c>
      <c r="C25" s="9" t="s">
        <v>1310</v>
      </c>
      <c r="D25" s="9" t="s">
        <v>1311</v>
      </c>
      <c r="E25" s="9" t="s">
        <v>1312</v>
      </c>
      <c r="F25" s="9" t="s">
        <v>1313</v>
      </c>
      <c r="G25" s="9" t="s">
        <v>1314</v>
      </c>
      <c r="H25" s="9" t="s">
        <v>1315</v>
      </c>
      <c r="I25" s="9" t="s">
        <v>1316</v>
      </c>
      <c r="J25" s="9" t="s">
        <v>1317</v>
      </c>
      <c r="K25" s="9" t="s">
        <v>1318</v>
      </c>
      <c r="L25" s="9" t="s">
        <v>1319</v>
      </c>
      <c r="M25" s="9" t="s">
        <v>1320</v>
      </c>
      <c r="N25" s="9" t="s">
        <v>1321</v>
      </c>
      <c r="O25" s="9" t="s">
        <v>1322</v>
      </c>
      <c r="P25" s="9" t="s">
        <v>1323</v>
      </c>
      <c r="Q25" s="9" t="s">
        <v>1324</v>
      </c>
      <c r="R25" s="9" t="s">
        <v>1325</v>
      </c>
      <c r="S25" s="9" t="s">
        <v>1326</v>
      </c>
      <c r="T25" s="9" t="s">
        <v>1327</v>
      </c>
      <c r="U25" s="9" t="s">
        <v>1328</v>
      </c>
      <c r="V25" s="9" t="s">
        <v>1329</v>
      </c>
      <c r="W25" s="9" t="s">
        <v>1330</v>
      </c>
      <c r="X25" s="9" t="s">
        <v>1331</v>
      </c>
      <c r="Y25" s="9" t="s">
        <v>1332</v>
      </c>
      <c r="Z25" s="9" t="s">
        <v>1333</v>
      </c>
      <c r="AA25" s="9" t="s">
        <v>1334</v>
      </c>
      <c r="AB25" s="9" t="s">
        <v>1335</v>
      </c>
      <c r="AC25" s="9" t="s">
        <v>1336</v>
      </c>
      <c r="AD25" s="9" t="s">
        <v>1337</v>
      </c>
      <c r="AE25" s="9" t="s">
        <v>1338</v>
      </c>
      <c r="AF25" s="9" t="s">
        <v>1339</v>
      </c>
      <c r="AG25" s="9" t="s">
        <v>1340</v>
      </c>
      <c r="AH25" s="9" t="s">
        <v>1341</v>
      </c>
      <c r="AI25" s="9" t="s">
        <v>1342</v>
      </c>
      <c r="AJ25" s="9" t="s">
        <v>1343</v>
      </c>
      <c r="AK25" s="9" t="s">
        <v>1344</v>
      </c>
      <c r="AL25" s="9" t="s">
        <v>1345</v>
      </c>
      <c r="AM25" s="9" t="s">
        <v>1346</v>
      </c>
      <c r="AN25" s="9" t="s">
        <v>1347</v>
      </c>
      <c r="AO25" s="9" t="s">
        <v>1348</v>
      </c>
      <c r="AP25" s="9" t="s">
        <v>1349</v>
      </c>
      <c r="AQ25" s="9" t="s">
        <v>1350</v>
      </c>
      <c r="AR25" s="9" t="s">
        <v>1351</v>
      </c>
      <c r="AS25" s="9" t="s">
        <v>1352</v>
      </c>
      <c r="AT25" s="9" t="s">
        <v>1353</v>
      </c>
      <c r="AU25" s="9" t="s">
        <v>1354</v>
      </c>
      <c r="AV25" s="9" t="s">
        <v>1355</v>
      </c>
      <c r="AW25" s="9" t="s">
        <v>1356</v>
      </c>
      <c r="AX25" s="9" t="s">
        <v>1357</v>
      </c>
      <c r="AY25" s="9" t="s">
        <v>1358</v>
      </c>
      <c r="AZ25" s="9" t="s">
        <v>1359</v>
      </c>
    </row>
    <row r="26" spans="1:52" x14ac:dyDescent="0.25">
      <c r="A26" s="9" t="s">
        <v>1360</v>
      </c>
      <c r="B26" s="9" t="s">
        <v>1361</v>
      </c>
      <c r="C26" s="9" t="s">
        <v>1362</v>
      </c>
      <c r="D26" s="9" t="s">
        <v>1363</v>
      </c>
      <c r="E26" s="9" t="s">
        <v>1364</v>
      </c>
      <c r="F26" s="9" t="s">
        <v>1365</v>
      </c>
      <c r="G26" s="9" t="s">
        <v>1366</v>
      </c>
      <c r="H26" s="9" t="s">
        <v>1367</v>
      </c>
      <c r="I26" s="9" t="s">
        <v>1368</v>
      </c>
      <c r="J26" s="9" t="s">
        <v>1369</v>
      </c>
      <c r="K26" s="9" t="s">
        <v>1370</v>
      </c>
      <c r="L26" s="9" t="s">
        <v>1371</v>
      </c>
      <c r="M26" s="9" t="s">
        <v>1372</v>
      </c>
      <c r="N26" s="9" t="s">
        <v>1373</v>
      </c>
      <c r="O26" s="9" t="s">
        <v>1374</v>
      </c>
      <c r="P26" s="9" t="s">
        <v>1375</v>
      </c>
      <c r="Q26" s="9" t="s">
        <v>1376</v>
      </c>
      <c r="R26" s="9" t="s">
        <v>1377</v>
      </c>
      <c r="S26" s="9" t="s">
        <v>1378</v>
      </c>
      <c r="T26" s="9" t="s">
        <v>1379</v>
      </c>
      <c r="U26" s="9" t="s">
        <v>1380</v>
      </c>
      <c r="V26" s="9" t="s">
        <v>1381</v>
      </c>
      <c r="W26" s="9" t="s">
        <v>1382</v>
      </c>
      <c r="X26" s="9" t="s">
        <v>1383</v>
      </c>
      <c r="Y26" s="9" t="s">
        <v>1384</v>
      </c>
      <c r="Z26" s="9" t="s">
        <v>1385</v>
      </c>
      <c r="AA26" s="9" t="s">
        <v>1386</v>
      </c>
      <c r="AB26" s="9" t="s">
        <v>1387</v>
      </c>
      <c r="AC26" s="9" t="s">
        <v>1388</v>
      </c>
      <c r="AD26" s="9" t="s">
        <v>1389</v>
      </c>
      <c r="AE26" s="9" t="s">
        <v>1390</v>
      </c>
      <c r="AF26" s="9" t="s">
        <v>1391</v>
      </c>
      <c r="AG26" s="9" t="s">
        <v>1392</v>
      </c>
      <c r="AH26" s="9" t="s">
        <v>1393</v>
      </c>
      <c r="AI26" s="9" t="s">
        <v>1394</v>
      </c>
      <c r="AJ26" s="9" t="s">
        <v>1395</v>
      </c>
      <c r="AK26" s="9" t="s">
        <v>1396</v>
      </c>
      <c r="AL26" s="9" t="s">
        <v>1397</v>
      </c>
      <c r="AM26" s="9" t="s">
        <v>1398</v>
      </c>
      <c r="AN26" s="9" t="s">
        <v>1399</v>
      </c>
      <c r="AO26" s="9" t="s">
        <v>1400</v>
      </c>
      <c r="AP26" s="9" t="s">
        <v>1401</v>
      </c>
      <c r="AQ26" s="9" t="s">
        <v>1402</v>
      </c>
      <c r="AR26" s="9" t="s">
        <v>1403</v>
      </c>
      <c r="AS26" s="9" t="s">
        <v>1404</v>
      </c>
      <c r="AT26" s="9" t="s">
        <v>1405</v>
      </c>
      <c r="AU26" s="9" t="s">
        <v>1406</v>
      </c>
      <c r="AV26" s="9" t="s">
        <v>1407</v>
      </c>
      <c r="AW26" s="9" t="s">
        <v>1408</v>
      </c>
      <c r="AX26" s="9" t="s">
        <v>1409</v>
      </c>
      <c r="AY26" s="9" t="s">
        <v>1410</v>
      </c>
      <c r="AZ26" s="9" t="s">
        <v>1411</v>
      </c>
    </row>
    <row r="27" spans="1:52" x14ac:dyDescent="0.25">
      <c r="A27" s="9" t="s">
        <v>1412</v>
      </c>
      <c r="B27" s="9" t="s">
        <v>1413</v>
      </c>
      <c r="C27" s="9" t="s">
        <v>1414</v>
      </c>
      <c r="D27" s="9" t="s">
        <v>1415</v>
      </c>
      <c r="E27" s="9" t="s">
        <v>1416</v>
      </c>
      <c r="F27" s="9" t="s">
        <v>1417</v>
      </c>
      <c r="G27" s="9" t="s">
        <v>1418</v>
      </c>
      <c r="H27" s="9" t="s">
        <v>1419</v>
      </c>
      <c r="I27" s="9" t="s">
        <v>1420</v>
      </c>
      <c r="J27" s="9" t="s">
        <v>1421</v>
      </c>
      <c r="K27" s="9" t="s">
        <v>1422</v>
      </c>
      <c r="L27" s="9" t="s">
        <v>1423</v>
      </c>
      <c r="M27" s="9" t="s">
        <v>1424</v>
      </c>
      <c r="N27" s="9" t="s">
        <v>1425</v>
      </c>
      <c r="O27" s="9" t="s">
        <v>1426</v>
      </c>
      <c r="P27" s="9" t="s">
        <v>1427</v>
      </c>
      <c r="Q27" s="9" t="s">
        <v>1428</v>
      </c>
      <c r="R27" s="9" t="s">
        <v>1429</v>
      </c>
      <c r="S27" s="9" t="s">
        <v>1430</v>
      </c>
      <c r="T27" s="9" t="s">
        <v>1431</v>
      </c>
      <c r="U27" s="9" t="s">
        <v>1432</v>
      </c>
      <c r="V27" s="9" t="s">
        <v>1433</v>
      </c>
      <c r="W27" s="9" t="s">
        <v>1434</v>
      </c>
      <c r="X27" s="9" t="s">
        <v>1435</v>
      </c>
      <c r="Y27" s="9" t="s">
        <v>1436</v>
      </c>
      <c r="Z27" s="9" t="s">
        <v>1437</v>
      </c>
      <c r="AA27" s="9" t="s">
        <v>1438</v>
      </c>
      <c r="AB27" s="9" t="s">
        <v>1439</v>
      </c>
      <c r="AC27" s="9" t="s">
        <v>1440</v>
      </c>
      <c r="AD27" s="9" t="s">
        <v>1441</v>
      </c>
      <c r="AE27" s="9" t="s">
        <v>1442</v>
      </c>
      <c r="AF27" s="9" t="s">
        <v>1443</v>
      </c>
      <c r="AG27" s="9" t="s">
        <v>1444</v>
      </c>
      <c r="AH27" s="9" t="s">
        <v>1445</v>
      </c>
      <c r="AI27" s="9" t="s">
        <v>1446</v>
      </c>
      <c r="AJ27" s="9" t="s">
        <v>1447</v>
      </c>
      <c r="AK27" s="9" t="s">
        <v>1448</v>
      </c>
      <c r="AL27" s="9" t="s">
        <v>1449</v>
      </c>
      <c r="AM27" s="9" t="s">
        <v>1450</v>
      </c>
      <c r="AN27" s="9" t="s">
        <v>1451</v>
      </c>
      <c r="AO27" s="9" t="s">
        <v>1452</v>
      </c>
      <c r="AP27" s="9" t="s">
        <v>1453</v>
      </c>
      <c r="AQ27" s="9" t="s">
        <v>1454</v>
      </c>
      <c r="AR27" s="9" t="s">
        <v>1455</v>
      </c>
      <c r="AS27" s="9" t="s">
        <v>1456</v>
      </c>
      <c r="AT27" s="9" t="s">
        <v>1457</v>
      </c>
      <c r="AU27" s="9" t="s">
        <v>1458</v>
      </c>
      <c r="AV27" s="9" t="s">
        <v>1459</v>
      </c>
      <c r="AW27" s="9" t="s">
        <v>1460</v>
      </c>
      <c r="AX27" s="9" t="s">
        <v>1461</v>
      </c>
      <c r="AY27" s="9" t="s">
        <v>1462</v>
      </c>
      <c r="AZ27" s="9" t="s">
        <v>1463</v>
      </c>
    </row>
    <row r="28" spans="1:52" x14ac:dyDescent="0.25">
      <c r="A28" s="9" t="s">
        <v>1464</v>
      </c>
      <c r="B28" s="9" t="s">
        <v>1465</v>
      </c>
      <c r="C28" s="9" t="s">
        <v>1466</v>
      </c>
      <c r="D28" s="9" t="s">
        <v>1467</v>
      </c>
      <c r="E28" s="9" t="s">
        <v>1468</v>
      </c>
      <c r="F28" s="9" t="s">
        <v>1469</v>
      </c>
      <c r="G28" s="9" t="s">
        <v>1470</v>
      </c>
      <c r="H28" s="9" t="s">
        <v>1471</v>
      </c>
      <c r="I28" s="9" t="s">
        <v>1472</v>
      </c>
      <c r="J28" s="9" t="s">
        <v>1473</v>
      </c>
      <c r="K28" s="9" t="s">
        <v>1474</v>
      </c>
      <c r="L28" s="9" t="s">
        <v>1475</v>
      </c>
      <c r="M28" s="9" t="s">
        <v>600</v>
      </c>
      <c r="N28" s="9" t="s">
        <v>1476</v>
      </c>
      <c r="O28" s="9" t="s">
        <v>1477</v>
      </c>
      <c r="P28" s="9" t="s">
        <v>1478</v>
      </c>
      <c r="Q28" s="9" t="s">
        <v>1479</v>
      </c>
      <c r="R28" s="9" t="s">
        <v>1480</v>
      </c>
      <c r="S28" s="9" t="s">
        <v>1481</v>
      </c>
      <c r="T28" s="9" t="s">
        <v>1482</v>
      </c>
      <c r="U28" s="9" t="s">
        <v>1483</v>
      </c>
      <c r="V28" s="9" t="s">
        <v>1484</v>
      </c>
      <c r="W28" s="9" t="s">
        <v>1485</v>
      </c>
      <c r="X28" s="9" t="s">
        <v>1486</v>
      </c>
      <c r="Y28" s="9" t="s">
        <v>1487</v>
      </c>
      <c r="Z28" s="9" t="s">
        <v>1488</v>
      </c>
      <c r="AA28" s="9" t="s">
        <v>1489</v>
      </c>
      <c r="AB28" s="9" t="s">
        <v>1490</v>
      </c>
      <c r="AC28" s="9" t="s">
        <v>1491</v>
      </c>
      <c r="AD28" s="9" t="s">
        <v>1492</v>
      </c>
      <c r="AE28" s="9" t="s">
        <v>1493</v>
      </c>
      <c r="AF28" s="9" t="s">
        <v>1494</v>
      </c>
      <c r="AG28" s="9" t="s">
        <v>1495</v>
      </c>
      <c r="AH28" s="9" t="s">
        <v>1496</v>
      </c>
      <c r="AI28" s="9" t="s">
        <v>1497</v>
      </c>
      <c r="AJ28" s="9" t="s">
        <v>1498</v>
      </c>
      <c r="AK28" s="9" t="s">
        <v>1499</v>
      </c>
      <c r="AL28" s="9" t="s">
        <v>1500</v>
      </c>
      <c r="AM28" s="9" t="s">
        <v>1501</v>
      </c>
      <c r="AN28" s="9" t="s">
        <v>1502</v>
      </c>
      <c r="AO28" s="9" t="s">
        <v>1503</v>
      </c>
      <c r="AP28" s="9" t="s">
        <v>1504</v>
      </c>
      <c r="AQ28" s="9" t="s">
        <v>1505</v>
      </c>
      <c r="AR28" s="9" t="s">
        <v>1506</v>
      </c>
      <c r="AS28" s="9" t="s">
        <v>1507</v>
      </c>
      <c r="AT28" s="9" t="s">
        <v>1508</v>
      </c>
      <c r="AU28" s="9" t="s">
        <v>1509</v>
      </c>
      <c r="AV28" s="9" t="s">
        <v>1510</v>
      </c>
      <c r="AW28" s="9" t="s">
        <v>1511</v>
      </c>
      <c r="AX28" s="9" t="s">
        <v>1512</v>
      </c>
      <c r="AY28" s="9" t="s">
        <v>1513</v>
      </c>
      <c r="AZ28" s="9" t="s">
        <v>1514</v>
      </c>
    </row>
    <row r="29" spans="1:52" x14ac:dyDescent="0.25">
      <c r="A29" s="9" t="s">
        <v>1515</v>
      </c>
      <c r="B29" s="9" t="s">
        <v>1516</v>
      </c>
      <c r="C29" s="9" t="s">
        <v>1517</v>
      </c>
      <c r="D29" s="9" t="s">
        <v>1518</v>
      </c>
      <c r="E29" s="9" t="s">
        <v>1519</v>
      </c>
      <c r="F29" s="9" t="s">
        <v>1520</v>
      </c>
      <c r="G29" s="9" t="s">
        <v>1164</v>
      </c>
      <c r="H29" s="9" t="s">
        <v>1521</v>
      </c>
      <c r="I29" s="9" t="s">
        <v>861</v>
      </c>
      <c r="J29" s="9" t="s">
        <v>1522</v>
      </c>
      <c r="K29" s="9" t="s">
        <v>350</v>
      </c>
      <c r="L29" s="9" t="s">
        <v>1523</v>
      </c>
      <c r="M29" s="9" t="s">
        <v>1524</v>
      </c>
      <c r="N29" s="9" t="s">
        <v>1525</v>
      </c>
      <c r="O29" s="9" t="s">
        <v>1526</v>
      </c>
      <c r="P29" s="9" t="s">
        <v>1527</v>
      </c>
      <c r="Q29" s="9" t="s">
        <v>1528</v>
      </c>
      <c r="R29" s="9" t="s">
        <v>1529</v>
      </c>
      <c r="S29" s="9" t="s">
        <v>1530</v>
      </c>
      <c r="T29" s="9" t="s">
        <v>1531</v>
      </c>
      <c r="U29" s="9" t="s">
        <v>1532</v>
      </c>
      <c r="V29" s="9" t="s">
        <v>1533</v>
      </c>
      <c r="W29" s="9" t="s">
        <v>1534</v>
      </c>
      <c r="X29" s="9" t="s">
        <v>1535</v>
      </c>
      <c r="Y29" s="9" t="s">
        <v>1536</v>
      </c>
      <c r="Z29" s="9" t="s">
        <v>1537</v>
      </c>
      <c r="AA29" s="9" t="s">
        <v>1538</v>
      </c>
      <c r="AB29" s="9" t="s">
        <v>1539</v>
      </c>
      <c r="AC29" s="9" t="s">
        <v>1540</v>
      </c>
      <c r="AD29" s="9" t="s">
        <v>1541</v>
      </c>
      <c r="AE29" s="9" t="s">
        <v>1542</v>
      </c>
      <c r="AF29" s="9" t="s">
        <v>1543</v>
      </c>
      <c r="AG29" s="9" t="s">
        <v>1544</v>
      </c>
      <c r="AH29" s="9" t="s">
        <v>1545</v>
      </c>
      <c r="AI29" s="9" t="s">
        <v>1546</v>
      </c>
      <c r="AJ29" s="9" t="s">
        <v>1547</v>
      </c>
      <c r="AK29" s="9" t="s">
        <v>1548</v>
      </c>
      <c r="AL29" s="9" t="s">
        <v>1549</v>
      </c>
      <c r="AM29" s="9" t="s">
        <v>1550</v>
      </c>
      <c r="AN29" s="9" t="s">
        <v>1551</v>
      </c>
      <c r="AO29" s="9" t="s">
        <v>1552</v>
      </c>
      <c r="AP29" s="9" t="s">
        <v>1553</v>
      </c>
      <c r="AQ29" s="9" t="s">
        <v>1554</v>
      </c>
      <c r="AR29" s="9" t="s">
        <v>1555</v>
      </c>
      <c r="AS29" s="9" t="s">
        <v>1556</v>
      </c>
      <c r="AT29" s="9" t="s">
        <v>1557</v>
      </c>
      <c r="AU29" s="9" t="s">
        <v>1558</v>
      </c>
      <c r="AV29" s="9" t="s">
        <v>1559</v>
      </c>
      <c r="AW29" s="9" t="s">
        <v>1560</v>
      </c>
      <c r="AX29" s="9" t="s">
        <v>1561</v>
      </c>
      <c r="AY29" s="9" t="s">
        <v>1562</v>
      </c>
      <c r="AZ29" s="9" t="s">
        <v>1563</v>
      </c>
    </row>
    <row r="30" spans="1:52" x14ac:dyDescent="0.25">
      <c r="A30" s="9" t="s">
        <v>1564</v>
      </c>
      <c r="B30" s="9" t="s">
        <v>1565</v>
      </c>
      <c r="C30" s="9" t="s">
        <v>1566</v>
      </c>
      <c r="D30" s="9" t="s">
        <v>1567</v>
      </c>
      <c r="E30" s="9" t="s">
        <v>1568</v>
      </c>
      <c r="F30" s="9" t="s">
        <v>1569</v>
      </c>
      <c r="G30" s="9" t="s">
        <v>1570</v>
      </c>
      <c r="H30" s="9" t="s">
        <v>1571</v>
      </c>
      <c r="I30" s="9" t="s">
        <v>1572</v>
      </c>
      <c r="J30" s="9" t="s">
        <v>1573</v>
      </c>
      <c r="K30" s="9" t="s">
        <v>1574</v>
      </c>
      <c r="L30" s="9" t="s">
        <v>1575</v>
      </c>
      <c r="M30" s="9" t="s">
        <v>1576</v>
      </c>
      <c r="N30" s="9" t="s">
        <v>1577</v>
      </c>
      <c r="O30" s="9" t="s">
        <v>1578</v>
      </c>
      <c r="P30" s="9" t="s">
        <v>1579</v>
      </c>
      <c r="Q30" s="9" t="s">
        <v>1580</v>
      </c>
      <c r="R30" s="9" t="s">
        <v>1581</v>
      </c>
      <c r="S30" s="9" t="s">
        <v>1582</v>
      </c>
      <c r="T30" s="9" t="s">
        <v>761</v>
      </c>
      <c r="U30" s="9" t="s">
        <v>1583</v>
      </c>
      <c r="V30" s="9" t="s">
        <v>1584</v>
      </c>
      <c r="W30" s="9" t="s">
        <v>1585</v>
      </c>
      <c r="X30" s="9" t="s">
        <v>1586</v>
      </c>
      <c r="Y30" s="9" t="s">
        <v>1587</v>
      </c>
      <c r="Z30" s="9" t="s">
        <v>1588</v>
      </c>
      <c r="AA30" s="9" t="s">
        <v>1589</v>
      </c>
      <c r="AB30" s="9" t="s">
        <v>1590</v>
      </c>
      <c r="AC30" s="9" t="s">
        <v>1591</v>
      </c>
      <c r="AD30" s="9" t="s">
        <v>1592</v>
      </c>
      <c r="AE30" s="9" t="s">
        <v>1593</v>
      </c>
      <c r="AF30" s="9" t="s">
        <v>1594</v>
      </c>
      <c r="AG30" s="9" t="s">
        <v>1595</v>
      </c>
      <c r="AH30" s="9" t="s">
        <v>1596</v>
      </c>
      <c r="AI30" s="9" t="s">
        <v>1597</v>
      </c>
      <c r="AJ30" s="9" t="s">
        <v>1598</v>
      </c>
      <c r="AK30" s="9" t="s">
        <v>1599</v>
      </c>
      <c r="AL30" s="9" t="s">
        <v>1600</v>
      </c>
      <c r="AM30" s="9" t="s">
        <v>1601</v>
      </c>
      <c r="AN30" s="9" t="s">
        <v>1602</v>
      </c>
      <c r="AO30" s="9" t="s">
        <v>1603</v>
      </c>
      <c r="AP30" s="9" t="s">
        <v>1604</v>
      </c>
      <c r="AQ30" s="9" t="s">
        <v>1605</v>
      </c>
      <c r="AR30" s="9" t="s">
        <v>1606</v>
      </c>
      <c r="AS30" s="9" t="s">
        <v>1607</v>
      </c>
      <c r="AT30" s="9" t="s">
        <v>1608</v>
      </c>
      <c r="AU30" s="9" t="s">
        <v>1609</v>
      </c>
      <c r="AV30" s="9" t="s">
        <v>1610</v>
      </c>
      <c r="AW30" s="9" t="s">
        <v>1611</v>
      </c>
      <c r="AX30" s="9" t="s">
        <v>1612</v>
      </c>
      <c r="AY30" s="9" t="s">
        <v>1613</v>
      </c>
      <c r="AZ30" s="9" t="s">
        <v>1614</v>
      </c>
    </row>
    <row r="31" spans="1:52" x14ac:dyDescent="0.25">
      <c r="A31" s="9" t="s">
        <v>1615</v>
      </c>
      <c r="B31" s="9" t="s">
        <v>1616</v>
      </c>
      <c r="C31" s="9" t="s">
        <v>1617</v>
      </c>
      <c r="D31" s="9" t="s">
        <v>1618</v>
      </c>
      <c r="E31" s="9" t="s">
        <v>1619</v>
      </c>
      <c r="F31" s="9" t="s">
        <v>1620</v>
      </c>
      <c r="G31" s="9" t="s">
        <v>1215</v>
      </c>
      <c r="H31" s="9" t="s">
        <v>1621</v>
      </c>
      <c r="I31" s="9" t="s">
        <v>1622</v>
      </c>
      <c r="J31" s="9" t="s">
        <v>1623</v>
      </c>
      <c r="K31" s="9" t="s">
        <v>1624</v>
      </c>
      <c r="L31" s="9" t="s">
        <v>1625</v>
      </c>
      <c r="M31" s="9" t="s">
        <v>1626</v>
      </c>
      <c r="N31" s="9" t="s">
        <v>1627</v>
      </c>
      <c r="O31" s="9" t="s">
        <v>1628</v>
      </c>
      <c r="P31" s="9" t="s">
        <v>1629</v>
      </c>
      <c r="Q31" s="9" t="s">
        <v>1630</v>
      </c>
      <c r="R31" s="9" t="s">
        <v>1631</v>
      </c>
      <c r="S31" s="9" t="s">
        <v>1632</v>
      </c>
      <c r="T31" s="9" t="s">
        <v>1633</v>
      </c>
      <c r="U31" s="9" t="s">
        <v>359</v>
      </c>
      <c r="V31" s="9" t="s">
        <v>1634</v>
      </c>
      <c r="W31" s="9" t="s">
        <v>1635</v>
      </c>
      <c r="X31" s="9" t="s">
        <v>1636</v>
      </c>
      <c r="Y31" s="9" t="s">
        <v>1637</v>
      </c>
      <c r="Z31" s="9" t="s">
        <v>1638</v>
      </c>
      <c r="AA31" s="9" t="s">
        <v>1639</v>
      </c>
      <c r="AB31" s="9" t="s">
        <v>1640</v>
      </c>
      <c r="AC31" s="9" t="s">
        <v>1641</v>
      </c>
      <c r="AD31" s="9" t="s">
        <v>1642</v>
      </c>
      <c r="AE31" s="9" t="s">
        <v>1643</v>
      </c>
      <c r="AF31" s="9" t="s">
        <v>1644</v>
      </c>
      <c r="AG31" s="9" t="s">
        <v>1645</v>
      </c>
      <c r="AH31" s="9" t="s">
        <v>1646</v>
      </c>
      <c r="AI31" s="9" t="s">
        <v>1647</v>
      </c>
      <c r="AJ31" s="9" t="s">
        <v>1648</v>
      </c>
      <c r="AK31" s="9" t="s">
        <v>1649</v>
      </c>
      <c r="AL31" s="9" t="s">
        <v>1650</v>
      </c>
      <c r="AM31" s="9" t="s">
        <v>1651</v>
      </c>
      <c r="AN31" s="9" t="s">
        <v>1652</v>
      </c>
      <c r="AO31" s="9" t="s">
        <v>1653</v>
      </c>
      <c r="AP31" s="9" t="s">
        <v>1654</v>
      </c>
      <c r="AQ31" s="9" t="s">
        <v>1655</v>
      </c>
      <c r="AR31" s="9" t="s">
        <v>1656</v>
      </c>
      <c r="AS31" s="9" t="s">
        <v>1657</v>
      </c>
      <c r="AT31" s="9" t="s">
        <v>1658</v>
      </c>
      <c r="AU31" s="9" t="s">
        <v>1659</v>
      </c>
      <c r="AV31" s="9" t="s">
        <v>1660</v>
      </c>
      <c r="AW31" s="9" t="s">
        <v>1661</v>
      </c>
      <c r="AX31" s="9" t="s">
        <v>1662</v>
      </c>
      <c r="AY31" s="9" t="s">
        <v>1663</v>
      </c>
      <c r="AZ31" s="9" t="s">
        <v>1664</v>
      </c>
    </row>
    <row r="32" spans="1:52" x14ac:dyDescent="0.25">
      <c r="A32" s="9" t="s">
        <v>1665</v>
      </c>
      <c r="B32" s="9" t="s">
        <v>1666</v>
      </c>
      <c r="C32" s="9" t="s">
        <v>1667</v>
      </c>
      <c r="D32" s="9" t="s">
        <v>1668</v>
      </c>
      <c r="E32" s="9" t="s">
        <v>1669</v>
      </c>
      <c r="F32" s="9" t="s">
        <v>1670</v>
      </c>
      <c r="G32" s="9" t="s">
        <v>1318</v>
      </c>
      <c r="H32" s="9" t="s">
        <v>1671</v>
      </c>
      <c r="I32" s="9" t="s">
        <v>1672</v>
      </c>
      <c r="J32" s="9" t="s">
        <v>1673</v>
      </c>
      <c r="K32" s="9" t="s">
        <v>1674</v>
      </c>
      <c r="L32" s="9" t="s">
        <v>1675</v>
      </c>
      <c r="M32" s="9" t="s">
        <v>652</v>
      </c>
      <c r="N32" s="9" t="s">
        <v>1676</v>
      </c>
      <c r="O32" s="9" t="s">
        <v>1677</v>
      </c>
      <c r="P32" s="9" t="s">
        <v>1678</v>
      </c>
      <c r="Q32" s="9" t="s">
        <v>1679</v>
      </c>
      <c r="R32" s="9" t="s">
        <v>1680</v>
      </c>
      <c r="S32" s="9" t="s">
        <v>1681</v>
      </c>
      <c r="T32" s="9" t="s">
        <v>1682</v>
      </c>
      <c r="U32" s="9" t="s">
        <v>305</v>
      </c>
      <c r="V32" s="9" t="s">
        <v>1683</v>
      </c>
      <c r="W32" s="9" t="s">
        <v>1684</v>
      </c>
      <c r="X32" s="9" t="s">
        <v>1685</v>
      </c>
      <c r="Y32" s="9" t="s">
        <v>1686</v>
      </c>
      <c r="Z32" s="9" t="s">
        <v>1687</v>
      </c>
      <c r="AA32" s="9" t="s">
        <v>1688</v>
      </c>
      <c r="AB32" s="9" t="s">
        <v>1689</v>
      </c>
      <c r="AC32" s="9" t="s">
        <v>1690</v>
      </c>
      <c r="AD32" s="9" t="s">
        <v>1691</v>
      </c>
      <c r="AE32" s="9" t="s">
        <v>1692</v>
      </c>
      <c r="AF32" s="9" t="s">
        <v>1693</v>
      </c>
      <c r="AG32" s="9" t="s">
        <v>1694</v>
      </c>
      <c r="AH32" s="9" t="s">
        <v>1695</v>
      </c>
      <c r="AI32" s="9" t="s">
        <v>1696</v>
      </c>
      <c r="AJ32" s="9" t="s">
        <v>1697</v>
      </c>
      <c r="AK32" s="9" t="s">
        <v>1698</v>
      </c>
      <c r="AL32" s="9" t="s">
        <v>1699</v>
      </c>
      <c r="AM32" s="9" t="s">
        <v>1700</v>
      </c>
      <c r="AN32" s="9" t="s">
        <v>1701</v>
      </c>
      <c r="AO32" s="9" t="s">
        <v>1702</v>
      </c>
      <c r="AP32" s="9" t="s">
        <v>1703</v>
      </c>
      <c r="AQ32" s="9" t="s">
        <v>1704</v>
      </c>
      <c r="AR32" s="9" t="s">
        <v>1705</v>
      </c>
      <c r="AS32" s="9" t="s">
        <v>1706</v>
      </c>
      <c r="AT32" s="9" t="s">
        <v>1707</v>
      </c>
      <c r="AU32" s="9" t="s">
        <v>1708</v>
      </c>
      <c r="AV32" s="9" t="s">
        <v>1709</v>
      </c>
      <c r="AW32" s="9" t="s">
        <v>1710</v>
      </c>
      <c r="AX32" s="9" t="s">
        <v>1711</v>
      </c>
      <c r="AY32" s="9" t="s">
        <v>1712</v>
      </c>
      <c r="AZ32" s="9" t="s">
        <v>1713</v>
      </c>
    </row>
    <row r="33" spans="1:52" x14ac:dyDescent="0.25">
      <c r="A33" s="9" t="s">
        <v>1714</v>
      </c>
      <c r="B33" s="9" t="s">
        <v>1715</v>
      </c>
      <c r="C33" s="9" t="s">
        <v>1716</v>
      </c>
      <c r="D33" s="9" t="s">
        <v>1717</v>
      </c>
      <c r="E33" s="9" t="s">
        <v>1718</v>
      </c>
      <c r="F33" s="9" t="s">
        <v>1719</v>
      </c>
      <c r="G33" s="9" t="s">
        <v>1720</v>
      </c>
      <c r="H33" s="9" t="s">
        <v>1721</v>
      </c>
      <c r="I33" s="9" t="s">
        <v>913</v>
      </c>
      <c r="J33" s="9" t="s">
        <v>1722</v>
      </c>
      <c r="K33" s="9" t="s">
        <v>401</v>
      </c>
      <c r="L33" s="9" t="s">
        <v>1723</v>
      </c>
      <c r="M33" s="9" t="s">
        <v>1724</v>
      </c>
      <c r="N33" s="9" t="s">
        <v>1725</v>
      </c>
      <c r="O33" s="9" t="s">
        <v>1726</v>
      </c>
      <c r="P33" s="9" t="s">
        <v>1727</v>
      </c>
      <c r="Q33" s="9" t="s">
        <v>1728</v>
      </c>
      <c r="R33" s="9" t="s">
        <v>1729</v>
      </c>
      <c r="S33" s="9" t="s">
        <v>1730</v>
      </c>
      <c r="T33" s="9" t="s">
        <v>1731</v>
      </c>
      <c r="U33" s="9" t="s">
        <v>1732</v>
      </c>
      <c r="V33" s="9" t="s">
        <v>1733</v>
      </c>
      <c r="W33" s="9" t="s">
        <v>1734</v>
      </c>
      <c r="X33" s="9" t="s">
        <v>1735</v>
      </c>
      <c r="Y33" s="9" t="s">
        <v>1736</v>
      </c>
      <c r="Z33" s="9" t="s">
        <v>1737</v>
      </c>
      <c r="AA33" s="9" t="s">
        <v>1738</v>
      </c>
      <c r="AB33" s="9" t="s">
        <v>1739</v>
      </c>
      <c r="AC33" s="9" t="s">
        <v>1740</v>
      </c>
      <c r="AD33" s="9" t="s">
        <v>1741</v>
      </c>
      <c r="AE33" s="9" t="s">
        <v>1742</v>
      </c>
      <c r="AF33" s="9" t="s">
        <v>1743</v>
      </c>
      <c r="AG33" s="9" t="s">
        <v>1744</v>
      </c>
      <c r="AH33" s="9" t="s">
        <v>1745</v>
      </c>
      <c r="AI33" s="9" t="s">
        <v>1746</v>
      </c>
      <c r="AJ33" s="9" t="s">
        <v>1747</v>
      </c>
      <c r="AK33" s="9" t="s">
        <v>1748</v>
      </c>
      <c r="AL33" s="9" t="s">
        <v>1749</v>
      </c>
      <c r="AM33" s="9" t="s">
        <v>1750</v>
      </c>
      <c r="AN33" s="9" t="s">
        <v>1751</v>
      </c>
      <c r="AO33" s="9" t="s">
        <v>1752</v>
      </c>
      <c r="AP33" s="9" t="s">
        <v>1753</v>
      </c>
      <c r="AQ33" s="9" t="s">
        <v>1754</v>
      </c>
      <c r="AR33" s="9" t="s">
        <v>1755</v>
      </c>
      <c r="AS33" s="9" t="s">
        <v>1756</v>
      </c>
      <c r="AT33" s="9" t="s">
        <v>1757</v>
      </c>
      <c r="AU33" s="9" t="s">
        <v>1758</v>
      </c>
      <c r="AV33" s="9" t="s">
        <v>1759</v>
      </c>
      <c r="AW33" s="9" t="s">
        <v>1760</v>
      </c>
      <c r="AX33" s="9" t="s">
        <v>1761</v>
      </c>
      <c r="AY33" s="9" t="s">
        <v>1762</v>
      </c>
      <c r="AZ33" s="9" t="s">
        <v>1763</v>
      </c>
    </row>
    <row r="34" spans="1:52" x14ac:dyDescent="0.25">
      <c r="A34" s="9" t="s">
        <v>1764</v>
      </c>
      <c r="B34" s="9" t="s">
        <v>1765</v>
      </c>
      <c r="C34" s="9" t="s">
        <v>1766</v>
      </c>
      <c r="D34" s="9" t="s">
        <v>1767</v>
      </c>
      <c r="E34" s="9" t="s">
        <v>1768</v>
      </c>
      <c r="F34" s="9" t="s">
        <v>1769</v>
      </c>
      <c r="G34" s="9" t="s">
        <v>1770</v>
      </c>
      <c r="H34" s="9" t="s">
        <v>1771</v>
      </c>
      <c r="I34" s="9" t="s">
        <v>1772</v>
      </c>
      <c r="J34" s="9" t="s">
        <v>1773</v>
      </c>
      <c r="K34" s="9" t="s">
        <v>1774</v>
      </c>
      <c r="L34" s="9" t="s">
        <v>1775</v>
      </c>
      <c r="M34" s="9" t="s">
        <v>1776</v>
      </c>
      <c r="N34" s="9" t="s">
        <v>1777</v>
      </c>
      <c r="O34" s="9" t="s">
        <v>1778</v>
      </c>
      <c r="P34" s="9" t="s">
        <v>1779</v>
      </c>
      <c r="Q34" s="9" t="s">
        <v>1780</v>
      </c>
      <c r="R34" s="9" t="s">
        <v>1781</v>
      </c>
      <c r="S34" s="9" t="s">
        <v>1782</v>
      </c>
      <c r="T34" s="9" t="s">
        <v>1783</v>
      </c>
      <c r="U34" s="9" t="s">
        <v>1784</v>
      </c>
      <c r="V34" s="9" t="s">
        <v>1785</v>
      </c>
      <c r="W34" s="9" t="s">
        <v>1786</v>
      </c>
      <c r="X34" s="9" t="s">
        <v>1787</v>
      </c>
      <c r="Y34" s="9" t="s">
        <v>1788</v>
      </c>
      <c r="Z34" s="9" t="s">
        <v>1789</v>
      </c>
      <c r="AA34" s="9" t="s">
        <v>1790</v>
      </c>
      <c r="AB34" s="9" t="s">
        <v>1791</v>
      </c>
      <c r="AC34" s="9" t="s">
        <v>1792</v>
      </c>
      <c r="AD34" s="9" t="s">
        <v>1793</v>
      </c>
      <c r="AE34" s="9" t="s">
        <v>1794</v>
      </c>
      <c r="AF34" s="9" t="s">
        <v>1795</v>
      </c>
      <c r="AG34" s="9" t="s">
        <v>1796</v>
      </c>
      <c r="AH34" s="9" t="s">
        <v>1797</v>
      </c>
      <c r="AI34" s="9" t="s">
        <v>1798</v>
      </c>
      <c r="AJ34" s="9" t="s">
        <v>1799</v>
      </c>
      <c r="AK34" s="9" t="s">
        <v>1800</v>
      </c>
      <c r="AL34" s="9" t="s">
        <v>1801</v>
      </c>
      <c r="AM34" s="9" t="s">
        <v>1802</v>
      </c>
      <c r="AN34" s="9" t="s">
        <v>1803</v>
      </c>
      <c r="AO34" s="9" t="s">
        <v>1804</v>
      </c>
      <c r="AP34" s="9" t="s">
        <v>1805</v>
      </c>
      <c r="AQ34" s="9" t="s">
        <v>1806</v>
      </c>
      <c r="AR34" s="9" t="s">
        <v>1807</v>
      </c>
      <c r="AS34" s="9" t="s">
        <v>1808</v>
      </c>
      <c r="AT34" s="9" t="s">
        <v>1809</v>
      </c>
      <c r="AU34" s="9" t="s">
        <v>1810</v>
      </c>
      <c r="AV34" s="9" t="s">
        <v>1811</v>
      </c>
      <c r="AW34" s="9" t="s">
        <v>1812</v>
      </c>
      <c r="AX34" s="9" t="s">
        <v>1813</v>
      </c>
      <c r="AY34" s="9" t="s">
        <v>1814</v>
      </c>
      <c r="AZ34" s="9" t="s">
        <v>1815</v>
      </c>
    </row>
    <row r="35" spans="1:52" x14ac:dyDescent="0.25">
      <c r="A35" s="9" t="s">
        <v>1816</v>
      </c>
      <c r="B35" s="9" t="s">
        <v>1817</v>
      </c>
      <c r="C35" s="9" t="s">
        <v>1818</v>
      </c>
      <c r="D35" s="9" t="s">
        <v>1819</v>
      </c>
      <c r="E35" s="9" t="s">
        <v>1820</v>
      </c>
      <c r="F35" s="9" t="s">
        <v>1821</v>
      </c>
      <c r="G35" s="9" t="s">
        <v>1370</v>
      </c>
      <c r="H35" s="9" t="s">
        <v>1822</v>
      </c>
      <c r="I35" s="9" t="s">
        <v>1823</v>
      </c>
      <c r="J35" s="9" t="s">
        <v>1824</v>
      </c>
      <c r="K35" s="9" t="s">
        <v>1825</v>
      </c>
      <c r="L35" s="9" t="s">
        <v>1826</v>
      </c>
      <c r="M35" s="9" t="s">
        <v>1827</v>
      </c>
      <c r="N35" s="9" t="s">
        <v>1828</v>
      </c>
      <c r="O35" s="9" t="s">
        <v>1829</v>
      </c>
      <c r="P35" s="9" t="s">
        <v>1830</v>
      </c>
      <c r="Q35" s="9" t="s">
        <v>1831</v>
      </c>
      <c r="R35" s="9" t="s">
        <v>1832</v>
      </c>
      <c r="S35" s="9" t="s">
        <v>1833</v>
      </c>
      <c r="T35" s="9" t="s">
        <v>1834</v>
      </c>
      <c r="U35" s="9" t="s">
        <v>1835</v>
      </c>
      <c r="V35" s="9" t="s">
        <v>1836</v>
      </c>
      <c r="W35" s="9" t="s">
        <v>1837</v>
      </c>
      <c r="X35" s="9" t="s">
        <v>1838</v>
      </c>
      <c r="Y35" s="9" t="s">
        <v>1839</v>
      </c>
      <c r="Z35" s="9" t="s">
        <v>1840</v>
      </c>
      <c r="AA35" s="9" t="s">
        <v>1841</v>
      </c>
      <c r="AB35" s="9" t="s">
        <v>1842</v>
      </c>
      <c r="AC35" s="9" t="s">
        <v>1843</v>
      </c>
      <c r="AD35" s="9" t="s">
        <v>1844</v>
      </c>
      <c r="AE35" s="9" t="s">
        <v>1845</v>
      </c>
      <c r="AF35" s="9" t="s">
        <v>1846</v>
      </c>
      <c r="AG35" s="9" t="s">
        <v>1847</v>
      </c>
      <c r="AH35" s="9" t="s">
        <v>1848</v>
      </c>
      <c r="AI35" s="9" t="s">
        <v>1849</v>
      </c>
      <c r="AJ35" s="9" t="s">
        <v>1850</v>
      </c>
      <c r="AK35" s="9" t="s">
        <v>1851</v>
      </c>
      <c r="AL35" s="9" t="s">
        <v>1852</v>
      </c>
      <c r="AM35" s="9" t="s">
        <v>1853</v>
      </c>
      <c r="AN35" s="9" t="s">
        <v>1854</v>
      </c>
      <c r="AO35" s="9" t="s">
        <v>1855</v>
      </c>
      <c r="AP35" s="9" t="s">
        <v>1856</v>
      </c>
      <c r="AQ35" s="9" t="s">
        <v>1857</v>
      </c>
      <c r="AR35" s="9" t="s">
        <v>1858</v>
      </c>
      <c r="AS35" s="9" t="s">
        <v>1859</v>
      </c>
      <c r="AT35" s="9" t="s">
        <v>1860</v>
      </c>
      <c r="AU35" s="9" t="s">
        <v>1861</v>
      </c>
      <c r="AV35" s="9" t="s">
        <v>1862</v>
      </c>
      <c r="AW35" s="9" t="s">
        <v>1863</v>
      </c>
      <c r="AX35" s="9" t="s">
        <v>1864</v>
      </c>
      <c r="AY35" s="9" t="s">
        <v>1865</v>
      </c>
      <c r="AZ35" s="9" t="s">
        <v>1866</v>
      </c>
    </row>
    <row r="36" spans="1:52" x14ac:dyDescent="0.25">
      <c r="A36" s="9" t="s">
        <v>1867</v>
      </c>
      <c r="B36" s="9" t="s">
        <v>1868</v>
      </c>
      <c r="C36" s="9" t="s">
        <v>1869</v>
      </c>
      <c r="D36" s="9" t="s">
        <v>1870</v>
      </c>
      <c r="E36" s="9" t="s">
        <v>1871</v>
      </c>
      <c r="F36" s="9" t="s">
        <v>1872</v>
      </c>
      <c r="G36" s="9" t="s">
        <v>1873</v>
      </c>
      <c r="H36" s="9" t="s">
        <v>1874</v>
      </c>
      <c r="I36" s="9" t="s">
        <v>1875</v>
      </c>
      <c r="J36" s="9" t="s">
        <v>1876</v>
      </c>
      <c r="K36" s="9" t="s">
        <v>1877</v>
      </c>
      <c r="L36" s="9" t="s">
        <v>1878</v>
      </c>
      <c r="M36" s="9" t="s">
        <v>1879</v>
      </c>
      <c r="N36" s="9" t="s">
        <v>1880</v>
      </c>
      <c r="O36" s="9" t="s">
        <v>1881</v>
      </c>
      <c r="P36" s="9" t="s">
        <v>1882</v>
      </c>
      <c r="Q36" s="9" t="s">
        <v>1883</v>
      </c>
      <c r="R36" s="9" t="s">
        <v>1884</v>
      </c>
      <c r="S36" s="9" t="s">
        <v>1885</v>
      </c>
      <c r="T36" s="9" t="s">
        <v>1886</v>
      </c>
      <c r="U36" s="9" t="s">
        <v>1887</v>
      </c>
      <c r="V36" s="9" t="s">
        <v>1888</v>
      </c>
      <c r="W36" s="9" t="s">
        <v>1889</v>
      </c>
      <c r="X36" s="9" t="s">
        <v>1890</v>
      </c>
      <c r="Y36" s="9" t="s">
        <v>1891</v>
      </c>
      <c r="Z36" s="9" t="s">
        <v>1892</v>
      </c>
      <c r="AA36" s="9" t="s">
        <v>1893</v>
      </c>
      <c r="AB36" s="9" t="s">
        <v>1894</v>
      </c>
      <c r="AC36" s="9" t="s">
        <v>1895</v>
      </c>
      <c r="AD36" s="9" t="s">
        <v>1896</v>
      </c>
      <c r="AE36" s="9" t="s">
        <v>1897</v>
      </c>
      <c r="AF36" s="9" t="s">
        <v>1898</v>
      </c>
      <c r="AG36" s="9" t="s">
        <v>1899</v>
      </c>
      <c r="AH36" s="9" t="s">
        <v>1900</v>
      </c>
      <c r="AI36" s="9" t="s">
        <v>1901</v>
      </c>
      <c r="AJ36" s="9" t="s">
        <v>1902</v>
      </c>
      <c r="AK36" s="9" t="s">
        <v>1903</v>
      </c>
      <c r="AL36" s="9" t="s">
        <v>1904</v>
      </c>
      <c r="AM36" s="9" t="s">
        <v>1905</v>
      </c>
      <c r="AN36" s="9" t="s">
        <v>1906</v>
      </c>
      <c r="AO36" s="9" t="s">
        <v>1907</v>
      </c>
      <c r="AP36" s="9" t="s">
        <v>1908</v>
      </c>
      <c r="AQ36" s="9" t="s">
        <v>1909</v>
      </c>
      <c r="AR36" s="9" t="s">
        <v>1910</v>
      </c>
      <c r="AS36" s="9" t="s">
        <v>1911</v>
      </c>
      <c r="AT36" s="9" t="s">
        <v>1912</v>
      </c>
      <c r="AU36" s="9" t="s">
        <v>1913</v>
      </c>
      <c r="AV36" s="9" t="s">
        <v>1914</v>
      </c>
      <c r="AW36" s="9" t="s">
        <v>1915</v>
      </c>
      <c r="AX36" s="9" t="s">
        <v>1916</v>
      </c>
      <c r="AY36" s="9" t="s">
        <v>1917</v>
      </c>
      <c r="AZ36" s="9" t="s">
        <v>1918</v>
      </c>
    </row>
    <row r="37" spans="1:52" x14ac:dyDescent="0.25">
      <c r="A37" s="9" t="s">
        <v>1919</v>
      </c>
      <c r="B37" s="9" t="s">
        <v>1920</v>
      </c>
      <c r="C37" s="9" t="s">
        <v>1921</v>
      </c>
      <c r="D37" s="9" t="s">
        <v>1922</v>
      </c>
      <c r="E37" s="9" t="s">
        <v>1923</v>
      </c>
      <c r="F37" s="9" t="s">
        <v>1924</v>
      </c>
      <c r="G37" s="9" t="s">
        <v>1474</v>
      </c>
      <c r="H37" s="9" t="s">
        <v>1925</v>
      </c>
      <c r="I37" s="9" t="s">
        <v>1926</v>
      </c>
      <c r="J37" s="9" t="s">
        <v>1927</v>
      </c>
      <c r="K37" s="9" t="s">
        <v>1928</v>
      </c>
      <c r="L37" s="9" t="s">
        <v>1929</v>
      </c>
      <c r="M37" s="9" t="s">
        <v>1930</v>
      </c>
      <c r="N37" s="9" t="s">
        <v>1931</v>
      </c>
      <c r="O37" s="9" t="s">
        <v>1932</v>
      </c>
      <c r="P37" s="9" t="s">
        <v>1933</v>
      </c>
      <c r="Q37" s="9" t="s">
        <v>1934</v>
      </c>
      <c r="R37" s="9" t="s">
        <v>1935</v>
      </c>
      <c r="S37" s="9" t="s">
        <v>1936</v>
      </c>
      <c r="T37" s="9" t="s">
        <v>1937</v>
      </c>
      <c r="U37" s="9" t="s">
        <v>1938</v>
      </c>
      <c r="V37" s="9" t="s">
        <v>1939</v>
      </c>
      <c r="W37" s="9" t="s">
        <v>1940</v>
      </c>
      <c r="X37" s="9" t="s">
        <v>1941</v>
      </c>
      <c r="Y37" s="9" t="s">
        <v>1942</v>
      </c>
      <c r="Z37" s="9" t="s">
        <v>1943</v>
      </c>
      <c r="AA37" s="9" t="s">
        <v>1944</v>
      </c>
      <c r="AB37" s="9" t="s">
        <v>1945</v>
      </c>
      <c r="AC37" s="9" t="s">
        <v>1946</v>
      </c>
      <c r="AD37" s="9" t="s">
        <v>1947</v>
      </c>
      <c r="AE37" s="9" t="s">
        <v>1948</v>
      </c>
      <c r="AF37" s="9" t="s">
        <v>1949</v>
      </c>
      <c r="AG37" s="9" t="s">
        <v>1950</v>
      </c>
      <c r="AH37" s="9" t="s">
        <v>1951</v>
      </c>
      <c r="AI37" s="9" t="s">
        <v>1952</v>
      </c>
      <c r="AJ37" s="9" t="s">
        <v>1953</v>
      </c>
      <c r="AK37" s="9" t="s">
        <v>1954</v>
      </c>
      <c r="AL37" s="9" t="s">
        <v>1955</v>
      </c>
      <c r="AM37" s="9" t="s">
        <v>1956</v>
      </c>
      <c r="AN37" s="9" t="s">
        <v>1957</v>
      </c>
      <c r="AO37" s="9" t="s">
        <v>1958</v>
      </c>
      <c r="AP37" s="9" t="s">
        <v>1959</v>
      </c>
      <c r="AQ37" s="9" t="s">
        <v>1960</v>
      </c>
      <c r="AR37" s="9" t="s">
        <v>1961</v>
      </c>
      <c r="AS37" s="9" t="s">
        <v>1962</v>
      </c>
      <c r="AT37" s="9" t="s">
        <v>1963</v>
      </c>
      <c r="AU37" s="9" t="s">
        <v>1964</v>
      </c>
      <c r="AV37" s="9" t="s">
        <v>1965</v>
      </c>
      <c r="AW37" s="9" t="s">
        <v>1966</v>
      </c>
      <c r="AX37" s="9" t="s">
        <v>1967</v>
      </c>
      <c r="AY37" s="9" t="s">
        <v>1968</v>
      </c>
      <c r="AZ37" s="9" t="s">
        <v>1969</v>
      </c>
    </row>
    <row r="38" spans="1:52" x14ac:dyDescent="0.25">
      <c r="A38" s="9" t="s">
        <v>1970</v>
      </c>
      <c r="B38" s="9" t="s">
        <v>1971</v>
      </c>
      <c r="C38" s="9" t="s">
        <v>1972</v>
      </c>
      <c r="D38" s="9" t="s">
        <v>1973</v>
      </c>
      <c r="E38" s="9" t="s">
        <v>1974</v>
      </c>
      <c r="F38" s="9" t="s">
        <v>1975</v>
      </c>
      <c r="G38" s="9" t="s">
        <v>1976</v>
      </c>
      <c r="H38" s="9" t="s">
        <v>1977</v>
      </c>
      <c r="I38" s="9" t="s">
        <v>1978</v>
      </c>
      <c r="J38" s="9" t="s">
        <v>1979</v>
      </c>
      <c r="K38" s="9" t="s">
        <v>1980</v>
      </c>
      <c r="L38" s="9" t="s">
        <v>1981</v>
      </c>
      <c r="M38" s="9" t="s">
        <v>1982</v>
      </c>
      <c r="N38" s="9" t="s">
        <v>1983</v>
      </c>
      <c r="O38" s="9" t="s">
        <v>1984</v>
      </c>
      <c r="P38" s="9" t="s">
        <v>1985</v>
      </c>
      <c r="Q38" s="9" t="s">
        <v>1986</v>
      </c>
      <c r="R38" s="9" t="s">
        <v>1987</v>
      </c>
      <c r="S38" s="9" t="s">
        <v>1988</v>
      </c>
      <c r="T38" s="9" t="s">
        <v>1989</v>
      </c>
      <c r="U38" s="9" t="s">
        <v>410</v>
      </c>
      <c r="V38" s="9" t="s">
        <v>1990</v>
      </c>
      <c r="W38" s="9" t="s">
        <v>1991</v>
      </c>
      <c r="X38" s="9" t="s">
        <v>1992</v>
      </c>
      <c r="Y38" s="9" t="s">
        <v>1993</v>
      </c>
      <c r="Z38" s="9" t="s">
        <v>1994</v>
      </c>
      <c r="AA38" s="9" t="s">
        <v>1995</v>
      </c>
      <c r="AB38" s="9" t="s">
        <v>1996</v>
      </c>
      <c r="AC38" s="9" t="s">
        <v>1997</v>
      </c>
      <c r="AD38" s="9" t="s">
        <v>1998</v>
      </c>
      <c r="AE38" s="9" t="s">
        <v>1999</v>
      </c>
      <c r="AF38" s="9" t="s">
        <v>2000</v>
      </c>
      <c r="AG38" s="9" t="s">
        <v>2001</v>
      </c>
      <c r="AH38" s="9" t="s">
        <v>2002</v>
      </c>
      <c r="AI38" s="9" t="s">
        <v>2003</v>
      </c>
      <c r="AJ38" s="9" t="s">
        <v>2004</v>
      </c>
      <c r="AK38" s="9" t="s">
        <v>2005</v>
      </c>
      <c r="AL38" s="9" t="s">
        <v>2006</v>
      </c>
      <c r="AM38" s="9" t="s">
        <v>2007</v>
      </c>
      <c r="AN38" s="9" t="s">
        <v>2008</v>
      </c>
      <c r="AO38" s="9" t="s">
        <v>2009</v>
      </c>
      <c r="AP38" s="9" t="s">
        <v>2010</v>
      </c>
      <c r="AQ38" s="9" t="s">
        <v>2011</v>
      </c>
      <c r="AR38" s="9" t="s">
        <v>2012</v>
      </c>
      <c r="AS38" s="9" t="s">
        <v>2013</v>
      </c>
      <c r="AT38" s="9" t="s">
        <v>2014</v>
      </c>
      <c r="AU38" s="9" t="s">
        <v>2015</v>
      </c>
      <c r="AV38" s="9" t="s">
        <v>2016</v>
      </c>
      <c r="AW38" s="9" t="s">
        <v>2017</v>
      </c>
      <c r="AX38" s="9" t="s">
        <v>2018</v>
      </c>
      <c r="AY38" s="9" t="s">
        <v>2019</v>
      </c>
      <c r="AZ38" s="9"/>
    </row>
    <row r="39" spans="1:52" x14ac:dyDescent="0.25">
      <c r="A39" s="9" t="s">
        <v>2020</v>
      </c>
      <c r="B39" s="9" t="s">
        <v>2021</v>
      </c>
      <c r="C39" s="9" t="s">
        <v>2022</v>
      </c>
      <c r="D39" s="9" t="s">
        <v>2023</v>
      </c>
      <c r="E39" s="9" t="s">
        <v>2024</v>
      </c>
      <c r="F39" s="9" t="s">
        <v>2025</v>
      </c>
      <c r="G39" s="9" t="s">
        <v>2026</v>
      </c>
      <c r="H39" s="9" t="s">
        <v>2027</v>
      </c>
      <c r="I39" s="9" t="s">
        <v>2028</v>
      </c>
      <c r="J39" s="9" t="s">
        <v>2029</v>
      </c>
      <c r="K39" s="9" t="s">
        <v>2030</v>
      </c>
      <c r="L39" s="9" t="s">
        <v>2031</v>
      </c>
      <c r="M39" s="9" t="s">
        <v>2032</v>
      </c>
      <c r="N39" s="9" t="s">
        <v>2033</v>
      </c>
      <c r="O39" s="9" t="s">
        <v>2034</v>
      </c>
      <c r="P39" s="9" t="s">
        <v>2035</v>
      </c>
      <c r="Q39" s="9" t="s">
        <v>2036</v>
      </c>
      <c r="R39" s="9" t="s">
        <v>2037</v>
      </c>
      <c r="S39" s="9" t="s">
        <v>2038</v>
      </c>
      <c r="T39" s="9" t="s">
        <v>2039</v>
      </c>
      <c r="U39" s="9" t="s">
        <v>2040</v>
      </c>
      <c r="V39" s="9" t="s">
        <v>2041</v>
      </c>
      <c r="W39" s="9" t="s">
        <v>2042</v>
      </c>
      <c r="X39" s="9" t="s">
        <v>2043</v>
      </c>
      <c r="Y39" s="9" t="s">
        <v>2044</v>
      </c>
      <c r="Z39" s="9" t="s">
        <v>2045</v>
      </c>
      <c r="AA39" s="9" t="s">
        <v>2046</v>
      </c>
      <c r="AB39" s="9" t="s">
        <v>2047</v>
      </c>
      <c r="AC39" s="9" t="s">
        <v>2048</v>
      </c>
      <c r="AD39" s="9" t="s">
        <v>2049</v>
      </c>
      <c r="AE39" s="9" t="s">
        <v>2050</v>
      </c>
      <c r="AF39" s="9" t="s">
        <v>2051</v>
      </c>
      <c r="AG39" s="9" t="s">
        <v>2052</v>
      </c>
      <c r="AH39" s="9" t="s">
        <v>2053</v>
      </c>
      <c r="AI39" s="9" t="s">
        <v>2054</v>
      </c>
      <c r="AJ39" s="9" t="s">
        <v>2055</v>
      </c>
      <c r="AK39" s="9" t="s">
        <v>2056</v>
      </c>
      <c r="AL39" s="9" t="s">
        <v>2057</v>
      </c>
      <c r="AM39" s="9" t="s">
        <v>2058</v>
      </c>
      <c r="AN39" s="9" t="s">
        <v>2059</v>
      </c>
      <c r="AO39" s="9" t="s">
        <v>2060</v>
      </c>
      <c r="AP39" s="9" t="s">
        <v>2061</v>
      </c>
      <c r="AQ39" s="9" t="s">
        <v>2062</v>
      </c>
      <c r="AR39" s="9" t="s">
        <v>2063</v>
      </c>
      <c r="AS39" s="9" t="s">
        <v>2064</v>
      </c>
      <c r="AT39" s="9" t="s">
        <v>2065</v>
      </c>
      <c r="AU39" s="9" t="s">
        <v>2066</v>
      </c>
      <c r="AV39" s="9" t="s">
        <v>2067</v>
      </c>
      <c r="AW39" s="9" t="s">
        <v>2068</v>
      </c>
      <c r="AX39" s="9" t="s">
        <v>2069</v>
      </c>
      <c r="AY39" s="9" t="s">
        <v>2070</v>
      </c>
      <c r="AZ39" s="9"/>
    </row>
    <row r="40" spans="1:52" x14ac:dyDescent="0.25">
      <c r="A40" s="9" t="s">
        <v>2071</v>
      </c>
      <c r="B40" s="9" t="s">
        <v>2072</v>
      </c>
      <c r="C40" s="9" t="s">
        <v>2073</v>
      </c>
      <c r="D40" s="9" t="s">
        <v>2074</v>
      </c>
      <c r="E40" s="9" t="s">
        <v>2075</v>
      </c>
      <c r="F40" s="9" t="s">
        <v>2076</v>
      </c>
      <c r="G40" s="9" t="s">
        <v>2077</v>
      </c>
      <c r="H40" s="9" t="s">
        <v>2078</v>
      </c>
      <c r="I40" s="9" t="s">
        <v>1574</v>
      </c>
      <c r="J40" s="9" t="s">
        <v>2079</v>
      </c>
      <c r="K40" s="9" t="s">
        <v>2080</v>
      </c>
      <c r="L40" s="9" t="s">
        <v>2081</v>
      </c>
      <c r="M40" s="9" t="s">
        <v>2082</v>
      </c>
      <c r="N40" s="9" t="s">
        <v>2083</v>
      </c>
      <c r="O40" s="9" t="s">
        <v>2084</v>
      </c>
      <c r="P40" s="9" t="s">
        <v>2085</v>
      </c>
      <c r="Q40" s="9" t="s">
        <v>2086</v>
      </c>
      <c r="R40" s="9" t="s">
        <v>2087</v>
      </c>
      <c r="S40" s="9" t="s">
        <v>2088</v>
      </c>
      <c r="T40" s="9" t="s">
        <v>2089</v>
      </c>
      <c r="U40" s="9" t="s">
        <v>2090</v>
      </c>
      <c r="V40" s="9" t="s">
        <v>2091</v>
      </c>
      <c r="W40" s="9" t="s">
        <v>2092</v>
      </c>
      <c r="X40" s="9" t="s">
        <v>2093</v>
      </c>
      <c r="Y40" s="9" t="s">
        <v>2094</v>
      </c>
      <c r="Z40" s="9" t="s">
        <v>2095</v>
      </c>
      <c r="AA40" s="9" t="s">
        <v>2096</v>
      </c>
      <c r="AB40" s="9" t="s">
        <v>2097</v>
      </c>
      <c r="AC40" s="9" t="s">
        <v>2098</v>
      </c>
      <c r="AD40" s="9" t="s">
        <v>2099</v>
      </c>
      <c r="AE40" s="9" t="s">
        <v>2100</v>
      </c>
      <c r="AF40" s="9" t="s">
        <v>2101</v>
      </c>
      <c r="AG40" s="9" t="s">
        <v>2102</v>
      </c>
      <c r="AH40" s="9" t="s">
        <v>2103</v>
      </c>
      <c r="AI40" s="9" t="s">
        <v>2104</v>
      </c>
      <c r="AJ40" s="9" t="s">
        <v>2105</v>
      </c>
      <c r="AK40" s="9" t="s">
        <v>2106</v>
      </c>
      <c r="AL40" s="9" t="s">
        <v>2107</v>
      </c>
      <c r="AM40" s="9" t="s">
        <v>2108</v>
      </c>
      <c r="AN40" s="9" t="s">
        <v>2109</v>
      </c>
      <c r="AO40" s="9" t="s">
        <v>2110</v>
      </c>
      <c r="AP40" s="9" t="s">
        <v>2111</v>
      </c>
      <c r="AQ40" s="9" t="s">
        <v>2112</v>
      </c>
      <c r="AR40" s="9" t="s">
        <v>2113</v>
      </c>
      <c r="AS40" s="9" t="s">
        <v>2114</v>
      </c>
      <c r="AT40" s="9" t="s">
        <v>2115</v>
      </c>
      <c r="AU40" s="9" t="s">
        <v>2116</v>
      </c>
      <c r="AV40" s="9" t="s">
        <v>2117</v>
      </c>
      <c r="AW40" s="9" t="s">
        <v>2118</v>
      </c>
      <c r="AX40" s="9" t="s">
        <v>2119</v>
      </c>
      <c r="AY40" s="9" t="s">
        <v>2120</v>
      </c>
      <c r="AZ40" s="9"/>
    </row>
    <row r="41" spans="1:52" x14ac:dyDescent="0.25">
      <c r="A41" s="9" t="s">
        <v>2121</v>
      </c>
      <c r="B41" s="9" t="s">
        <v>2122</v>
      </c>
      <c r="C41" s="9" t="s">
        <v>2123</v>
      </c>
      <c r="D41" s="9" t="s">
        <v>2124</v>
      </c>
      <c r="E41" s="9" t="s">
        <v>2125</v>
      </c>
      <c r="F41" s="9" t="s">
        <v>2126</v>
      </c>
      <c r="G41" s="9" t="s">
        <v>2127</v>
      </c>
      <c r="H41" s="9" t="s">
        <v>2128</v>
      </c>
      <c r="I41" s="9" t="s">
        <v>2129</v>
      </c>
      <c r="J41" s="9" t="s">
        <v>2130</v>
      </c>
      <c r="K41" s="9" t="s">
        <v>2131</v>
      </c>
      <c r="L41" s="9" t="s">
        <v>2132</v>
      </c>
      <c r="M41" s="9" t="s">
        <v>2133</v>
      </c>
      <c r="N41" s="9" t="s">
        <v>2134</v>
      </c>
      <c r="O41" s="9" t="s">
        <v>2135</v>
      </c>
      <c r="P41" s="9" t="s">
        <v>2136</v>
      </c>
      <c r="Q41" s="9" t="s">
        <v>2137</v>
      </c>
      <c r="R41" s="9" t="s">
        <v>2138</v>
      </c>
      <c r="S41" s="9" t="s">
        <v>2139</v>
      </c>
      <c r="T41" s="9" t="s">
        <v>2140</v>
      </c>
      <c r="U41" s="9" t="s">
        <v>2141</v>
      </c>
      <c r="V41" s="9" t="s">
        <v>2142</v>
      </c>
      <c r="W41" s="9" t="s">
        <v>2143</v>
      </c>
      <c r="X41" s="9" t="s">
        <v>2144</v>
      </c>
      <c r="Y41" s="9" t="s">
        <v>2145</v>
      </c>
      <c r="Z41" s="9" t="s">
        <v>2146</v>
      </c>
      <c r="AA41" s="9" t="s">
        <v>2147</v>
      </c>
      <c r="AB41" s="9" t="s">
        <v>2148</v>
      </c>
      <c r="AC41" s="9" t="s">
        <v>2149</v>
      </c>
      <c r="AD41" s="9" t="s">
        <v>2150</v>
      </c>
      <c r="AE41" s="9" t="s">
        <v>2151</v>
      </c>
      <c r="AF41" s="9" t="s">
        <v>2152</v>
      </c>
      <c r="AG41" s="9" t="s">
        <v>2153</v>
      </c>
      <c r="AH41" s="9" t="s">
        <v>2154</v>
      </c>
      <c r="AI41" s="9" t="s">
        <v>2155</v>
      </c>
      <c r="AJ41" s="9" t="s">
        <v>2156</v>
      </c>
      <c r="AK41" s="9" t="s">
        <v>2157</v>
      </c>
      <c r="AL41" s="9" t="s">
        <v>2158</v>
      </c>
      <c r="AM41" s="9" t="s">
        <v>2159</v>
      </c>
      <c r="AN41" s="9" t="s">
        <v>2160</v>
      </c>
      <c r="AO41" s="9" t="s">
        <v>2161</v>
      </c>
      <c r="AP41" s="9" t="s">
        <v>2162</v>
      </c>
      <c r="AQ41" s="9" t="s">
        <v>2163</v>
      </c>
      <c r="AR41" s="9" t="s">
        <v>2164</v>
      </c>
      <c r="AS41" s="9" t="s">
        <v>2165</v>
      </c>
      <c r="AT41" s="9" t="s">
        <v>2166</v>
      </c>
      <c r="AU41" s="9" t="s">
        <v>2167</v>
      </c>
      <c r="AV41" s="9" t="s">
        <v>2168</v>
      </c>
      <c r="AW41" s="9" t="s">
        <v>2169</v>
      </c>
      <c r="AX41" s="9" t="s">
        <v>2170</v>
      </c>
      <c r="AY41" s="9" t="s">
        <v>2171</v>
      </c>
      <c r="AZ41" s="9"/>
    </row>
    <row r="42" spans="1:52" x14ac:dyDescent="0.25">
      <c r="A42" s="9" t="s">
        <v>2172</v>
      </c>
      <c r="B42" s="9" t="s">
        <v>2173</v>
      </c>
      <c r="C42" s="9" t="s">
        <v>2174</v>
      </c>
      <c r="D42" s="9" t="s">
        <v>2175</v>
      </c>
      <c r="E42" s="9" t="s">
        <v>2176</v>
      </c>
      <c r="F42" s="9" t="s">
        <v>2177</v>
      </c>
      <c r="G42" s="9" t="s">
        <v>1825</v>
      </c>
      <c r="H42" s="9" t="s">
        <v>2178</v>
      </c>
      <c r="I42" s="9" t="s">
        <v>2179</v>
      </c>
      <c r="J42" s="9" t="s">
        <v>2180</v>
      </c>
      <c r="K42" s="9" t="s">
        <v>1271</v>
      </c>
      <c r="L42" s="9" t="s">
        <v>2181</v>
      </c>
      <c r="M42" s="9" t="s">
        <v>2182</v>
      </c>
      <c r="N42" s="9" t="s">
        <v>2183</v>
      </c>
      <c r="O42" s="9" t="s">
        <v>2184</v>
      </c>
      <c r="P42" s="9" t="s">
        <v>2185</v>
      </c>
      <c r="Q42" s="9" t="s">
        <v>2186</v>
      </c>
      <c r="R42" s="9" t="s">
        <v>2187</v>
      </c>
      <c r="S42" s="9" t="s">
        <v>2188</v>
      </c>
      <c r="T42" s="9" t="s">
        <v>2189</v>
      </c>
      <c r="U42" s="9" t="s">
        <v>457</v>
      </c>
      <c r="V42" s="9" t="s">
        <v>2190</v>
      </c>
      <c r="W42" s="9" t="s">
        <v>2191</v>
      </c>
      <c r="X42" s="9" t="s">
        <v>2192</v>
      </c>
      <c r="Y42" s="9" t="s">
        <v>2193</v>
      </c>
      <c r="Z42" s="9" t="s">
        <v>2194</v>
      </c>
      <c r="AA42" s="9" t="s">
        <v>2195</v>
      </c>
      <c r="AB42" s="9" t="s">
        <v>2196</v>
      </c>
      <c r="AC42" s="9" t="s">
        <v>2197</v>
      </c>
      <c r="AD42" s="9" t="s">
        <v>2198</v>
      </c>
      <c r="AE42" s="9" t="s">
        <v>2199</v>
      </c>
      <c r="AF42" s="9" t="s">
        <v>2200</v>
      </c>
      <c r="AG42" s="9" t="s">
        <v>2201</v>
      </c>
      <c r="AH42" s="9" t="s">
        <v>2202</v>
      </c>
      <c r="AI42" s="9" t="s">
        <v>2203</v>
      </c>
      <c r="AJ42" s="9" t="s">
        <v>2204</v>
      </c>
      <c r="AK42" s="9" t="s">
        <v>2205</v>
      </c>
      <c r="AL42" s="9" t="s">
        <v>2206</v>
      </c>
      <c r="AM42" s="9" t="s">
        <v>2207</v>
      </c>
      <c r="AN42" s="9" t="s">
        <v>2208</v>
      </c>
      <c r="AO42" s="9" t="s">
        <v>2209</v>
      </c>
      <c r="AP42" s="9" t="s">
        <v>2210</v>
      </c>
      <c r="AQ42" s="9" t="s">
        <v>2211</v>
      </c>
      <c r="AR42" s="9" t="s">
        <v>2212</v>
      </c>
      <c r="AS42" s="9" t="s">
        <v>2213</v>
      </c>
      <c r="AT42" s="9" t="s">
        <v>2214</v>
      </c>
      <c r="AU42" s="9" t="s">
        <v>2215</v>
      </c>
      <c r="AV42" s="9" t="s">
        <v>2216</v>
      </c>
      <c r="AW42" s="9" t="s">
        <v>2217</v>
      </c>
      <c r="AX42" s="9" t="s">
        <v>2218</v>
      </c>
      <c r="AY42" s="9"/>
      <c r="AZ42" s="9"/>
    </row>
    <row r="43" spans="1:52" x14ac:dyDescent="0.25">
      <c r="A43" s="9" t="s">
        <v>2219</v>
      </c>
      <c r="B43" s="9" t="s">
        <v>2220</v>
      </c>
      <c r="C43" s="9" t="s">
        <v>2221</v>
      </c>
      <c r="D43" s="9" t="s">
        <v>2222</v>
      </c>
      <c r="E43" s="9" t="s">
        <v>2223</v>
      </c>
      <c r="F43" s="9" t="s">
        <v>2224</v>
      </c>
      <c r="G43" s="9" t="s">
        <v>2225</v>
      </c>
      <c r="H43" s="9" t="s">
        <v>2226</v>
      </c>
      <c r="I43" s="9" t="s">
        <v>2227</v>
      </c>
      <c r="J43" s="9" t="s">
        <v>2183</v>
      </c>
      <c r="K43" s="9" t="s">
        <v>2228</v>
      </c>
      <c r="L43" s="9" t="s">
        <v>2229</v>
      </c>
      <c r="M43" s="9" t="s">
        <v>2230</v>
      </c>
      <c r="N43" s="9" t="s">
        <v>2231</v>
      </c>
      <c r="O43" s="9" t="s">
        <v>2232</v>
      </c>
      <c r="P43" s="9" t="s">
        <v>2233</v>
      </c>
      <c r="Q43" s="9" t="s">
        <v>2234</v>
      </c>
      <c r="R43" s="9" t="s">
        <v>2235</v>
      </c>
      <c r="S43" s="9" t="s">
        <v>2236</v>
      </c>
      <c r="T43" s="9" t="s">
        <v>2237</v>
      </c>
      <c r="U43" s="9" t="s">
        <v>508</v>
      </c>
      <c r="V43" s="9" t="s">
        <v>2238</v>
      </c>
      <c r="W43" s="9" t="s">
        <v>2239</v>
      </c>
      <c r="X43" s="9" t="s">
        <v>2240</v>
      </c>
      <c r="Y43" s="9" t="s">
        <v>2241</v>
      </c>
      <c r="Z43" s="9" t="s">
        <v>2242</v>
      </c>
      <c r="AA43" s="9" t="s">
        <v>2243</v>
      </c>
      <c r="AB43" s="9" t="s">
        <v>2244</v>
      </c>
      <c r="AC43" s="9" t="s">
        <v>2245</v>
      </c>
      <c r="AD43" s="9" t="s">
        <v>2246</v>
      </c>
      <c r="AE43" s="9" t="s">
        <v>2247</v>
      </c>
      <c r="AF43" s="9" t="s">
        <v>2248</v>
      </c>
      <c r="AG43" s="9" t="s">
        <v>2249</v>
      </c>
      <c r="AH43" s="9" t="s">
        <v>2250</v>
      </c>
      <c r="AI43" s="9" t="s">
        <v>2251</v>
      </c>
      <c r="AJ43" s="9" t="s">
        <v>2252</v>
      </c>
      <c r="AK43" s="9" t="s">
        <v>2253</v>
      </c>
      <c r="AL43" s="9" t="s">
        <v>2254</v>
      </c>
      <c r="AM43" s="9" t="s">
        <v>2255</v>
      </c>
      <c r="AN43" s="9" t="s">
        <v>2256</v>
      </c>
      <c r="AO43" s="9" t="s">
        <v>2257</v>
      </c>
      <c r="AP43" s="9" t="s">
        <v>2258</v>
      </c>
      <c r="AQ43" s="9" t="s">
        <v>2259</v>
      </c>
      <c r="AR43" s="9" t="s">
        <v>2260</v>
      </c>
      <c r="AS43" s="9" t="s">
        <v>2261</v>
      </c>
      <c r="AT43" s="9" t="s">
        <v>2262</v>
      </c>
      <c r="AU43" s="9" t="s">
        <v>2263</v>
      </c>
      <c r="AV43" s="9" t="s">
        <v>2264</v>
      </c>
      <c r="AW43" s="9" t="s">
        <v>2265</v>
      </c>
      <c r="AX43" s="9"/>
      <c r="AY43" s="9"/>
      <c r="AZ43" s="9"/>
    </row>
    <row r="44" spans="1:52" x14ac:dyDescent="0.25">
      <c r="A44" s="9" t="s">
        <v>2266</v>
      </c>
      <c r="B44" s="9" t="s">
        <v>2267</v>
      </c>
      <c r="C44" s="9" t="s">
        <v>2268</v>
      </c>
      <c r="D44" s="9" t="s">
        <v>2269</v>
      </c>
      <c r="E44" s="9" t="s">
        <v>2270</v>
      </c>
      <c r="F44" s="9" t="s">
        <v>2271</v>
      </c>
      <c r="G44" s="9" t="s">
        <v>2272</v>
      </c>
      <c r="H44" s="9" t="s">
        <v>2273</v>
      </c>
      <c r="I44" s="9" t="s">
        <v>1115</v>
      </c>
      <c r="J44" s="9" t="s">
        <v>2274</v>
      </c>
      <c r="K44" s="9" t="s">
        <v>2275</v>
      </c>
      <c r="L44" s="9" t="s">
        <v>2276</v>
      </c>
      <c r="M44" s="9" t="s">
        <v>754</v>
      </c>
      <c r="N44" s="9" t="s">
        <v>2277</v>
      </c>
      <c r="O44" s="9" t="s">
        <v>2278</v>
      </c>
      <c r="P44" s="9" t="s">
        <v>2279</v>
      </c>
      <c r="Q44" s="9" t="s">
        <v>2280</v>
      </c>
      <c r="R44" s="9" t="s">
        <v>2281</v>
      </c>
      <c r="S44" s="9" t="s">
        <v>2282</v>
      </c>
      <c r="T44" s="9" t="s">
        <v>2283</v>
      </c>
      <c r="U44" s="9" t="s">
        <v>2284</v>
      </c>
      <c r="V44" s="9" t="s">
        <v>2285</v>
      </c>
      <c r="W44" s="9" t="s">
        <v>2286</v>
      </c>
      <c r="X44" s="9" t="s">
        <v>2287</v>
      </c>
      <c r="Y44" s="9" t="s">
        <v>2288</v>
      </c>
      <c r="Z44" s="9" t="s">
        <v>2289</v>
      </c>
      <c r="AA44" s="9" t="s">
        <v>2290</v>
      </c>
      <c r="AB44" s="9" t="s">
        <v>2291</v>
      </c>
      <c r="AC44" s="9" t="s">
        <v>2292</v>
      </c>
      <c r="AD44" s="9" t="s">
        <v>2293</v>
      </c>
      <c r="AE44" s="9" t="s">
        <v>2294</v>
      </c>
      <c r="AF44" s="9" t="s">
        <v>2295</v>
      </c>
      <c r="AG44" s="9" t="s">
        <v>2296</v>
      </c>
      <c r="AH44" s="9" t="s">
        <v>2297</v>
      </c>
      <c r="AI44" s="9" t="s">
        <v>2298</v>
      </c>
      <c r="AJ44" s="9" t="s">
        <v>2299</v>
      </c>
      <c r="AK44" s="9" t="s">
        <v>2300</v>
      </c>
      <c r="AL44" s="9" t="s">
        <v>2301</v>
      </c>
      <c r="AM44" s="9" t="s">
        <v>2302</v>
      </c>
      <c r="AN44" s="9" t="s">
        <v>2303</v>
      </c>
      <c r="AO44" s="9" t="s">
        <v>2304</v>
      </c>
      <c r="AP44" s="9" t="s">
        <v>2305</v>
      </c>
      <c r="AQ44" s="9" t="s">
        <v>2306</v>
      </c>
      <c r="AR44" s="9" t="s">
        <v>2307</v>
      </c>
      <c r="AS44" s="9" t="s">
        <v>2308</v>
      </c>
      <c r="AT44" s="9" t="s">
        <v>2309</v>
      </c>
      <c r="AU44" s="9" t="s">
        <v>2310</v>
      </c>
      <c r="AV44" s="9" t="s">
        <v>2311</v>
      </c>
      <c r="AW44" s="9"/>
      <c r="AX44" s="9"/>
      <c r="AY44" s="9"/>
      <c r="AZ44" s="9"/>
    </row>
    <row r="45" spans="1:52" x14ac:dyDescent="0.25">
      <c r="A45" s="9" t="s">
        <v>2312</v>
      </c>
      <c r="B45" s="9" t="s">
        <v>2313</v>
      </c>
      <c r="C45" s="9" t="s">
        <v>2314</v>
      </c>
      <c r="D45" s="9" t="s">
        <v>2315</v>
      </c>
      <c r="E45" s="9" t="s">
        <v>2316</v>
      </c>
      <c r="F45" s="9" t="s">
        <v>2317</v>
      </c>
      <c r="G45" s="9" t="s">
        <v>2318</v>
      </c>
      <c r="H45" s="9" t="s">
        <v>2319</v>
      </c>
      <c r="I45" s="9" t="s">
        <v>2320</v>
      </c>
      <c r="J45" s="9" t="s">
        <v>2321</v>
      </c>
      <c r="K45" s="9" t="s">
        <v>2322</v>
      </c>
      <c r="L45" s="9" t="s">
        <v>2323</v>
      </c>
      <c r="M45" s="9" t="s">
        <v>806</v>
      </c>
      <c r="N45" s="9" t="s">
        <v>2324</v>
      </c>
      <c r="O45" s="9" t="s">
        <v>2325</v>
      </c>
      <c r="P45" s="9" t="s">
        <v>2326</v>
      </c>
      <c r="Q45" s="9" t="s">
        <v>2327</v>
      </c>
      <c r="R45" s="9" t="s">
        <v>2328</v>
      </c>
      <c r="S45" s="9" t="s">
        <v>2329</v>
      </c>
      <c r="T45" s="9" t="s">
        <v>2330</v>
      </c>
      <c r="U45" s="9" t="s">
        <v>2331</v>
      </c>
      <c r="V45" s="9" t="s">
        <v>2332</v>
      </c>
      <c r="W45" s="9" t="s">
        <v>2333</v>
      </c>
      <c r="X45" s="9" t="s">
        <v>2334</v>
      </c>
      <c r="Y45" s="9" t="s">
        <v>2335</v>
      </c>
      <c r="Z45" s="9" t="s">
        <v>2336</v>
      </c>
      <c r="AA45" s="9" t="s">
        <v>2337</v>
      </c>
      <c r="AB45" s="9" t="s">
        <v>2338</v>
      </c>
      <c r="AC45" s="9" t="s">
        <v>2339</v>
      </c>
      <c r="AD45" s="9" t="s">
        <v>2340</v>
      </c>
      <c r="AE45" s="9" t="s">
        <v>2341</v>
      </c>
      <c r="AF45" s="9" t="s">
        <v>2342</v>
      </c>
      <c r="AG45" s="9" t="s">
        <v>2343</v>
      </c>
      <c r="AH45" s="9" t="s">
        <v>2344</v>
      </c>
      <c r="AI45" s="9" t="s">
        <v>2345</v>
      </c>
      <c r="AJ45" s="9" t="s">
        <v>2346</v>
      </c>
      <c r="AK45" s="9" t="s">
        <v>2347</v>
      </c>
      <c r="AL45" s="9" t="s">
        <v>2348</v>
      </c>
      <c r="AM45" s="9" t="s">
        <v>2349</v>
      </c>
      <c r="AN45" s="9" t="s">
        <v>2350</v>
      </c>
      <c r="AO45" s="9" t="s">
        <v>2351</v>
      </c>
      <c r="AP45" s="9" t="s">
        <v>2352</v>
      </c>
      <c r="AQ45" s="9" t="s">
        <v>2353</v>
      </c>
      <c r="AR45" s="9" t="s">
        <v>2354</v>
      </c>
      <c r="AS45" s="9" t="s">
        <v>2355</v>
      </c>
      <c r="AT45" s="9" t="s">
        <v>2356</v>
      </c>
      <c r="AU45" s="9" t="s">
        <v>2357</v>
      </c>
      <c r="AV45" s="9" t="s">
        <v>2358</v>
      </c>
      <c r="AW45" s="9"/>
      <c r="AX45" s="9"/>
      <c r="AY45" s="9"/>
      <c r="AZ45" s="9"/>
    </row>
    <row r="46" spans="1:52" x14ac:dyDescent="0.25">
      <c r="A46" s="9" t="s">
        <v>2359</v>
      </c>
      <c r="B46" s="9" t="s">
        <v>2360</v>
      </c>
      <c r="C46" s="9" t="s">
        <v>2361</v>
      </c>
      <c r="D46" s="9" t="s">
        <v>2362</v>
      </c>
      <c r="E46" s="9" t="s">
        <v>2363</v>
      </c>
      <c r="F46" s="9" t="s">
        <v>2364</v>
      </c>
      <c r="G46" s="9" t="s">
        <v>2365</v>
      </c>
      <c r="H46" s="9" t="s">
        <v>2366</v>
      </c>
      <c r="I46" s="9" t="s">
        <v>2367</v>
      </c>
      <c r="J46" s="9" t="s">
        <v>2368</v>
      </c>
      <c r="K46" s="9" t="s">
        <v>2369</v>
      </c>
      <c r="L46" s="9" t="s">
        <v>2370</v>
      </c>
      <c r="M46" s="9" t="s">
        <v>2371</v>
      </c>
      <c r="N46" s="9" t="s">
        <v>2372</v>
      </c>
      <c r="O46" s="9" t="s">
        <v>2373</v>
      </c>
      <c r="P46" s="9" t="s">
        <v>2374</v>
      </c>
      <c r="Q46" s="9" t="s">
        <v>2375</v>
      </c>
      <c r="R46" s="9" t="s">
        <v>2376</v>
      </c>
      <c r="S46" s="9" t="s">
        <v>2377</v>
      </c>
      <c r="T46" s="9" t="s">
        <v>1119</v>
      </c>
      <c r="U46" s="9" t="s">
        <v>558</v>
      </c>
      <c r="V46" s="9" t="s">
        <v>2378</v>
      </c>
      <c r="W46" s="9" t="s">
        <v>2379</v>
      </c>
      <c r="X46" s="9" t="s">
        <v>2380</v>
      </c>
      <c r="Y46" s="9" t="s">
        <v>2381</v>
      </c>
      <c r="Z46" s="9" t="s">
        <v>2382</v>
      </c>
      <c r="AA46" s="9" t="s">
        <v>2383</v>
      </c>
      <c r="AB46" s="9" t="s">
        <v>2384</v>
      </c>
      <c r="AC46" s="9" t="s">
        <v>2385</v>
      </c>
      <c r="AD46" s="9" t="s">
        <v>2386</v>
      </c>
      <c r="AE46" s="9" t="s">
        <v>2387</v>
      </c>
      <c r="AF46" s="9" t="s">
        <v>2388</v>
      </c>
      <c r="AG46" s="9" t="s">
        <v>2389</v>
      </c>
      <c r="AH46" s="9" t="s">
        <v>2390</v>
      </c>
      <c r="AI46" s="9" t="s">
        <v>2391</v>
      </c>
      <c r="AJ46" s="9" t="s">
        <v>2392</v>
      </c>
      <c r="AK46" s="9" t="s">
        <v>2393</v>
      </c>
      <c r="AL46" s="9" t="s">
        <v>2394</v>
      </c>
      <c r="AM46" s="9" t="s">
        <v>2395</v>
      </c>
      <c r="AN46" s="9" t="s">
        <v>2396</v>
      </c>
      <c r="AO46" s="9" t="s">
        <v>2397</v>
      </c>
      <c r="AP46" s="9" t="s">
        <v>2398</v>
      </c>
      <c r="AQ46" s="9" t="s">
        <v>2399</v>
      </c>
      <c r="AR46" s="9" t="s">
        <v>2400</v>
      </c>
      <c r="AS46" s="9" t="s">
        <v>2401</v>
      </c>
      <c r="AT46" s="9" t="s">
        <v>2402</v>
      </c>
      <c r="AU46" s="9" t="s">
        <v>2403</v>
      </c>
      <c r="AV46" s="9" t="s">
        <v>2404</v>
      </c>
      <c r="AW46" s="9"/>
      <c r="AX46" s="9"/>
      <c r="AY46" s="9"/>
      <c r="AZ46" s="9"/>
    </row>
    <row r="47" spans="1:52" x14ac:dyDescent="0.25">
      <c r="A47" s="9" t="s">
        <v>2405</v>
      </c>
      <c r="B47" s="9" t="s">
        <v>2406</v>
      </c>
      <c r="C47" s="9" t="s">
        <v>2407</v>
      </c>
      <c r="D47" s="9" t="s">
        <v>2408</v>
      </c>
      <c r="E47" s="9" t="s">
        <v>2409</v>
      </c>
      <c r="F47" s="9" t="s">
        <v>2410</v>
      </c>
      <c r="G47" s="9" t="s">
        <v>2411</v>
      </c>
      <c r="H47" s="9" t="s">
        <v>2412</v>
      </c>
      <c r="I47" s="9" t="s">
        <v>2413</v>
      </c>
      <c r="J47" s="9" t="s">
        <v>2414</v>
      </c>
      <c r="K47" s="9" t="s">
        <v>2415</v>
      </c>
      <c r="L47" s="9" t="s">
        <v>2416</v>
      </c>
      <c r="M47" s="9" t="s">
        <v>2417</v>
      </c>
      <c r="N47" s="9" t="s">
        <v>2418</v>
      </c>
      <c r="O47" s="9" t="s">
        <v>2419</v>
      </c>
      <c r="P47" s="9" t="s">
        <v>2420</v>
      </c>
      <c r="Q47" s="9" t="s">
        <v>2421</v>
      </c>
      <c r="R47" s="9" t="s">
        <v>2422</v>
      </c>
      <c r="S47" s="9" t="s">
        <v>2423</v>
      </c>
      <c r="T47" s="9" t="s">
        <v>2424</v>
      </c>
      <c r="U47" s="9" t="s">
        <v>2425</v>
      </c>
      <c r="V47" s="9" t="s">
        <v>2426</v>
      </c>
      <c r="W47" s="9" t="s">
        <v>2427</v>
      </c>
      <c r="X47" s="9" t="s">
        <v>2428</v>
      </c>
      <c r="Y47" s="9" t="s">
        <v>2429</v>
      </c>
      <c r="Z47" s="9" t="s">
        <v>2430</v>
      </c>
      <c r="AA47" s="9" t="s">
        <v>2431</v>
      </c>
      <c r="AB47" s="9" t="s">
        <v>2432</v>
      </c>
      <c r="AC47" s="9" t="s">
        <v>2433</v>
      </c>
      <c r="AD47" s="9" t="s">
        <v>2434</v>
      </c>
      <c r="AE47" s="9" t="s">
        <v>2435</v>
      </c>
      <c r="AF47" s="9" t="s">
        <v>2436</v>
      </c>
      <c r="AG47" s="9" t="s">
        <v>2437</v>
      </c>
      <c r="AH47" s="9" t="s">
        <v>2438</v>
      </c>
      <c r="AI47" s="9" t="s">
        <v>2439</v>
      </c>
      <c r="AJ47" s="9" t="s">
        <v>2440</v>
      </c>
      <c r="AK47" s="9" t="s">
        <v>2441</v>
      </c>
      <c r="AL47" s="9" t="s">
        <v>2442</v>
      </c>
      <c r="AM47" s="9" t="s">
        <v>2443</v>
      </c>
      <c r="AN47" s="9" t="s">
        <v>2444</v>
      </c>
      <c r="AO47" s="9" t="s">
        <v>2445</v>
      </c>
      <c r="AP47" s="9" t="s">
        <v>2446</v>
      </c>
      <c r="AQ47" s="9" t="s">
        <v>2447</v>
      </c>
      <c r="AR47" s="9" t="s">
        <v>2448</v>
      </c>
      <c r="AS47" s="9" t="s">
        <v>2449</v>
      </c>
      <c r="AT47" s="9" t="s">
        <v>2450</v>
      </c>
      <c r="AU47" s="9" t="s">
        <v>2451</v>
      </c>
      <c r="AV47" s="9" t="s">
        <v>2452</v>
      </c>
      <c r="AW47" s="9"/>
      <c r="AX47" s="9"/>
      <c r="AY47" s="9"/>
      <c r="AZ47" s="9"/>
    </row>
    <row r="48" spans="1:52" x14ac:dyDescent="0.25">
      <c r="A48" s="9" t="s">
        <v>2453</v>
      </c>
      <c r="B48" s="9" t="s">
        <v>2454</v>
      </c>
      <c r="C48" s="9" t="s">
        <v>2455</v>
      </c>
      <c r="D48" s="9" t="s">
        <v>2456</v>
      </c>
      <c r="E48" s="9" t="s">
        <v>2457</v>
      </c>
      <c r="F48" s="9" t="s">
        <v>2458</v>
      </c>
      <c r="G48" s="9" t="s">
        <v>1320</v>
      </c>
      <c r="H48" s="9" t="s">
        <v>2459</v>
      </c>
      <c r="I48" s="9" t="s">
        <v>2460</v>
      </c>
      <c r="J48" s="9" t="s">
        <v>2461</v>
      </c>
      <c r="K48" s="9" t="s">
        <v>499</v>
      </c>
      <c r="L48" s="9" t="s">
        <v>2462</v>
      </c>
      <c r="M48" s="9" t="s">
        <v>2463</v>
      </c>
      <c r="N48" s="9" t="s">
        <v>2464</v>
      </c>
      <c r="O48" s="9" t="s">
        <v>2465</v>
      </c>
      <c r="P48" s="9" t="s">
        <v>2466</v>
      </c>
      <c r="Q48" s="9" t="s">
        <v>2467</v>
      </c>
      <c r="R48" s="9" t="s">
        <v>2468</v>
      </c>
      <c r="S48" s="9" t="s">
        <v>2469</v>
      </c>
      <c r="T48" s="9" t="s">
        <v>2470</v>
      </c>
      <c r="U48" s="9" t="s">
        <v>2471</v>
      </c>
      <c r="V48" s="9" t="s">
        <v>2472</v>
      </c>
      <c r="W48" s="9" t="s">
        <v>2473</v>
      </c>
      <c r="X48" s="9" t="s">
        <v>2474</v>
      </c>
      <c r="Y48" s="9" t="s">
        <v>2475</v>
      </c>
      <c r="Z48" s="9" t="s">
        <v>2476</v>
      </c>
      <c r="AA48" s="9" t="s">
        <v>2477</v>
      </c>
      <c r="AB48" s="9" t="s">
        <v>2478</v>
      </c>
      <c r="AC48" s="9" t="s">
        <v>2479</v>
      </c>
      <c r="AD48" s="9" t="s">
        <v>2480</v>
      </c>
      <c r="AE48" s="9" t="s">
        <v>2481</v>
      </c>
      <c r="AF48" s="9" t="s">
        <v>2482</v>
      </c>
      <c r="AG48" s="9" t="s">
        <v>2483</v>
      </c>
      <c r="AH48" s="9" t="s">
        <v>2484</v>
      </c>
      <c r="AI48" s="9" t="s">
        <v>2485</v>
      </c>
      <c r="AJ48" s="9" t="s">
        <v>2486</v>
      </c>
      <c r="AK48" s="9" t="s">
        <v>2487</v>
      </c>
      <c r="AL48" s="9" t="s">
        <v>2488</v>
      </c>
      <c r="AM48" s="9" t="s">
        <v>2489</v>
      </c>
      <c r="AN48" s="9" t="s">
        <v>2490</v>
      </c>
      <c r="AO48" s="9" t="s">
        <v>2491</v>
      </c>
      <c r="AP48" s="9" t="s">
        <v>2492</v>
      </c>
      <c r="AQ48" s="9" t="s">
        <v>2493</v>
      </c>
      <c r="AR48" s="9" t="s">
        <v>2494</v>
      </c>
      <c r="AS48" s="9" t="s">
        <v>2495</v>
      </c>
      <c r="AT48" s="9" t="s">
        <v>2496</v>
      </c>
      <c r="AU48" s="9"/>
      <c r="AV48" s="9"/>
      <c r="AW48" s="9"/>
      <c r="AX48" s="9"/>
      <c r="AY48" s="9"/>
      <c r="AZ48" s="9"/>
    </row>
    <row r="49" spans="1:52" x14ac:dyDescent="0.25">
      <c r="A49" s="9" t="s">
        <v>2497</v>
      </c>
      <c r="B49" s="9" t="s">
        <v>2498</v>
      </c>
      <c r="C49" s="9" t="s">
        <v>2499</v>
      </c>
      <c r="D49" s="9" t="s">
        <v>2500</v>
      </c>
      <c r="E49" s="9" t="s">
        <v>2501</v>
      </c>
      <c r="F49" s="9" t="s">
        <v>2502</v>
      </c>
      <c r="G49" s="9" t="s">
        <v>2503</v>
      </c>
      <c r="H49" s="9" t="s">
        <v>2504</v>
      </c>
      <c r="I49" s="9" t="s">
        <v>2505</v>
      </c>
      <c r="J49" s="9" t="s">
        <v>2506</v>
      </c>
      <c r="K49" s="9" t="s">
        <v>2507</v>
      </c>
      <c r="L49" s="9" t="s">
        <v>2508</v>
      </c>
      <c r="M49" s="9" t="s">
        <v>2509</v>
      </c>
      <c r="N49" s="9" t="s">
        <v>2510</v>
      </c>
      <c r="O49" s="9" t="s">
        <v>2511</v>
      </c>
      <c r="P49" s="9" t="s">
        <v>2512</v>
      </c>
      <c r="Q49" s="9" t="s">
        <v>2513</v>
      </c>
      <c r="R49" s="9" t="s">
        <v>2514</v>
      </c>
      <c r="S49" s="9" t="s">
        <v>2515</v>
      </c>
      <c r="T49" s="9" t="s">
        <v>2516</v>
      </c>
      <c r="U49" s="9" t="s">
        <v>2517</v>
      </c>
      <c r="V49" s="9" t="s">
        <v>2518</v>
      </c>
      <c r="W49" s="9" t="s">
        <v>2519</v>
      </c>
      <c r="X49" s="9" t="s">
        <v>2520</v>
      </c>
      <c r="Y49" s="9" t="s">
        <v>2521</v>
      </c>
      <c r="Z49" s="9" t="s">
        <v>2522</v>
      </c>
      <c r="AA49" s="9" t="s">
        <v>2523</v>
      </c>
      <c r="AB49" s="9" t="s">
        <v>2524</v>
      </c>
      <c r="AC49" s="9" t="s">
        <v>2525</v>
      </c>
      <c r="AD49" s="9" t="s">
        <v>2526</v>
      </c>
      <c r="AE49" s="9" t="s">
        <v>2527</v>
      </c>
      <c r="AF49" s="9" t="s">
        <v>2528</v>
      </c>
      <c r="AG49" s="9" t="s">
        <v>2529</v>
      </c>
      <c r="AH49" s="9" t="s">
        <v>2530</v>
      </c>
      <c r="AI49" s="9" t="s">
        <v>2531</v>
      </c>
      <c r="AJ49" s="9" t="s">
        <v>2532</v>
      </c>
      <c r="AK49" s="9" t="s">
        <v>2533</v>
      </c>
      <c r="AL49" s="9" t="s">
        <v>2534</v>
      </c>
      <c r="AM49" s="9" t="s">
        <v>2535</v>
      </c>
      <c r="AN49" s="9" t="s">
        <v>2536</v>
      </c>
      <c r="AO49" s="9" t="s">
        <v>2537</v>
      </c>
      <c r="AP49" s="9" t="s">
        <v>2538</v>
      </c>
      <c r="AQ49" s="9" t="s">
        <v>2539</v>
      </c>
      <c r="AR49" s="9" t="s">
        <v>2540</v>
      </c>
      <c r="AS49" s="9" t="s">
        <v>2541</v>
      </c>
      <c r="AT49" s="9" t="s">
        <v>2542</v>
      </c>
      <c r="AU49" s="9"/>
      <c r="AV49" s="9"/>
      <c r="AW49" s="9"/>
      <c r="AX49" s="9"/>
      <c r="AY49" s="9"/>
      <c r="AZ49" s="9"/>
    </row>
    <row r="50" spans="1:52" x14ac:dyDescent="0.25">
      <c r="A50" s="9" t="s">
        <v>2543</v>
      </c>
      <c r="B50" s="9" t="s">
        <v>2544</v>
      </c>
      <c r="C50" s="9" t="s">
        <v>2545</v>
      </c>
      <c r="D50" s="9" t="s">
        <v>2546</v>
      </c>
      <c r="E50" s="9" t="s">
        <v>2547</v>
      </c>
      <c r="F50" s="9" t="s">
        <v>2548</v>
      </c>
      <c r="G50" s="9" t="s">
        <v>2549</v>
      </c>
      <c r="H50" s="9" t="s">
        <v>2550</v>
      </c>
      <c r="I50" s="9" t="s">
        <v>2551</v>
      </c>
      <c r="J50" s="9" t="s">
        <v>2510</v>
      </c>
      <c r="K50" s="9" t="s">
        <v>2552</v>
      </c>
      <c r="L50" s="9" t="s">
        <v>2553</v>
      </c>
      <c r="M50" s="9" t="s">
        <v>2554</v>
      </c>
      <c r="N50" s="9" t="s">
        <v>2555</v>
      </c>
      <c r="O50" s="9" t="s">
        <v>2556</v>
      </c>
      <c r="P50" s="9" t="s">
        <v>2557</v>
      </c>
      <c r="Q50" s="9" t="s">
        <v>2558</v>
      </c>
      <c r="R50" s="9" t="s">
        <v>2559</v>
      </c>
      <c r="S50" s="9" t="s">
        <v>2560</v>
      </c>
      <c r="T50" s="9" t="s">
        <v>2561</v>
      </c>
      <c r="U50" s="9" t="s">
        <v>2562</v>
      </c>
      <c r="V50" s="9" t="s">
        <v>2563</v>
      </c>
      <c r="W50" s="9" t="s">
        <v>2564</v>
      </c>
      <c r="X50" s="9" t="s">
        <v>2565</v>
      </c>
      <c r="Y50" s="9" t="s">
        <v>2566</v>
      </c>
      <c r="Z50" s="9" t="s">
        <v>2567</v>
      </c>
      <c r="AA50" s="9" t="s">
        <v>2568</v>
      </c>
      <c r="AB50" s="9" t="s">
        <v>2569</v>
      </c>
      <c r="AC50" s="9" t="s">
        <v>2570</v>
      </c>
      <c r="AD50" s="9" t="s">
        <v>2571</v>
      </c>
      <c r="AE50" s="9" t="s">
        <v>2572</v>
      </c>
      <c r="AF50" s="9" t="s">
        <v>2573</v>
      </c>
      <c r="AG50" s="9" t="s">
        <v>2574</v>
      </c>
      <c r="AH50" s="9" t="s">
        <v>2575</v>
      </c>
      <c r="AI50" s="9" t="s">
        <v>2576</v>
      </c>
      <c r="AJ50" s="9" t="s">
        <v>2577</v>
      </c>
      <c r="AK50" s="9" t="s">
        <v>2578</v>
      </c>
      <c r="AL50" s="9" t="s">
        <v>2579</v>
      </c>
      <c r="AM50" s="9" t="s">
        <v>2580</v>
      </c>
      <c r="AN50" s="9" t="s">
        <v>2581</v>
      </c>
      <c r="AO50" s="9" t="s">
        <v>2582</v>
      </c>
      <c r="AP50" s="9" t="s">
        <v>2583</v>
      </c>
      <c r="AQ50" s="9" t="s">
        <v>2584</v>
      </c>
      <c r="AR50" s="9" t="s">
        <v>2585</v>
      </c>
      <c r="AS50" s="9" t="s">
        <v>2586</v>
      </c>
      <c r="AT50" s="9" t="s">
        <v>2587</v>
      </c>
      <c r="AU50" s="9"/>
      <c r="AV50" s="9"/>
      <c r="AW50" s="9"/>
      <c r="AX50" s="9"/>
      <c r="AY50" s="9"/>
      <c r="AZ50" s="9"/>
    </row>
    <row r="51" spans="1:52" x14ac:dyDescent="0.25">
      <c r="A51" s="9" t="s">
        <v>2588</v>
      </c>
      <c r="B51" s="9" t="s">
        <v>2589</v>
      </c>
      <c r="C51" s="9" t="s">
        <v>2590</v>
      </c>
      <c r="D51" s="9" t="s">
        <v>2591</v>
      </c>
      <c r="E51" s="9" t="s">
        <v>2592</v>
      </c>
      <c r="F51" s="9" t="s">
        <v>2593</v>
      </c>
      <c r="G51" s="9" t="s">
        <v>2594</v>
      </c>
      <c r="H51" s="9" t="s">
        <v>2595</v>
      </c>
      <c r="I51" s="9" t="s">
        <v>1928</v>
      </c>
      <c r="J51" s="9" t="s">
        <v>2596</v>
      </c>
      <c r="K51" s="9" t="s">
        <v>2597</v>
      </c>
      <c r="L51" s="9" t="s">
        <v>2598</v>
      </c>
      <c r="M51" s="9" t="s">
        <v>2599</v>
      </c>
      <c r="N51" s="9" t="s">
        <v>2600</v>
      </c>
      <c r="O51" s="9" t="s">
        <v>2601</v>
      </c>
      <c r="P51" s="9" t="s">
        <v>2602</v>
      </c>
      <c r="Q51" s="9" t="s">
        <v>2603</v>
      </c>
      <c r="R51" s="9" t="s">
        <v>2604</v>
      </c>
      <c r="S51" s="9" t="s">
        <v>2605</v>
      </c>
      <c r="T51" s="9" t="s">
        <v>2606</v>
      </c>
      <c r="U51" s="9" t="s">
        <v>2607</v>
      </c>
      <c r="V51" s="9" t="s">
        <v>2608</v>
      </c>
      <c r="W51" s="9" t="s">
        <v>2609</v>
      </c>
      <c r="X51" s="9" t="s">
        <v>2610</v>
      </c>
      <c r="Y51" s="9" t="s">
        <v>2611</v>
      </c>
      <c r="Z51" s="9" t="s">
        <v>2612</v>
      </c>
      <c r="AA51" s="9" t="s">
        <v>2613</v>
      </c>
      <c r="AB51" s="9" t="s">
        <v>2614</v>
      </c>
      <c r="AC51" s="9" t="s">
        <v>2615</v>
      </c>
      <c r="AD51" s="9" t="s">
        <v>2616</v>
      </c>
      <c r="AE51" s="9" t="s">
        <v>2617</v>
      </c>
      <c r="AF51" s="9" t="s">
        <v>2618</v>
      </c>
      <c r="AG51" s="9" t="s">
        <v>2619</v>
      </c>
      <c r="AH51" s="9" t="s">
        <v>2620</v>
      </c>
      <c r="AI51" s="9" t="s">
        <v>2621</v>
      </c>
      <c r="AJ51" s="9" t="s">
        <v>2622</v>
      </c>
      <c r="AK51" s="9" t="s">
        <v>2623</v>
      </c>
      <c r="AL51" s="9" t="s">
        <v>2624</v>
      </c>
      <c r="AM51" s="9" t="s">
        <v>2625</v>
      </c>
      <c r="AN51" s="9" t="s">
        <v>2626</v>
      </c>
      <c r="AO51" s="9" t="s">
        <v>2627</v>
      </c>
      <c r="AP51" s="9" t="s">
        <v>2628</v>
      </c>
      <c r="AQ51" s="9" t="s">
        <v>2629</v>
      </c>
      <c r="AR51" s="9" t="s">
        <v>2630</v>
      </c>
      <c r="AS51" s="9" t="s">
        <v>2631</v>
      </c>
      <c r="AT51" s="9" t="s">
        <v>2632</v>
      </c>
      <c r="AU51" s="9"/>
      <c r="AV51" s="9"/>
      <c r="AW51" s="9"/>
      <c r="AX51" s="9"/>
      <c r="AY51" s="9"/>
      <c r="AZ51" s="9"/>
    </row>
    <row r="52" spans="1:52" x14ac:dyDescent="0.25">
      <c r="A52" s="9" t="s">
        <v>2633</v>
      </c>
      <c r="B52" s="9" t="s">
        <v>2634</v>
      </c>
      <c r="C52" s="9" t="s">
        <v>2635</v>
      </c>
      <c r="D52" s="9" t="s">
        <v>2636</v>
      </c>
      <c r="E52" s="9" t="s">
        <v>2637</v>
      </c>
      <c r="F52" s="9" t="s">
        <v>2638</v>
      </c>
      <c r="G52" s="9" t="s">
        <v>2030</v>
      </c>
      <c r="H52" s="9" t="s">
        <v>2639</v>
      </c>
      <c r="I52" s="9" t="s">
        <v>1268</v>
      </c>
      <c r="J52" s="9" t="s">
        <v>2640</v>
      </c>
      <c r="K52" s="9" t="s">
        <v>2641</v>
      </c>
      <c r="L52" s="9" t="s">
        <v>2642</v>
      </c>
      <c r="M52" s="9" t="s">
        <v>2643</v>
      </c>
      <c r="N52" s="9" t="s">
        <v>2644</v>
      </c>
      <c r="O52" s="9" t="s">
        <v>2645</v>
      </c>
      <c r="P52" s="9" t="s">
        <v>2646</v>
      </c>
      <c r="Q52" s="9" t="s">
        <v>2647</v>
      </c>
      <c r="R52" s="9" t="s">
        <v>2648</v>
      </c>
      <c r="S52" s="9" t="s">
        <v>2649</v>
      </c>
      <c r="T52" s="9" t="s">
        <v>2650</v>
      </c>
      <c r="U52" s="9" t="s">
        <v>610</v>
      </c>
      <c r="V52" s="9" t="s">
        <v>2651</v>
      </c>
      <c r="W52" s="9" t="s">
        <v>2652</v>
      </c>
      <c r="X52" s="9" t="s">
        <v>2653</v>
      </c>
      <c r="Y52" s="9" t="s">
        <v>2654</v>
      </c>
      <c r="Z52" s="9" t="s">
        <v>2655</v>
      </c>
      <c r="AA52" s="9" t="s">
        <v>2656</v>
      </c>
      <c r="AB52" s="9" t="s">
        <v>2657</v>
      </c>
      <c r="AC52" s="9" t="s">
        <v>2658</v>
      </c>
      <c r="AD52" s="9" t="s">
        <v>2659</v>
      </c>
      <c r="AE52" s="9" t="s">
        <v>2660</v>
      </c>
      <c r="AF52" s="9" t="s">
        <v>2661</v>
      </c>
      <c r="AG52" s="9" t="s">
        <v>2662</v>
      </c>
      <c r="AH52" s="9" t="s">
        <v>2663</v>
      </c>
      <c r="AI52" s="9" t="s">
        <v>2664</v>
      </c>
      <c r="AJ52" s="9" t="s">
        <v>2665</v>
      </c>
      <c r="AK52" s="9" t="s">
        <v>2666</v>
      </c>
      <c r="AL52" s="9" t="s">
        <v>2667</v>
      </c>
      <c r="AM52" s="9" t="s">
        <v>2668</v>
      </c>
      <c r="AN52" s="9" t="s">
        <v>2669</v>
      </c>
      <c r="AO52" s="9" t="s">
        <v>2670</v>
      </c>
      <c r="AP52" s="9" t="s">
        <v>2671</v>
      </c>
      <c r="AQ52" s="9" t="s">
        <v>2672</v>
      </c>
      <c r="AR52" s="9" t="s">
        <v>2673</v>
      </c>
      <c r="AS52" s="9" t="s">
        <v>2674</v>
      </c>
      <c r="AT52" s="9" t="s">
        <v>2675</v>
      </c>
      <c r="AU52" s="9"/>
      <c r="AV52" s="9"/>
      <c r="AW52" s="9"/>
      <c r="AX52" s="9"/>
      <c r="AY52" s="9"/>
      <c r="AZ52" s="9"/>
    </row>
    <row r="53" spans="1:52" x14ac:dyDescent="0.25">
      <c r="A53" s="9" t="s">
        <v>2676</v>
      </c>
      <c r="B53" s="9" t="s">
        <v>2677</v>
      </c>
      <c r="C53" s="9" t="s">
        <v>2678</v>
      </c>
      <c r="D53" s="9" t="s">
        <v>2679</v>
      </c>
      <c r="E53" s="9" t="s">
        <v>2680</v>
      </c>
      <c r="F53" s="9" t="s">
        <v>2681</v>
      </c>
      <c r="G53" s="9" t="s">
        <v>2682</v>
      </c>
      <c r="H53" s="9" t="s">
        <v>2683</v>
      </c>
      <c r="I53" s="9" t="s">
        <v>2684</v>
      </c>
      <c r="J53" s="9" t="s">
        <v>2685</v>
      </c>
      <c r="K53" s="9" t="s">
        <v>1579</v>
      </c>
      <c r="L53" s="9" t="s">
        <v>2686</v>
      </c>
      <c r="M53" s="9" t="s">
        <v>2687</v>
      </c>
      <c r="N53" s="9" t="s">
        <v>2688</v>
      </c>
      <c r="O53" s="9" t="s">
        <v>2689</v>
      </c>
      <c r="P53" s="9" t="s">
        <v>2690</v>
      </c>
      <c r="Q53" s="9" t="s">
        <v>2691</v>
      </c>
      <c r="R53" s="9" t="s">
        <v>2692</v>
      </c>
      <c r="S53" s="9" t="s">
        <v>2693</v>
      </c>
      <c r="T53" s="9" t="s">
        <v>2694</v>
      </c>
      <c r="U53" s="9" t="s">
        <v>2695</v>
      </c>
      <c r="V53" s="9" t="s">
        <v>2696</v>
      </c>
      <c r="W53" s="9" t="s">
        <v>2697</v>
      </c>
      <c r="X53" s="9" t="s">
        <v>2698</v>
      </c>
      <c r="Y53" s="9" t="s">
        <v>2699</v>
      </c>
      <c r="Z53" s="9" t="s">
        <v>2700</v>
      </c>
      <c r="AA53" s="9" t="s">
        <v>2701</v>
      </c>
      <c r="AB53" s="9" t="s">
        <v>2702</v>
      </c>
      <c r="AC53" s="9" t="s">
        <v>2703</v>
      </c>
      <c r="AD53" s="9" t="s">
        <v>2704</v>
      </c>
      <c r="AE53" s="9" t="s">
        <v>2705</v>
      </c>
      <c r="AF53" s="9" t="s">
        <v>2706</v>
      </c>
      <c r="AG53" s="9" t="s">
        <v>2707</v>
      </c>
      <c r="AH53" s="9" t="s">
        <v>2708</v>
      </c>
      <c r="AI53" s="9" t="s">
        <v>2709</v>
      </c>
      <c r="AJ53" s="9" t="s">
        <v>2710</v>
      </c>
      <c r="AK53" s="9" t="s">
        <v>2711</v>
      </c>
      <c r="AL53" s="9" t="s">
        <v>2712</v>
      </c>
      <c r="AM53" s="9" t="s">
        <v>2713</v>
      </c>
      <c r="AN53" s="9" t="s">
        <v>2714</v>
      </c>
      <c r="AO53" s="9" t="s">
        <v>2715</v>
      </c>
      <c r="AP53" s="9" t="s">
        <v>2716</v>
      </c>
      <c r="AQ53" s="9" t="s">
        <v>2717</v>
      </c>
      <c r="AR53" s="9" t="s">
        <v>2718</v>
      </c>
      <c r="AS53" s="9" t="s">
        <v>2719</v>
      </c>
      <c r="AT53" s="9" t="s">
        <v>2720</v>
      </c>
      <c r="AU53" s="9"/>
      <c r="AV53" s="9"/>
      <c r="AW53" s="9"/>
      <c r="AX53" s="9"/>
      <c r="AY53" s="9"/>
      <c r="AZ53" s="9"/>
    </row>
    <row r="54" spans="1:52" x14ac:dyDescent="0.25">
      <c r="A54" s="9" t="s">
        <v>2721</v>
      </c>
      <c r="B54" s="9" t="s">
        <v>2722</v>
      </c>
      <c r="C54" s="9" t="s">
        <v>2723</v>
      </c>
      <c r="D54" s="9" t="s">
        <v>2724</v>
      </c>
      <c r="E54" s="9" t="s">
        <v>2725</v>
      </c>
      <c r="F54" s="9" t="s">
        <v>2726</v>
      </c>
      <c r="G54" s="9" t="s">
        <v>2727</v>
      </c>
      <c r="H54" s="9" t="s">
        <v>2728</v>
      </c>
      <c r="I54" s="9" t="s">
        <v>2729</v>
      </c>
      <c r="J54" s="9" t="s">
        <v>2730</v>
      </c>
      <c r="K54" s="9" t="s">
        <v>2731</v>
      </c>
      <c r="L54" s="9" t="s">
        <v>2732</v>
      </c>
      <c r="M54" s="9" t="s">
        <v>2733</v>
      </c>
      <c r="N54" s="9" t="s">
        <v>2734</v>
      </c>
      <c r="O54" s="9" t="s">
        <v>2735</v>
      </c>
      <c r="P54" s="9" t="s">
        <v>2736</v>
      </c>
      <c r="Q54" s="9" t="s">
        <v>2737</v>
      </c>
      <c r="R54" s="9" t="s">
        <v>2738</v>
      </c>
      <c r="S54" s="9" t="s">
        <v>2739</v>
      </c>
      <c r="T54" s="9" t="s">
        <v>2740</v>
      </c>
      <c r="U54" s="9" t="s">
        <v>662</v>
      </c>
      <c r="V54" s="9" t="s">
        <v>2741</v>
      </c>
      <c r="W54" s="9" t="s">
        <v>2742</v>
      </c>
      <c r="X54" s="9" t="s">
        <v>2743</v>
      </c>
      <c r="Y54" s="9" t="s">
        <v>2744</v>
      </c>
      <c r="Z54" s="9" t="s">
        <v>2745</v>
      </c>
      <c r="AA54" s="9" t="s">
        <v>2746</v>
      </c>
      <c r="AB54" s="9" t="s">
        <v>2747</v>
      </c>
      <c r="AC54" s="9" t="s">
        <v>2748</v>
      </c>
      <c r="AD54" s="9" t="s">
        <v>2749</v>
      </c>
      <c r="AE54" s="9" t="s">
        <v>2750</v>
      </c>
      <c r="AF54" s="9" t="s">
        <v>2751</v>
      </c>
      <c r="AG54" s="9" t="s">
        <v>2752</v>
      </c>
      <c r="AH54" s="9" t="s">
        <v>2753</v>
      </c>
      <c r="AI54" s="9" t="s">
        <v>2754</v>
      </c>
      <c r="AJ54" s="9" t="s">
        <v>2755</v>
      </c>
      <c r="AK54" s="9" t="s">
        <v>2756</v>
      </c>
      <c r="AL54" s="9" t="s">
        <v>2757</v>
      </c>
      <c r="AM54" s="9" t="s">
        <v>2758</v>
      </c>
      <c r="AN54" s="9" t="s">
        <v>2759</v>
      </c>
      <c r="AO54" s="9" t="s">
        <v>2760</v>
      </c>
      <c r="AP54" s="9" t="s">
        <v>2761</v>
      </c>
      <c r="AQ54" s="9" t="s">
        <v>2762</v>
      </c>
      <c r="AR54" s="9" t="s">
        <v>2763</v>
      </c>
      <c r="AS54" s="9" t="s">
        <v>2764</v>
      </c>
      <c r="AT54" s="9" t="s">
        <v>2765</v>
      </c>
      <c r="AU54" s="9"/>
      <c r="AV54" s="9"/>
      <c r="AW54" s="9"/>
      <c r="AX54" s="9"/>
      <c r="AY54" s="9"/>
      <c r="AZ54" s="9"/>
    </row>
    <row r="55" spans="1:52" x14ac:dyDescent="0.25">
      <c r="A55" s="9" t="s">
        <v>2766</v>
      </c>
      <c r="B55" s="9" t="s">
        <v>2767</v>
      </c>
      <c r="C55" s="9" t="s">
        <v>2768</v>
      </c>
      <c r="D55" s="9" t="s">
        <v>2769</v>
      </c>
      <c r="E55" s="9" t="s">
        <v>2770</v>
      </c>
      <c r="F55" s="9" t="s">
        <v>2771</v>
      </c>
      <c r="G55" s="9" t="s">
        <v>2772</v>
      </c>
      <c r="H55" s="9" t="s">
        <v>2773</v>
      </c>
      <c r="I55" s="9" t="s">
        <v>2774</v>
      </c>
      <c r="J55" s="9" t="s">
        <v>2775</v>
      </c>
      <c r="K55" s="9" t="s">
        <v>2776</v>
      </c>
      <c r="L55" s="9" t="s">
        <v>2777</v>
      </c>
      <c r="M55" s="9" t="s">
        <v>1163</v>
      </c>
      <c r="N55" s="9" t="s">
        <v>2778</v>
      </c>
      <c r="O55" s="9" t="s">
        <v>2779</v>
      </c>
      <c r="P55" s="9" t="s">
        <v>2780</v>
      </c>
      <c r="Q55" s="9" t="s">
        <v>2781</v>
      </c>
      <c r="R55" s="9" t="s">
        <v>2782</v>
      </c>
      <c r="S55" s="9" t="s">
        <v>2783</v>
      </c>
      <c r="T55" s="9" t="s">
        <v>2784</v>
      </c>
      <c r="U55" s="9" t="s">
        <v>2785</v>
      </c>
      <c r="V55" s="9" t="s">
        <v>2786</v>
      </c>
      <c r="W55" s="9" t="s">
        <v>2787</v>
      </c>
      <c r="X55" s="9" t="s">
        <v>2788</v>
      </c>
      <c r="Y55" s="9" t="s">
        <v>2789</v>
      </c>
      <c r="Z55" s="9" t="s">
        <v>2790</v>
      </c>
      <c r="AA55" s="9" t="s">
        <v>2791</v>
      </c>
      <c r="AB55" s="9" t="s">
        <v>2792</v>
      </c>
      <c r="AC55" s="9" t="s">
        <v>2793</v>
      </c>
      <c r="AD55" s="9" t="s">
        <v>2794</v>
      </c>
      <c r="AE55" s="9" t="s">
        <v>2795</v>
      </c>
      <c r="AF55" s="9" t="s">
        <v>2796</v>
      </c>
      <c r="AG55" s="9" t="s">
        <v>2797</v>
      </c>
      <c r="AH55" s="9" t="s">
        <v>2798</v>
      </c>
      <c r="AI55" s="9" t="s">
        <v>2799</v>
      </c>
      <c r="AJ55" s="9" t="s">
        <v>2800</v>
      </c>
      <c r="AK55" s="9" t="s">
        <v>2801</v>
      </c>
      <c r="AL55" s="9" t="s">
        <v>2802</v>
      </c>
      <c r="AM55" s="9" t="s">
        <v>2803</v>
      </c>
      <c r="AN55" s="9" t="s">
        <v>2804</v>
      </c>
      <c r="AO55" s="9" t="s">
        <v>2805</v>
      </c>
      <c r="AP55" s="9" t="s">
        <v>2806</v>
      </c>
      <c r="AQ55" s="9" t="s">
        <v>2807</v>
      </c>
      <c r="AR55" s="9" t="s">
        <v>2808</v>
      </c>
      <c r="AS55" s="9" t="s">
        <v>2809</v>
      </c>
      <c r="AT55" s="9"/>
      <c r="AU55" s="9"/>
      <c r="AV55" s="9"/>
      <c r="AW55" s="9"/>
      <c r="AX55" s="9"/>
      <c r="AY55" s="9"/>
      <c r="AZ55" s="9"/>
    </row>
    <row r="56" spans="1:52" x14ac:dyDescent="0.25">
      <c r="A56" s="9" t="s">
        <v>2810</v>
      </c>
      <c r="B56" s="9" t="s">
        <v>2811</v>
      </c>
      <c r="C56" s="9" t="s">
        <v>2812</v>
      </c>
      <c r="D56" s="9" t="s">
        <v>2813</v>
      </c>
      <c r="E56" s="9" t="s">
        <v>2814</v>
      </c>
      <c r="F56" s="9" t="s">
        <v>2815</v>
      </c>
      <c r="G56" s="9" t="s">
        <v>2816</v>
      </c>
      <c r="H56" s="9" t="s">
        <v>2817</v>
      </c>
      <c r="I56" s="9" t="s">
        <v>2818</v>
      </c>
      <c r="J56" s="9" t="s">
        <v>2819</v>
      </c>
      <c r="K56" s="9" t="s">
        <v>2820</v>
      </c>
      <c r="L56" s="9" t="s">
        <v>2821</v>
      </c>
      <c r="M56" s="9" t="s">
        <v>2822</v>
      </c>
      <c r="N56" s="9" t="s">
        <v>2823</v>
      </c>
      <c r="O56" s="9" t="s">
        <v>2824</v>
      </c>
      <c r="P56" s="9" t="s">
        <v>2825</v>
      </c>
      <c r="Q56" s="9" t="s">
        <v>2826</v>
      </c>
      <c r="R56" s="9" t="s">
        <v>2827</v>
      </c>
      <c r="S56" s="9" t="s">
        <v>2828</v>
      </c>
      <c r="T56" s="9" t="s">
        <v>2829</v>
      </c>
      <c r="U56" s="9" t="s">
        <v>2830</v>
      </c>
      <c r="V56" s="9" t="s">
        <v>2831</v>
      </c>
      <c r="W56" s="9" t="s">
        <v>2832</v>
      </c>
      <c r="X56" s="9" t="s">
        <v>2833</v>
      </c>
      <c r="Y56" s="9" t="s">
        <v>2834</v>
      </c>
      <c r="Z56" s="9" t="s">
        <v>2835</v>
      </c>
      <c r="AA56" s="9" t="s">
        <v>2836</v>
      </c>
      <c r="AB56" s="9" t="s">
        <v>2837</v>
      </c>
      <c r="AC56" s="9" t="s">
        <v>2838</v>
      </c>
      <c r="AD56" s="9" t="s">
        <v>2839</v>
      </c>
      <c r="AE56" s="9" t="s">
        <v>2840</v>
      </c>
      <c r="AF56" s="9" t="s">
        <v>2841</v>
      </c>
      <c r="AG56" s="9" t="s">
        <v>2842</v>
      </c>
      <c r="AH56" s="9" t="s">
        <v>2843</v>
      </c>
      <c r="AI56" s="9" t="s">
        <v>2844</v>
      </c>
      <c r="AJ56" s="9" t="s">
        <v>2845</v>
      </c>
      <c r="AK56" s="9" t="s">
        <v>2846</v>
      </c>
      <c r="AL56" s="9" t="s">
        <v>2847</v>
      </c>
      <c r="AM56" s="9" t="s">
        <v>2848</v>
      </c>
      <c r="AN56" s="9" t="s">
        <v>2849</v>
      </c>
      <c r="AO56" s="9" t="s">
        <v>2850</v>
      </c>
      <c r="AP56" s="9" t="s">
        <v>2851</v>
      </c>
      <c r="AQ56" s="9" t="s">
        <v>2852</v>
      </c>
      <c r="AR56" s="9" t="s">
        <v>2853</v>
      </c>
      <c r="AS56" s="9" t="s">
        <v>2854</v>
      </c>
      <c r="AT56" s="9"/>
      <c r="AU56" s="9"/>
      <c r="AV56" s="9"/>
      <c r="AW56" s="9"/>
      <c r="AX56" s="9"/>
      <c r="AY56" s="9"/>
      <c r="AZ56" s="9"/>
    </row>
    <row r="57" spans="1:52" x14ac:dyDescent="0.25">
      <c r="A57" s="9" t="s">
        <v>2855</v>
      </c>
      <c r="B57" s="9" t="s">
        <v>2856</v>
      </c>
      <c r="C57" s="9" t="s">
        <v>2857</v>
      </c>
      <c r="D57" s="9" t="s">
        <v>2858</v>
      </c>
      <c r="E57" s="9" t="s">
        <v>2859</v>
      </c>
      <c r="F57" s="9" t="s">
        <v>2860</v>
      </c>
      <c r="G57" s="9" t="s">
        <v>2861</v>
      </c>
      <c r="H57" s="9" t="s">
        <v>2862</v>
      </c>
      <c r="I57" s="9" t="s">
        <v>2863</v>
      </c>
      <c r="J57" s="9" t="s">
        <v>2864</v>
      </c>
      <c r="K57" s="9" t="s">
        <v>2865</v>
      </c>
      <c r="L57" s="9" t="s">
        <v>2866</v>
      </c>
      <c r="M57" s="9" t="s">
        <v>2867</v>
      </c>
      <c r="N57" s="9" t="s">
        <v>2868</v>
      </c>
      <c r="O57" s="9" t="s">
        <v>2869</v>
      </c>
      <c r="P57" s="9" t="s">
        <v>2870</v>
      </c>
      <c r="Q57" s="9" t="s">
        <v>2871</v>
      </c>
      <c r="R57" s="9" t="s">
        <v>2872</v>
      </c>
      <c r="S57" s="9" t="s">
        <v>2873</v>
      </c>
      <c r="T57" s="9" t="s">
        <v>2874</v>
      </c>
      <c r="U57" s="9" t="s">
        <v>2875</v>
      </c>
      <c r="V57" s="9" t="s">
        <v>2876</v>
      </c>
      <c r="W57" s="9" t="s">
        <v>2877</v>
      </c>
      <c r="X57" s="9" t="s">
        <v>2878</v>
      </c>
      <c r="Y57" s="9" t="s">
        <v>2879</v>
      </c>
      <c r="Z57" s="9" t="s">
        <v>2880</v>
      </c>
      <c r="AA57" s="9" t="s">
        <v>2881</v>
      </c>
      <c r="AB57" s="9" t="s">
        <v>2882</v>
      </c>
      <c r="AC57" s="9" t="s">
        <v>2883</v>
      </c>
      <c r="AD57" s="9" t="s">
        <v>2884</v>
      </c>
      <c r="AE57" s="9" t="s">
        <v>2885</v>
      </c>
      <c r="AF57" s="9" t="s">
        <v>2886</v>
      </c>
      <c r="AG57" s="9" t="s">
        <v>2887</v>
      </c>
      <c r="AH57" s="9" t="s">
        <v>2888</v>
      </c>
      <c r="AI57" s="9" t="s">
        <v>2889</v>
      </c>
      <c r="AJ57" s="9" t="s">
        <v>2890</v>
      </c>
      <c r="AK57" s="9" t="s">
        <v>2891</v>
      </c>
      <c r="AL57" s="9" t="s">
        <v>2892</v>
      </c>
      <c r="AM57" s="9" t="s">
        <v>2893</v>
      </c>
      <c r="AN57" s="9" t="s">
        <v>2894</v>
      </c>
      <c r="AO57" s="9" t="s">
        <v>2895</v>
      </c>
      <c r="AP57" s="9" t="s">
        <v>2896</v>
      </c>
      <c r="AQ57" s="9" t="s">
        <v>2897</v>
      </c>
      <c r="AR57" s="9" t="s">
        <v>2898</v>
      </c>
      <c r="AS57" s="9" t="s">
        <v>2899</v>
      </c>
      <c r="AT57" s="9"/>
      <c r="AU57" s="9"/>
      <c r="AV57" s="9"/>
      <c r="AW57" s="9"/>
      <c r="AX57" s="9"/>
      <c r="AY57" s="9"/>
      <c r="AZ57" s="9"/>
    </row>
    <row r="58" spans="1:52" x14ac:dyDescent="0.25">
      <c r="A58" s="9" t="s">
        <v>2900</v>
      </c>
      <c r="B58" s="9" t="s">
        <v>2901</v>
      </c>
      <c r="C58" s="9" t="s">
        <v>2902</v>
      </c>
      <c r="D58" s="9" t="s">
        <v>2903</v>
      </c>
      <c r="E58" s="9" t="s">
        <v>2904</v>
      </c>
      <c r="F58" s="9" t="s">
        <v>2905</v>
      </c>
      <c r="G58" s="9" t="s">
        <v>2507</v>
      </c>
      <c r="H58" s="9" t="s">
        <v>2906</v>
      </c>
      <c r="I58" s="9" t="s">
        <v>2907</v>
      </c>
      <c r="J58" s="9" t="s">
        <v>2908</v>
      </c>
      <c r="K58" s="9" t="s">
        <v>548</v>
      </c>
      <c r="L58" s="9" t="s">
        <v>2909</v>
      </c>
      <c r="M58" s="9" t="s">
        <v>2910</v>
      </c>
      <c r="N58" s="9" t="s">
        <v>2911</v>
      </c>
      <c r="O58" s="9" t="s">
        <v>2912</v>
      </c>
      <c r="P58" s="9" t="s">
        <v>2913</v>
      </c>
      <c r="Q58" s="9" t="s">
        <v>2914</v>
      </c>
      <c r="R58" s="9" t="s">
        <v>2915</v>
      </c>
      <c r="S58" s="9" t="s">
        <v>2916</v>
      </c>
      <c r="T58" s="9" t="s">
        <v>2917</v>
      </c>
      <c r="U58" s="9" t="s">
        <v>2918</v>
      </c>
      <c r="V58" s="9" t="s">
        <v>2919</v>
      </c>
      <c r="W58" s="9" t="s">
        <v>2920</v>
      </c>
      <c r="X58" s="9" t="s">
        <v>2921</v>
      </c>
      <c r="Y58" s="9" t="s">
        <v>2922</v>
      </c>
      <c r="Z58" s="9" t="s">
        <v>2923</v>
      </c>
      <c r="AA58" s="9" t="s">
        <v>2924</v>
      </c>
      <c r="AB58" s="9" t="s">
        <v>2925</v>
      </c>
      <c r="AC58" s="9" t="s">
        <v>2926</v>
      </c>
      <c r="AD58" s="9" t="s">
        <v>2927</v>
      </c>
      <c r="AE58" s="9" t="s">
        <v>2928</v>
      </c>
      <c r="AF58" s="9" t="s">
        <v>2929</v>
      </c>
      <c r="AG58" s="9" t="s">
        <v>2930</v>
      </c>
      <c r="AH58" s="9" t="s">
        <v>2931</v>
      </c>
      <c r="AI58" s="9" t="s">
        <v>2932</v>
      </c>
      <c r="AJ58" s="9" t="s">
        <v>2933</v>
      </c>
      <c r="AK58" s="9" t="s">
        <v>2934</v>
      </c>
      <c r="AL58" s="9" t="s">
        <v>2935</v>
      </c>
      <c r="AM58" s="9" t="s">
        <v>2936</v>
      </c>
      <c r="AN58" s="9" t="s">
        <v>2937</v>
      </c>
      <c r="AO58" s="9" t="s">
        <v>2938</v>
      </c>
      <c r="AP58" s="9" t="s">
        <v>2939</v>
      </c>
      <c r="AQ58" s="9" t="s">
        <v>2940</v>
      </c>
      <c r="AR58" s="9" t="s">
        <v>2941</v>
      </c>
      <c r="AS58" s="9"/>
      <c r="AT58" s="9"/>
      <c r="AU58" s="9"/>
      <c r="AV58" s="9"/>
      <c r="AW58" s="9"/>
      <c r="AX58" s="9"/>
      <c r="AY58" s="9"/>
      <c r="AZ58" s="9"/>
    </row>
    <row r="59" spans="1:52" x14ac:dyDescent="0.25">
      <c r="A59" s="9" t="s">
        <v>2942</v>
      </c>
      <c r="B59" s="9" t="s">
        <v>2943</v>
      </c>
      <c r="C59" s="9" t="s">
        <v>2944</v>
      </c>
      <c r="D59" s="9" t="s">
        <v>2945</v>
      </c>
      <c r="E59" s="9" t="s">
        <v>2946</v>
      </c>
      <c r="F59" s="9" t="s">
        <v>2947</v>
      </c>
      <c r="G59" s="9" t="s">
        <v>2948</v>
      </c>
      <c r="H59" s="9" t="s">
        <v>2949</v>
      </c>
      <c r="I59" s="9" t="s">
        <v>2228</v>
      </c>
      <c r="J59" s="9" t="s">
        <v>2950</v>
      </c>
      <c r="K59" s="9" t="s">
        <v>2951</v>
      </c>
      <c r="L59" s="9" t="s">
        <v>2952</v>
      </c>
      <c r="M59" s="9" t="s">
        <v>2953</v>
      </c>
      <c r="N59" s="9" t="s">
        <v>2954</v>
      </c>
      <c r="O59" s="9" t="s">
        <v>2955</v>
      </c>
      <c r="P59" s="9" t="s">
        <v>2956</v>
      </c>
      <c r="Q59" s="9" t="s">
        <v>2957</v>
      </c>
      <c r="R59" s="9" t="s">
        <v>2958</v>
      </c>
      <c r="S59" s="9" t="s">
        <v>2959</v>
      </c>
      <c r="T59" s="9" t="s">
        <v>2960</v>
      </c>
      <c r="U59" s="9" t="s">
        <v>2961</v>
      </c>
      <c r="V59" s="9" t="s">
        <v>2962</v>
      </c>
      <c r="W59" s="9" t="s">
        <v>2963</v>
      </c>
      <c r="X59" s="9" t="s">
        <v>2964</v>
      </c>
      <c r="Y59" s="9" t="s">
        <v>2965</v>
      </c>
      <c r="Z59" s="9" t="s">
        <v>2966</v>
      </c>
      <c r="AA59" s="9" t="s">
        <v>2967</v>
      </c>
      <c r="AB59" s="9" t="s">
        <v>2968</v>
      </c>
      <c r="AC59" s="9" t="s">
        <v>2969</v>
      </c>
      <c r="AD59" s="9" t="s">
        <v>2970</v>
      </c>
      <c r="AE59" s="9" t="s">
        <v>2971</v>
      </c>
      <c r="AF59" s="9" t="s">
        <v>2972</v>
      </c>
      <c r="AG59" s="9" t="s">
        <v>2973</v>
      </c>
      <c r="AH59" s="9" t="s">
        <v>2974</v>
      </c>
      <c r="AI59" s="9" t="s">
        <v>2975</v>
      </c>
      <c r="AJ59" s="9" t="s">
        <v>2976</v>
      </c>
      <c r="AK59" s="9" t="s">
        <v>2977</v>
      </c>
      <c r="AL59" s="9" t="s">
        <v>2978</v>
      </c>
      <c r="AM59" s="9" t="s">
        <v>2979</v>
      </c>
      <c r="AN59" s="9" t="s">
        <v>2980</v>
      </c>
      <c r="AO59" s="9" t="s">
        <v>2981</v>
      </c>
      <c r="AP59" s="9" t="s">
        <v>2982</v>
      </c>
      <c r="AQ59" s="9" t="s">
        <v>2983</v>
      </c>
      <c r="AR59" s="9" t="s">
        <v>2984</v>
      </c>
      <c r="AS59" s="9"/>
      <c r="AT59" s="9"/>
      <c r="AU59" s="9"/>
      <c r="AV59" s="9"/>
      <c r="AW59" s="9"/>
      <c r="AX59" s="9"/>
      <c r="AY59" s="9"/>
      <c r="AZ59" s="9"/>
    </row>
    <row r="60" spans="1:52" x14ac:dyDescent="0.25">
      <c r="A60" s="9" t="s">
        <v>2985</v>
      </c>
      <c r="B60" s="9" t="s">
        <v>2986</v>
      </c>
      <c r="C60" s="9" t="s">
        <v>2987</v>
      </c>
      <c r="D60" s="9" t="s">
        <v>2988</v>
      </c>
      <c r="E60" s="9" t="s">
        <v>2989</v>
      </c>
      <c r="F60" s="9" t="s">
        <v>2990</v>
      </c>
      <c r="G60" s="9" t="s">
        <v>2991</v>
      </c>
      <c r="H60" s="9" t="s">
        <v>2992</v>
      </c>
      <c r="I60" s="9" t="s">
        <v>2993</v>
      </c>
      <c r="J60" s="9"/>
      <c r="K60" s="9" t="s">
        <v>2994</v>
      </c>
      <c r="L60" s="9" t="s">
        <v>702</v>
      </c>
      <c r="M60" s="9" t="s">
        <v>2995</v>
      </c>
      <c r="N60" s="9" t="s">
        <v>2996</v>
      </c>
      <c r="O60" s="9" t="s">
        <v>2997</v>
      </c>
      <c r="P60" s="9" t="s">
        <v>2998</v>
      </c>
      <c r="Q60" s="9" t="s">
        <v>2999</v>
      </c>
      <c r="R60" s="9" t="s">
        <v>3000</v>
      </c>
      <c r="S60" s="9" t="s">
        <v>3001</v>
      </c>
      <c r="T60" s="9" t="s">
        <v>3002</v>
      </c>
      <c r="U60" s="9" t="s">
        <v>3003</v>
      </c>
      <c r="V60" s="9" t="s">
        <v>3004</v>
      </c>
      <c r="W60" s="9" t="s">
        <v>3005</v>
      </c>
      <c r="X60" s="9" t="s">
        <v>3006</v>
      </c>
      <c r="Y60" s="9" t="s">
        <v>3007</v>
      </c>
      <c r="Z60" s="9" t="s">
        <v>3008</v>
      </c>
      <c r="AA60" s="9" t="s">
        <v>3009</v>
      </c>
      <c r="AB60" s="9" t="s">
        <v>3010</v>
      </c>
      <c r="AC60" s="9" t="s">
        <v>3011</v>
      </c>
      <c r="AD60" s="9" t="s">
        <v>3012</v>
      </c>
      <c r="AE60" s="9" t="s">
        <v>3013</v>
      </c>
      <c r="AF60" s="9" t="s">
        <v>3014</v>
      </c>
      <c r="AG60" s="9" t="s">
        <v>3015</v>
      </c>
      <c r="AH60" s="9" t="s">
        <v>3016</v>
      </c>
      <c r="AI60" s="9" t="s">
        <v>3017</v>
      </c>
      <c r="AJ60" s="9" t="s">
        <v>3018</v>
      </c>
      <c r="AK60" s="9" t="s">
        <v>3019</v>
      </c>
      <c r="AL60" s="9" t="s">
        <v>3020</v>
      </c>
      <c r="AM60" s="9" t="s">
        <v>3021</v>
      </c>
      <c r="AN60" s="9" t="s">
        <v>3022</v>
      </c>
      <c r="AO60" s="9" t="s">
        <v>3023</v>
      </c>
      <c r="AP60" s="9" t="s">
        <v>3024</v>
      </c>
      <c r="AQ60" s="9" t="s">
        <v>3025</v>
      </c>
      <c r="AR60" s="9" t="s">
        <v>3026</v>
      </c>
      <c r="AS60" s="9"/>
      <c r="AT60" s="9"/>
      <c r="AU60" s="9"/>
      <c r="AV60" s="9"/>
      <c r="AW60" s="9"/>
      <c r="AX60" s="9"/>
      <c r="AY60" s="9"/>
      <c r="AZ60" s="9"/>
    </row>
    <row r="61" spans="1:52" x14ac:dyDescent="0.25">
      <c r="A61" s="9" t="s">
        <v>3027</v>
      </c>
      <c r="B61" s="9" t="s">
        <v>3028</v>
      </c>
      <c r="C61" s="9" t="s">
        <v>3029</v>
      </c>
      <c r="D61" s="9" t="s">
        <v>3030</v>
      </c>
      <c r="E61" s="9" t="s">
        <v>3031</v>
      </c>
      <c r="F61" s="9" t="s">
        <v>3032</v>
      </c>
      <c r="G61" s="9" t="s">
        <v>2597</v>
      </c>
      <c r="H61" s="9" t="s">
        <v>3033</v>
      </c>
      <c r="I61" s="9" t="s">
        <v>3034</v>
      </c>
      <c r="J61" s="9"/>
      <c r="K61" s="9" t="s">
        <v>1830</v>
      </c>
      <c r="L61" s="9" t="s">
        <v>3035</v>
      </c>
      <c r="M61" s="9" t="s">
        <v>3036</v>
      </c>
      <c r="N61" s="9" t="s">
        <v>3037</v>
      </c>
      <c r="O61" s="9" t="s">
        <v>3038</v>
      </c>
      <c r="P61" s="9" t="s">
        <v>3039</v>
      </c>
      <c r="Q61" s="9" t="s">
        <v>3040</v>
      </c>
      <c r="R61" s="9" t="s">
        <v>3041</v>
      </c>
      <c r="S61" s="9"/>
      <c r="T61" s="9" t="s">
        <v>3042</v>
      </c>
      <c r="U61" s="9" t="s">
        <v>3043</v>
      </c>
      <c r="V61" s="9" t="s">
        <v>3044</v>
      </c>
      <c r="W61" s="9" t="s">
        <v>3045</v>
      </c>
      <c r="X61" s="9" t="s">
        <v>3046</v>
      </c>
      <c r="Y61" s="9" t="s">
        <v>3047</v>
      </c>
      <c r="Z61" s="9" t="s">
        <v>3048</v>
      </c>
      <c r="AA61" s="9" t="s">
        <v>3049</v>
      </c>
      <c r="AB61" s="9" t="s">
        <v>3050</v>
      </c>
      <c r="AC61" s="9" t="s">
        <v>3051</v>
      </c>
      <c r="AD61" s="9" t="s">
        <v>3052</v>
      </c>
      <c r="AE61" s="9" t="s">
        <v>3053</v>
      </c>
      <c r="AF61" s="9" t="s">
        <v>3054</v>
      </c>
      <c r="AG61" s="9" t="s">
        <v>3055</v>
      </c>
      <c r="AH61" s="9" t="s">
        <v>3056</v>
      </c>
      <c r="AI61" s="9" t="s">
        <v>3057</v>
      </c>
      <c r="AJ61" s="9" t="s">
        <v>3058</v>
      </c>
      <c r="AK61" s="9" t="s">
        <v>3059</v>
      </c>
      <c r="AL61" s="9" t="s">
        <v>3060</v>
      </c>
      <c r="AM61" s="9" t="s">
        <v>3061</v>
      </c>
      <c r="AN61" s="9" t="s">
        <v>3062</v>
      </c>
      <c r="AO61" s="9" t="s">
        <v>3063</v>
      </c>
      <c r="AP61" s="9" t="s">
        <v>3064</v>
      </c>
      <c r="AQ61" s="9" t="s">
        <v>3065</v>
      </c>
      <c r="AR61" s="9" t="s">
        <v>3066</v>
      </c>
      <c r="AS61" s="9"/>
      <c r="AT61" s="9"/>
      <c r="AU61" s="9"/>
      <c r="AV61" s="9"/>
      <c r="AW61" s="9"/>
      <c r="AX61" s="9"/>
      <c r="AY61" s="9"/>
      <c r="AZ61" s="9"/>
    </row>
    <row r="62" spans="1:52" x14ac:dyDescent="0.25">
      <c r="A62" s="9" t="s">
        <v>3067</v>
      </c>
      <c r="B62" s="9" t="s">
        <v>3068</v>
      </c>
      <c r="C62" s="9" t="s">
        <v>3069</v>
      </c>
      <c r="D62" s="9" t="s">
        <v>3070</v>
      </c>
      <c r="E62" s="9" t="s">
        <v>3071</v>
      </c>
      <c r="F62" s="9" t="s">
        <v>3072</v>
      </c>
      <c r="G62" s="9" t="s">
        <v>2641</v>
      </c>
      <c r="H62" s="9" t="s">
        <v>2951</v>
      </c>
      <c r="I62" s="9" t="s">
        <v>3073</v>
      </c>
      <c r="J62" s="9"/>
      <c r="K62" s="9" t="s">
        <v>3074</v>
      </c>
      <c r="L62" s="9" t="s">
        <v>3075</v>
      </c>
      <c r="M62" s="9" t="s">
        <v>3076</v>
      </c>
      <c r="N62" s="9" t="s">
        <v>3077</v>
      </c>
      <c r="O62" s="9" t="s">
        <v>3078</v>
      </c>
      <c r="P62" s="9" t="s">
        <v>3079</v>
      </c>
      <c r="Q62" s="9" t="s">
        <v>3080</v>
      </c>
      <c r="R62" s="9" t="s">
        <v>3081</v>
      </c>
      <c r="S62" s="9"/>
      <c r="T62" s="9" t="s">
        <v>3082</v>
      </c>
      <c r="U62" s="9" t="s">
        <v>712</v>
      </c>
      <c r="V62" s="9" t="s">
        <v>3083</v>
      </c>
      <c r="W62" s="9" t="s">
        <v>3084</v>
      </c>
      <c r="X62" s="9" t="s">
        <v>3085</v>
      </c>
      <c r="Y62" s="9" t="s">
        <v>3086</v>
      </c>
      <c r="Z62" s="9" t="s">
        <v>3087</v>
      </c>
      <c r="AA62" s="9" t="s">
        <v>3088</v>
      </c>
      <c r="AB62" s="9" t="s">
        <v>3089</v>
      </c>
      <c r="AC62" s="9" t="s">
        <v>3090</v>
      </c>
      <c r="AD62" s="9" t="s">
        <v>3091</v>
      </c>
      <c r="AE62" s="9" t="s">
        <v>3092</v>
      </c>
      <c r="AF62" s="9" t="s">
        <v>3093</v>
      </c>
      <c r="AG62" s="9" t="s">
        <v>3094</v>
      </c>
      <c r="AH62" s="9" t="s">
        <v>3095</v>
      </c>
      <c r="AI62" s="9" t="s">
        <v>3096</v>
      </c>
      <c r="AJ62" s="9" t="s">
        <v>3097</v>
      </c>
      <c r="AK62" s="9" t="s">
        <v>3098</v>
      </c>
      <c r="AL62" s="9" t="s">
        <v>3099</v>
      </c>
      <c r="AM62" s="9" t="s">
        <v>3100</v>
      </c>
      <c r="AN62" s="9" t="s">
        <v>3101</v>
      </c>
      <c r="AO62" s="9" t="s">
        <v>3102</v>
      </c>
      <c r="AP62" s="9" t="s">
        <v>3103</v>
      </c>
      <c r="AQ62" s="9" t="s">
        <v>3104</v>
      </c>
      <c r="AR62" s="9" t="s">
        <v>3105</v>
      </c>
      <c r="AS62" s="9"/>
      <c r="AT62" s="9"/>
      <c r="AU62" s="9"/>
      <c r="AV62" s="9"/>
      <c r="AW62" s="9"/>
      <c r="AX62" s="9"/>
      <c r="AY62" s="9"/>
      <c r="AZ62" s="9"/>
    </row>
    <row r="63" spans="1:52" x14ac:dyDescent="0.25">
      <c r="A63" s="9" t="s">
        <v>3106</v>
      </c>
      <c r="B63" s="9" t="s">
        <v>3107</v>
      </c>
      <c r="C63" s="9" t="s">
        <v>3108</v>
      </c>
      <c r="D63" s="9" t="s">
        <v>3109</v>
      </c>
      <c r="E63" s="9" t="s">
        <v>3110</v>
      </c>
      <c r="F63" s="9" t="s">
        <v>3111</v>
      </c>
      <c r="G63" s="9" t="s">
        <v>3112</v>
      </c>
      <c r="H63" s="9" t="s">
        <v>3113</v>
      </c>
      <c r="I63" s="9" t="s">
        <v>3114</v>
      </c>
      <c r="J63" s="9"/>
      <c r="K63" s="9" t="s">
        <v>3115</v>
      </c>
      <c r="L63" s="9" t="s">
        <v>3116</v>
      </c>
      <c r="M63" s="9" t="s">
        <v>3117</v>
      </c>
      <c r="N63" s="9" t="s">
        <v>3118</v>
      </c>
      <c r="O63" s="9" t="s">
        <v>3119</v>
      </c>
      <c r="P63" s="9" t="s">
        <v>3120</v>
      </c>
      <c r="Q63" s="9" t="s">
        <v>3121</v>
      </c>
      <c r="R63" s="9" t="s">
        <v>3122</v>
      </c>
      <c r="S63" s="9"/>
      <c r="T63" s="9" t="s">
        <v>3123</v>
      </c>
      <c r="U63" s="9" t="s">
        <v>3124</v>
      </c>
      <c r="V63" s="9" t="s">
        <v>3125</v>
      </c>
      <c r="W63" s="9" t="s">
        <v>3126</v>
      </c>
      <c r="X63" s="9" t="s">
        <v>3127</v>
      </c>
      <c r="Y63" s="9" t="s">
        <v>3128</v>
      </c>
      <c r="Z63" s="9" t="s">
        <v>3129</v>
      </c>
      <c r="AA63" s="9" t="s">
        <v>3130</v>
      </c>
      <c r="AB63" s="9" t="s">
        <v>3131</v>
      </c>
      <c r="AC63" s="9" t="s">
        <v>3132</v>
      </c>
      <c r="AD63" s="9" t="s">
        <v>3133</v>
      </c>
      <c r="AE63" s="9" t="s">
        <v>3134</v>
      </c>
      <c r="AF63" s="9" t="s">
        <v>3135</v>
      </c>
      <c r="AG63" s="9" t="s">
        <v>3136</v>
      </c>
      <c r="AH63" s="9" t="s">
        <v>3137</v>
      </c>
      <c r="AI63" s="9" t="s">
        <v>3138</v>
      </c>
      <c r="AJ63" s="9" t="s">
        <v>3139</v>
      </c>
      <c r="AK63" s="9" t="s">
        <v>3140</v>
      </c>
      <c r="AL63" s="9" t="s">
        <v>3141</v>
      </c>
      <c r="AM63" s="9" t="s">
        <v>3142</v>
      </c>
      <c r="AN63" s="9" t="s">
        <v>3143</v>
      </c>
      <c r="AO63" s="9" t="s">
        <v>3144</v>
      </c>
      <c r="AP63" s="9" t="s">
        <v>3145</v>
      </c>
      <c r="AQ63" s="9" t="s">
        <v>3146</v>
      </c>
      <c r="AR63" s="9" t="s">
        <v>3147</v>
      </c>
      <c r="AS63" s="9"/>
      <c r="AT63" s="9"/>
      <c r="AU63" s="9"/>
      <c r="AV63" s="9"/>
      <c r="AW63" s="9"/>
      <c r="AX63" s="9"/>
      <c r="AY63" s="9"/>
      <c r="AZ63" s="9"/>
    </row>
    <row r="64" spans="1:52" x14ac:dyDescent="0.25">
      <c r="A64" s="9" t="s">
        <v>3148</v>
      </c>
      <c r="B64" s="9" t="s">
        <v>3149</v>
      </c>
      <c r="C64" s="9" t="s">
        <v>3150</v>
      </c>
      <c r="D64" s="9" t="s">
        <v>3151</v>
      </c>
      <c r="E64" s="9" t="s">
        <v>3152</v>
      </c>
      <c r="F64" s="9" t="s">
        <v>3153</v>
      </c>
      <c r="G64" s="9" t="s">
        <v>3154</v>
      </c>
      <c r="H64" s="9" t="s">
        <v>3155</v>
      </c>
      <c r="I64" s="9" t="s">
        <v>3156</v>
      </c>
      <c r="J64" s="9"/>
      <c r="K64" s="9" t="s">
        <v>3157</v>
      </c>
      <c r="L64" s="9" t="s">
        <v>3158</v>
      </c>
      <c r="M64" s="9" t="s">
        <v>3159</v>
      </c>
      <c r="N64" s="9" t="s">
        <v>3160</v>
      </c>
      <c r="O64" s="9" t="s">
        <v>3161</v>
      </c>
      <c r="P64" s="9" t="s">
        <v>3162</v>
      </c>
      <c r="Q64" s="9" t="s">
        <v>3163</v>
      </c>
      <c r="R64" s="9"/>
      <c r="S64" s="9"/>
      <c r="T64" s="9" t="s">
        <v>1220</v>
      </c>
      <c r="U64" s="9" t="s">
        <v>3164</v>
      </c>
      <c r="V64" s="9" t="s">
        <v>3165</v>
      </c>
      <c r="W64" s="9" t="s">
        <v>3166</v>
      </c>
      <c r="X64" s="9" t="s">
        <v>3167</v>
      </c>
      <c r="Y64" s="9" t="s">
        <v>3168</v>
      </c>
      <c r="Z64" s="9" t="s">
        <v>3169</v>
      </c>
      <c r="AA64" s="9" t="s">
        <v>3170</v>
      </c>
      <c r="AB64" s="9" t="s">
        <v>3171</v>
      </c>
      <c r="AC64" s="9" t="s">
        <v>3172</v>
      </c>
      <c r="AD64" s="9" t="s">
        <v>3173</v>
      </c>
      <c r="AE64" s="9" t="s">
        <v>3174</v>
      </c>
      <c r="AF64" s="9" t="s">
        <v>3175</v>
      </c>
      <c r="AG64" s="9" t="s">
        <v>3176</v>
      </c>
      <c r="AH64" s="9" t="s">
        <v>3177</v>
      </c>
      <c r="AI64" s="9" t="s">
        <v>3178</v>
      </c>
      <c r="AJ64" s="9" t="s">
        <v>3179</v>
      </c>
      <c r="AK64" s="9" t="s">
        <v>3180</v>
      </c>
      <c r="AL64" s="9" t="s">
        <v>3181</v>
      </c>
      <c r="AM64" s="9" t="s">
        <v>3182</v>
      </c>
      <c r="AN64" s="9" t="s">
        <v>3183</v>
      </c>
      <c r="AO64" s="9" t="s">
        <v>3184</v>
      </c>
      <c r="AP64" s="9" t="s">
        <v>3185</v>
      </c>
      <c r="AQ64" s="9" t="s">
        <v>3186</v>
      </c>
      <c r="AR64" s="9" t="s">
        <v>3187</v>
      </c>
      <c r="AS64" s="9"/>
      <c r="AT64" s="9"/>
      <c r="AU64" s="9"/>
      <c r="AV64" s="9"/>
      <c r="AW64" s="9"/>
      <c r="AX64" s="9"/>
      <c r="AY64" s="9"/>
      <c r="AZ64" s="9"/>
    </row>
    <row r="65" spans="1:52" x14ac:dyDescent="0.25">
      <c r="A65" s="9" t="s">
        <v>3188</v>
      </c>
      <c r="B65" s="9" t="s">
        <v>3189</v>
      </c>
      <c r="C65" s="9" t="s">
        <v>3190</v>
      </c>
      <c r="D65" s="9" t="s">
        <v>3191</v>
      </c>
      <c r="E65" s="9" t="s">
        <v>3192</v>
      </c>
      <c r="F65" s="9" t="s">
        <v>3193</v>
      </c>
      <c r="G65" s="9" t="s">
        <v>2776</v>
      </c>
      <c r="H65" s="9" t="s">
        <v>3194</v>
      </c>
      <c r="I65" s="9" t="s">
        <v>1424</v>
      </c>
      <c r="J65" s="9"/>
      <c r="K65" s="9" t="s">
        <v>3195</v>
      </c>
      <c r="L65" s="9" t="s">
        <v>3196</v>
      </c>
      <c r="M65" s="9" t="s">
        <v>3197</v>
      </c>
      <c r="N65" s="9" t="s">
        <v>3198</v>
      </c>
      <c r="O65" s="9" t="s">
        <v>3199</v>
      </c>
      <c r="P65" s="9" t="s">
        <v>3200</v>
      </c>
      <c r="Q65" s="9" t="s">
        <v>3201</v>
      </c>
      <c r="R65" s="9"/>
      <c r="S65" s="9"/>
      <c r="T65" s="9" t="s">
        <v>3202</v>
      </c>
      <c r="U65" s="9" t="s">
        <v>764</v>
      </c>
      <c r="V65" s="9" t="s">
        <v>3203</v>
      </c>
      <c r="W65" s="9" t="s">
        <v>3204</v>
      </c>
      <c r="X65" s="9" t="s">
        <v>3205</v>
      </c>
      <c r="Y65" s="9" t="s">
        <v>3206</v>
      </c>
      <c r="Z65" s="9" t="s">
        <v>3207</v>
      </c>
      <c r="AA65" s="9" t="s">
        <v>3208</v>
      </c>
      <c r="AB65" s="9" t="s">
        <v>3209</v>
      </c>
      <c r="AC65" s="9" t="s">
        <v>3210</v>
      </c>
      <c r="AD65" s="9" t="s">
        <v>3211</v>
      </c>
      <c r="AE65" s="9" t="s">
        <v>3212</v>
      </c>
      <c r="AF65" s="9" t="s">
        <v>3213</v>
      </c>
      <c r="AG65" s="9" t="s">
        <v>3214</v>
      </c>
      <c r="AH65" s="9" t="s">
        <v>3215</v>
      </c>
      <c r="AI65" s="9" t="s">
        <v>3216</v>
      </c>
      <c r="AJ65" s="9" t="s">
        <v>3217</v>
      </c>
      <c r="AK65" s="9" t="s">
        <v>3218</v>
      </c>
      <c r="AL65" s="9" t="s">
        <v>3219</v>
      </c>
      <c r="AM65" s="9" t="s">
        <v>3220</v>
      </c>
      <c r="AN65" s="9" t="s">
        <v>3221</v>
      </c>
      <c r="AO65" s="9" t="s">
        <v>3222</v>
      </c>
      <c r="AP65" s="9" t="s">
        <v>3223</v>
      </c>
      <c r="AQ65" s="9" t="s">
        <v>3224</v>
      </c>
      <c r="AR65" s="9" t="s">
        <v>3225</v>
      </c>
      <c r="AS65" s="9"/>
      <c r="AT65" s="9"/>
      <c r="AU65" s="9"/>
      <c r="AV65" s="9"/>
      <c r="AW65" s="9"/>
      <c r="AX65" s="9"/>
      <c r="AY65" s="9"/>
      <c r="AZ65" s="9"/>
    </row>
    <row r="66" spans="1:52" x14ac:dyDescent="0.25">
      <c r="A66" s="9" t="s">
        <v>3226</v>
      </c>
      <c r="B66" s="9" t="s">
        <v>3227</v>
      </c>
      <c r="C66" s="9" t="s">
        <v>3228</v>
      </c>
      <c r="D66" s="9" t="s">
        <v>3229</v>
      </c>
      <c r="E66" s="9" t="s">
        <v>3230</v>
      </c>
      <c r="F66" s="9"/>
      <c r="G66" s="9" t="s">
        <v>3231</v>
      </c>
      <c r="H66" s="9" t="s">
        <v>3232</v>
      </c>
      <c r="I66" s="9" t="s">
        <v>3233</v>
      </c>
      <c r="J66" s="9"/>
      <c r="K66" s="9" t="s">
        <v>3234</v>
      </c>
      <c r="L66" s="9" t="s">
        <v>3235</v>
      </c>
      <c r="M66" s="9" t="s">
        <v>3236</v>
      </c>
      <c r="N66" s="9" t="s">
        <v>3237</v>
      </c>
      <c r="O66" s="9" t="s">
        <v>3238</v>
      </c>
      <c r="P66" s="9" t="s">
        <v>3239</v>
      </c>
      <c r="Q66" s="9" t="s">
        <v>3240</v>
      </c>
      <c r="R66" s="9"/>
      <c r="S66" s="9"/>
      <c r="T66" s="9" t="s">
        <v>3241</v>
      </c>
      <c r="U66" s="9" t="s">
        <v>3242</v>
      </c>
      <c r="V66" s="9" t="s">
        <v>3243</v>
      </c>
      <c r="W66" s="9" t="s">
        <v>3244</v>
      </c>
      <c r="X66" s="9" t="s">
        <v>3245</v>
      </c>
      <c r="Y66" s="9" t="s">
        <v>3246</v>
      </c>
      <c r="Z66" s="9" t="s">
        <v>3247</v>
      </c>
      <c r="AA66" s="9" t="s">
        <v>3248</v>
      </c>
      <c r="AB66" s="9" t="s">
        <v>3249</v>
      </c>
      <c r="AC66" s="9" t="s">
        <v>3250</v>
      </c>
      <c r="AD66" s="9" t="s">
        <v>3251</v>
      </c>
      <c r="AE66" s="9" t="s">
        <v>3252</v>
      </c>
      <c r="AF66" s="9" t="s">
        <v>3253</v>
      </c>
      <c r="AG66" s="9" t="s">
        <v>3254</v>
      </c>
      <c r="AH66" s="9" t="s">
        <v>3255</v>
      </c>
      <c r="AI66" s="9" t="s">
        <v>3256</v>
      </c>
      <c r="AJ66" s="9" t="s">
        <v>3257</v>
      </c>
      <c r="AK66" s="9" t="s">
        <v>3258</v>
      </c>
      <c r="AL66" s="9" t="s">
        <v>3259</v>
      </c>
      <c r="AM66" s="9" t="s">
        <v>3260</v>
      </c>
      <c r="AN66" s="9" t="s">
        <v>3261</v>
      </c>
      <c r="AO66" s="9" t="s">
        <v>3262</v>
      </c>
      <c r="AP66" s="9" t="s">
        <v>3263</v>
      </c>
      <c r="AQ66" s="9" t="s">
        <v>3264</v>
      </c>
      <c r="AR66" s="9" t="s">
        <v>3265</v>
      </c>
      <c r="AS66" s="9"/>
      <c r="AT66" s="9"/>
      <c r="AU66" s="9"/>
      <c r="AV66" s="9"/>
      <c r="AW66" s="9"/>
      <c r="AX66" s="9"/>
      <c r="AY66" s="9"/>
      <c r="AZ66" s="9"/>
    </row>
    <row r="67" spans="1:52" x14ac:dyDescent="0.25">
      <c r="A67" s="9" t="s">
        <v>3266</v>
      </c>
      <c r="B67" s="9" t="s">
        <v>3267</v>
      </c>
      <c r="C67" s="9" t="s">
        <v>3268</v>
      </c>
      <c r="D67" s="9" t="s">
        <v>3269</v>
      </c>
      <c r="E67" s="9" t="s">
        <v>3270</v>
      </c>
      <c r="F67" s="9"/>
      <c r="G67" s="9" t="s">
        <v>2994</v>
      </c>
      <c r="H67" s="9" t="s">
        <v>3271</v>
      </c>
      <c r="I67" s="9" t="s">
        <v>3272</v>
      </c>
      <c r="J67" s="9"/>
      <c r="K67" s="9" t="s">
        <v>3273</v>
      </c>
      <c r="L67" s="9" t="s">
        <v>3274</v>
      </c>
      <c r="M67" s="9" t="s">
        <v>3275</v>
      </c>
      <c r="N67" s="9"/>
      <c r="O67" s="9" t="s">
        <v>3276</v>
      </c>
      <c r="P67" s="9" t="s">
        <v>3277</v>
      </c>
      <c r="Q67" s="9" t="s">
        <v>3278</v>
      </c>
      <c r="R67" s="9"/>
      <c r="S67" s="9"/>
      <c r="T67" s="9" t="s">
        <v>3279</v>
      </c>
      <c r="U67" s="9" t="s">
        <v>3280</v>
      </c>
      <c r="V67" s="9" t="s">
        <v>3281</v>
      </c>
      <c r="W67" s="9" t="s">
        <v>3282</v>
      </c>
      <c r="X67" s="9" t="s">
        <v>3283</v>
      </c>
      <c r="Y67" s="9" t="s">
        <v>3284</v>
      </c>
      <c r="Z67" s="9" t="s">
        <v>3285</v>
      </c>
      <c r="AA67" s="9" t="s">
        <v>3286</v>
      </c>
      <c r="AB67" s="9" t="s">
        <v>3287</v>
      </c>
      <c r="AC67" s="9" t="s">
        <v>3288</v>
      </c>
      <c r="AD67" s="9" t="s">
        <v>3289</v>
      </c>
      <c r="AE67" s="9" t="s">
        <v>3290</v>
      </c>
      <c r="AF67" s="9" t="s">
        <v>3291</v>
      </c>
      <c r="AG67" s="9" t="s">
        <v>3292</v>
      </c>
      <c r="AH67" s="9" t="s">
        <v>3293</v>
      </c>
      <c r="AI67" s="9" t="s">
        <v>3294</v>
      </c>
      <c r="AJ67" s="9" t="s">
        <v>3295</v>
      </c>
      <c r="AK67" s="9" t="s">
        <v>3296</v>
      </c>
      <c r="AL67" s="9" t="s">
        <v>3297</v>
      </c>
      <c r="AM67" s="9" t="s">
        <v>3298</v>
      </c>
      <c r="AN67" s="9" t="s">
        <v>3299</v>
      </c>
      <c r="AO67" s="9" t="s">
        <v>3300</v>
      </c>
      <c r="AP67" s="9" t="s">
        <v>3301</v>
      </c>
      <c r="AQ67" s="9" t="s">
        <v>3302</v>
      </c>
      <c r="AR67" s="9"/>
      <c r="AS67" s="9"/>
      <c r="AT67" s="9"/>
      <c r="AU67" s="9"/>
      <c r="AV67" s="9"/>
      <c r="AW67" s="9"/>
      <c r="AX67" s="9"/>
      <c r="AY67" s="9"/>
      <c r="AZ67" s="9"/>
    </row>
    <row r="68" spans="1:52" x14ac:dyDescent="0.25">
      <c r="A68" s="9" t="s">
        <v>3303</v>
      </c>
      <c r="B68" s="9" t="s">
        <v>3304</v>
      </c>
      <c r="C68" s="9" t="s">
        <v>3305</v>
      </c>
      <c r="D68" s="9" t="s">
        <v>3306</v>
      </c>
      <c r="E68" s="9" t="s">
        <v>3307</v>
      </c>
      <c r="F68" s="9"/>
      <c r="G68" s="9" t="s">
        <v>3308</v>
      </c>
      <c r="H68" s="9" t="s">
        <v>3309</v>
      </c>
      <c r="I68" s="9" t="s">
        <v>3310</v>
      </c>
      <c r="J68" s="9"/>
      <c r="K68" s="9" t="s">
        <v>3311</v>
      </c>
      <c r="L68" s="9" t="s">
        <v>961</v>
      </c>
      <c r="M68" s="9" t="s">
        <v>3312</v>
      </c>
      <c r="N68" s="9"/>
      <c r="O68" s="9" t="s">
        <v>3313</v>
      </c>
      <c r="P68" s="9" t="s">
        <v>3314</v>
      </c>
      <c r="Q68" s="9" t="s">
        <v>3315</v>
      </c>
      <c r="R68" s="9"/>
      <c r="S68" s="9"/>
      <c r="T68" s="9" t="s">
        <v>3316</v>
      </c>
      <c r="U68" s="9" t="s">
        <v>816</v>
      </c>
      <c r="V68" s="9" t="s">
        <v>3317</v>
      </c>
      <c r="W68" s="9" t="s">
        <v>3318</v>
      </c>
      <c r="X68" s="9" t="s">
        <v>3319</v>
      </c>
      <c r="Y68" s="9" t="s">
        <v>3320</v>
      </c>
      <c r="Z68" s="9" t="s">
        <v>3321</v>
      </c>
      <c r="AA68" s="9" t="s">
        <v>3322</v>
      </c>
      <c r="AB68" s="9" t="s">
        <v>3323</v>
      </c>
      <c r="AC68" s="9" t="s">
        <v>3324</v>
      </c>
      <c r="AD68" s="9" t="s">
        <v>3325</v>
      </c>
      <c r="AE68" s="9" t="s">
        <v>3326</v>
      </c>
      <c r="AF68" s="9" t="s">
        <v>3327</v>
      </c>
      <c r="AG68" s="9" t="s">
        <v>3328</v>
      </c>
      <c r="AH68" s="9" t="s">
        <v>3329</v>
      </c>
      <c r="AI68" s="9" t="s">
        <v>3330</v>
      </c>
      <c r="AJ68" s="9" t="s">
        <v>3331</v>
      </c>
      <c r="AK68" s="9" t="s">
        <v>3332</v>
      </c>
      <c r="AL68" s="9" t="s">
        <v>3333</v>
      </c>
      <c r="AM68" s="9" t="s">
        <v>3334</v>
      </c>
      <c r="AN68" s="9" t="s">
        <v>3335</v>
      </c>
      <c r="AO68" s="9" t="s">
        <v>3336</v>
      </c>
      <c r="AP68" s="9" t="s">
        <v>3337</v>
      </c>
      <c r="AQ68" s="9" t="s">
        <v>3338</v>
      </c>
      <c r="AR68" s="9"/>
      <c r="AS68" s="9"/>
      <c r="AT68" s="9"/>
      <c r="AU68" s="9"/>
      <c r="AV68" s="9"/>
      <c r="AW68" s="9"/>
      <c r="AX68" s="9"/>
      <c r="AY68" s="9"/>
      <c r="AZ68" s="9"/>
    </row>
    <row r="69" spans="1:52" x14ac:dyDescent="0.25">
      <c r="A69" s="9" t="s">
        <v>3339</v>
      </c>
      <c r="B69" s="9" t="s">
        <v>3340</v>
      </c>
      <c r="C69" s="9" t="s">
        <v>3341</v>
      </c>
      <c r="D69" s="9" t="s">
        <v>3342</v>
      </c>
      <c r="E69" s="9" t="s">
        <v>3343</v>
      </c>
      <c r="F69" s="9"/>
      <c r="G69" s="9" t="s">
        <v>3074</v>
      </c>
      <c r="H69" s="9" t="s">
        <v>3344</v>
      </c>
      <c r="I69" s="9" t="s">
        <v>3115</v>
      </c>
      <c r="J69" s="9"/>
      <c r="K69" s="9" t="s">
        <v>3345</v>
      </c>
      <c r="L69" s="9" t="s">
        <v>3346</v>
      </c>
      <c r="M69" s="9" t="s">
        <v>3347</v>
      </c>
      <c r="N69" s="9"/>
      <c r="O69" s="9" t="s">
        <v>3348</v>
      </c>
      <c r="P69" s="9" t="s">
        <v>3349</v>
      </c>
      <c r="Q69" s="9" t="s">
        <v>3350</v>
      </c>
      <c r="R69" s="9"/>
      <c r="S69" s="9"/>
      <c r="T69" s="9" t="s">
        <v>1324</v>
      </c>
      <c r="U69" s="9" t="s">
        <v>3351</v>
      </c>
      <c r="V69" s="9" t="s">
        <v>3352</v>
      </c>
      <c r="W69" s="9" t="s">
        <v>3353</v>
      </c>
      <c r="X69" s="9" t="s">
        <v>3354</v>
      </c>
      <c r="Y69" s="9" t="s">
        <v>3355</v>
      </c>
      <c r="Z69" s="9" t="s">
        <v>3356</v>
      </c>
      <c r="AA69" s="9" t="s">
        <v>3357</v>
      </c>
      <c r="AB69" s="9" t="s">
        <v>3358</v>
      </c>
      <c r="AC69" s="9" t="s">
        <v>3359</v>
      </c>
      <c r="AD69" s="9" t="s">
        <v>3360</v>
      </c>
      <c r="AE69" s="9" t="s">
        <v>3361</v>
      </c>
      <c r="AF69" s="9" t="s">
        <v>3362</v>
      </c>
      <c r="AG69" s="9" t="s">
        <v>3363</v>
      </c>
      <c r="AH69" s="9" t="s">
        <v>3364</v>
      </c>
      <c r="AI69" s="9" t="s">
        <v>3365</v>
      </c>
      <c r="AJ69" s="9" t="s">
        <v>3366</v>
      </c>
      <c r="AK69" s="9" t="s">
        <v>3367</v>
      </c>
      <c r="AL69" s="9" t="s">
        <v>3368</v>
      </c>
      <c r="AM69" s="9" t="s">
        <v>3369</v>
      </c>
      <c r="AN69" s="9" t="s">
        <v>3370</v>
      </c>
      <c r="AO69" s="9" t="s">
        <v>3371</v>
      </c>
      <c r="AP69" s="9" t="s">
        <v>3372</v>
      </c>
      <c r="AQ69" s="9" t="s">
        <v>3373</v>
      </c>
      <c r="AR69" s="9"/>
      <c r="AS69" s="9"/>
      <c r="AT69" s="9"/>
      <c r="AU69" s="9"/>
      <c r="AV69" s="9"/>
      <c r="AW69" s="9"/>
      <c r="AX69" s="9"/>
      <c r="AY69" s="9"/>
      <c r="AZ69" s="9"/>
    </row>
    <row r="70" spans="1:52" x14ac:dyDescent="0.25">
      <c r="A70" s="9" t="s">
        <v>3374</v>
      </c>
      <c r="B70" s="9" t="s">
        <v>3375</v>
      </c>
      <c r="C70" s="9" t="s">
        <v>3376</v>
      </c>
      <c r="D70" s="9" t="s">
        <v>3377</v>
      </c>
      <c r="E70" s="9" t="s">
        <v>3378</v>
      </c>
      <c r="F70" s="9"/>
      <c r="G70" s="9" t="s">
        <v>3195</v>
      </c>
      <c r="H70" s="9" t="s">
        <v>3379</v>
      </c>
      <c r="I70" s="9" t="s">
        <v>3380</v>
      </c>
      <c r="J70" s="9"/>
      <c r="K70" s="9" t="s">
        <v>3381</v>
      </c>
      <c r="L70" s="9" t="s">
        <v>3382</v>
      </c>
      <c r="M70" s="9" t="s">
        <v>1421</v>
      </c>
      <c r="N70" s="9"/>
      <c r="O70" s="9" t="s">
        <v>3383</v>
      </c>
      <c r="P70" s="9" t="s">
        <v>3384</v>
      </c>
      <c r="Q70" s="9" t="s">
        <v>3385</v>
      </c>
      <c r="R70" s="9"/>
      <c r="S70" s="9"/>
      <c r="T70" s="9" t="s">
        <v>1376</v>
      </c>
      <c r="U70" s="9" t="s">
        <v>3386</v>
      </c>
      <c r="V70" s="9" t="s">
        <v>3387</v>
      </c>
      <c r="W70" s="9" t="s">
        <v>3388</v>
      </c>
      <c r="X70" s="9" t="s">
        <v>3389</v>
      </c>
      <c r="Y70" s="9" t="s">
        <v>3390</v>
      </c>
      <c r="Z70" s="9" t="s">
        <v>3391</v>
      </c>
      <c r="AA70" s="9" t="s">
        <v>3392</v>
      </c>
      <c r="AB70" s="9" t="s">
        <v>3393</v>
      </c>
      <c r="AC70" s="9" t="s">
        <v>3394</v>
      </c>
      <c r="AD70" s="9" t="s">
        <v>3395</v>
      </c>
      <c r="AE70" s="9" t="s">
        <v>3396</v>
      </c>
      <c r="AF70" s="9" t="s">
        <v>3397</v>
      </c>
      <c r="AG70" s="9" t="s">
        <v>3398</v>
      </c>
      <c r="AH70" s="9" t="s">
        <v>3399</v>
      </c>
      <c r="AI70" s="9" t="s">
        <v>3400</v>
      </c>
      <c r="AJ70" s="9" t="s">
        <v>3401</v>
      </c>
      <c r="AK70" s="9" t="s">
        <v>3402</v>
      </c>
      <c r="AL70" s="9" t="s">
        <v>3403</v>
      </c>
      <c r="AM70" s="9" t="s">
        <v>3404</v>
      </c>
      <c r="AN70" s="9" t="s">
        <v>3405</v>
      </c>
      <c r="AO70" s="9" t="s">
        <v>3406</v>
      </c>
      <c r="AP70" s="9" t="s">
        <v>3407</v>
      </c>
      <c r="AQ70" s="9" t="s">
        <v>3408</v>
      </c>
      <c r="AR70" s="9"/>
      <c r="AS70" s="9"/>
      <c r="AT70" s="9"/>
      <c r="AU70" s="9"/>
      <c r="AV70" s="9"/>
      <c r="AW70" s="9"/>
      <c r="AX70" s="9"/>
      <c r="AY70" s="9"/>
      <c r="AZ70" s="9"/>
    </row>
    <row r="71" spans="1:52" x14ac:dyDescent="0.25">
      <c r="A71" s="9" t="s">
        <v>3409</v>
      </c>
      <c r="B71" s="9" t="s">
        <v>3410</v>
      </c>
      <c r="C71" s="9" t="s">
        <v>3411</v>
      </c>
      <c r="D71" s="9" t="s">
        <v>3412</v>
      </c>
      <c r="E71" s="9" t="s">
        <v>3413</v>
      </c>
      <c r="F71" s="9"/>
      <c r="G71" s="9" t="s">
        <v>3414</v>
      </c>
      <c r="H71" s="9" t="s">
        <v>3415</v>
      </c>
      <c r="I71" s="9" t="s">
        <v>3416</v>
      </c>
      <c r="J71" s="9"/>
      <c r="K71" s="9" t="s">
        <v>3417</v>
      </c>
      <c r="L71" s="9" t="s">
        <v>3418</v>
      </c>
      <c r="M71" s="9" t="s">
        <v>3419</v>
      </c>
      <c r="N71" s="9"/>
      <c r="O71" s="9" t="s">
        <v>3420</v>
      </c>
      <c r="P71" s="9" t="s">
        <v>3421</v>
      </c>
      <c r="Q71" s="9"/>
      <c r="R71" s="9"/>
      <c r="S71" s="9"/>
      <c r="T71" s="9" t="s">
        <v>3422</v>
      </c>
      <c r="U71" s="9" t="s">
        <v>407</v>
      </c>
      <c r="V71" s="9" t="s">
        <v>3423</v>
      </c>
      <c r="W71" s="9" t="s">
        <v>3424</v>
      </c>
      <c r="X71" s="9" t="s">
        <v>3425</v>
      </c>
      <c r="Y71" s="9" t="s">
        <v>3426</v>
      </c>
      <c r="Z71" s="9" t="s">
        <v>3427</v>
      </c>
      <c r="AA71" s="9" t="s">
        <v>3428</v>
      </c>
      <c r="AB71" s="9" t="s">
        <v>3429</v>
      </c>
      <c r="AC71" s="9" t="s">
        <v>3430</v>
      </c>
      <c r="AD71" s="9" t="s">
        <v>3431</v>
      </c>
      <c r="AE71" s="9" t="s">
        <v>3432</v>
      </c>
      <c r="AF71" s="9" t="s">
        <v>3433</v>
      </c>
      <c r="AG71" s="9" t="s">
        <v>3434</v>
      </c>
      <c r="AH71" s="9" t="s">
        <v>3435</v>
      </c>
      <c r="AI71" s="9" t="s">
        <v>3436</v>
      </c>
      <c r="AJ71" s="9" t="s">
        <v>3437</v>
      </c>
      <c r="AK71" s="9" t="s">
        <v>3438</v>
      </c>
      <c r="AL71" s="9" t="s">
        <v>3439</v>
      </c>
      <c r="AM71" s="9" t="s">
        <v>3440</v>
      </c>
      <c r="AN71" s="9" t="s">
        <v>3441</v>
      </c>
      <c r="AO71" s="9" t="s">
        <v>3442</v>
      </c>
      <c r="AP71" s="9" t="s">
        <v>3443</v>
      </c>
      <c r="AQ71" s="9" t="s">
        <v>3444</v>
      </c>
      <c r="AR71" s="9"/>
      <c r="AS71" s="9"/>
      <c r="AT71" s="9"/>
      <c r="AU71" s="9"/>
      <c r="AV71" s="9"/>
      <c r="AW71" s="9"/>
      <c r="AX71" s="9"/>
      <c r="AY71" s="9"/>
      <c r="AZ71" s="9"/>
    </row>
    <row r="72" spans="1:52" x14ac:dyDescent="0.25">
      <c r="A72" s="9" t="s">
        <v>3445</v>
      </c>
      <c r="B72" s="9" t="s">
        <v>3446</v>
      </c>
      <c r="C72" s="9" t="s">
        <v>3447</v>
      </c>
      <c r="D72" s="9" t="s">
        <v>3448</v>
      </c>
      <c r="E72" s="9" t="s">
        <v>3449</v>
      </c>
      <c r="F72" s="9"/>
      <c r="G72" s="9" t="s">
        <v>3450</v>
      </c>
      <c r="H72" s="9" t="s">
        <v>3451</v>
      </c>
      <c r="I72" s="9" t="s">
        <v>3452</v>
      </c>
      <c r="J72" s="9"/>
      <c r="K72" s="9" t="s">
        <v>3453</v>
      </c>
      <c r="L72" s="9" t="s">
        <v>3454</v>
      </c>
      <c r="M72" s="9" t="s">
        <v>3455</v>
      </c>
      <c r="N72" s="9"/>
      <c r="O72" s="9" t="s">
        <v>3456</v>
      </c>
      <c r="P72" s="9" t="s">
        <v>3457</v>
      </c>
      <c r="Q72" s="9"/>
      <c r="R72" s="9"/>
      <c r="S72" s="9"/>
      <c r="T72" s="9" t="s">
        <v>3458</v>
      </c>
      <c r="U72" s="9" t="s">
        <v>920</v>
      </c>
      <c r="V72" s="9" t="s">
        <v>3459</v>
      </c>
      <c r="W72" s="9" t="s">
        <v>3460</v>
      </c>
      <c r="X72" s="9" t="s">
        <v>3461</v>
      </c>
      <c r="Y72" s="9" t="s">
        <v>3462</v>
      </c>
      <c r="Z72" s="9" t="s">
        <v>3463</v>
      </c>
      <c r="AA72" s="9" t="s">
        <v>3464</v>
      </c>
      <c r="AB72" s="9" t="s">
        <v>3465</v>
      </c>
      <c r="AC72" s="9" t="s">
        <v>3466</v>
      </c>
      <c r="AD72" s="9" t="s">
        <v>3467</v>
      </c>
      <c r="AE72" s="9" t="s">
        <v>3468</v>
      </c>
      <c r="AF72" s="9" t="s">
        <v>3469</v>
      </c>
      <c r="AG72" s="9" t="s">
        <v>3470</v>
      </c>
      <c r="AH72" s="9" t="s">
        <v>3471</v>
      </c>
      <c r="AI72" s="9" t="s">
        <v>3472</v>
      </c>
      <c r="AJ72" s="9" t="s">
        <v>3473</v>
      </c>
      <c r="AK72" s="9" t="s">
        <v>3474</v>
      </c>
      <c r="AL72" s="9" t="s">
        <v>3475</v>
      </c>
      <c r="AM72" s="9" t="s">
        <v>3476</v>
      </c>
      <c r="AN72" s="9" t="s">
        <v>3477</v>
      </c>
      <c r="AO72" s="9" t="s">
        <v>3478</v>
      </c>
      <c r="AP72" s="9" t="s">
        <v>3479</v>
      </c>
      <c r="AQ72" s="9" t="s">
        <v>3480</v>
      </c>
      <c r="AR72" s="9"/>
      <c r="AS72" s="9"/>
      <c r="AT72" s="9"/>
      <c r="AU72" s="9"/>
      <c r="AV72" s="9"/>
      <c r="AW72" s="9"/>
      <c r="AX72" s="9"/>
      <c r="AY72" s="9"/>
      <c r="AZ72" s="9"/>
    </row>
    <row r="73" spans="1:52" x14ac:dyDescent="0.25">
      <c r="A73" s="9" t="s">
        <v>3481</v>
      </c>
      <c r="B73" s="9" t="s">
        <v>3482</v>
      </c>
      <c r="C73" s="9" t="s">
        <v>3483</v>
      </c>
      <c r="D73" s="9" t="s">
        <v>3484</v>
      </c>
      <c r="E73" s="9" t="s">
        <v>3485</v>
      </c>
      <c r="F73" s="9"/>
      <c r="G73" s="9" t="s">
        <v>3273</v>
      </c>
      <c r="H73" s="9" t="s">
        <v>3486</v>
      </c>
      <c r="I73" s="9" t="s">
        <v>3487</v>
      </c>
      <c r="J73" s="9"/>
      <c r="K73" s="9" t="s">
        <v>3487</v>
      </c>
      <c r="L73" s="9" t="s">
        <v>3488</v>
      </c>
      <c r="M73" s="9" t="s">
        <v>3489</v>
      </c>
      <c r="N73" s="9"/>
      <c r="O73" s="9" t="s">
        <v>3490</v>
      </c>
      <c r="P73" s="9" t="s">
        <v>3491</v>
      </c>
      <c r="Q73" s="9"/>
      <c r="R73" s="9"/>
      <c r="S73" s="9"/>
      <c r="T73" s="9" t="s">
        <v>3492</v>
      </c>
      <c r="U73" s="9" t="s">
        <v>3493</v>
      </c>
      <c r="V73" s="9" t="s">
        <v>3494</v>
      </c>
      <c r="W73" s="9" t="s">
        <v>3495</v>
      </c>
      <c r="X73" s="9" t="s">
        <v>3496</v>
      </c>
      <c r="Y73" s="9" t="s">
        <v>3497</v>
      </c>
      <c r="Z73" s="9" t="s">
        <v>3498</v>
      </c>
      <c r="AA73" s="9" t="s">
        <v>3499</v>
      </c>
      <c r="AB73" s="9" t="s">
        <v>3500</v>
      </c>
      <c r="AC73" s="9" t="s">
        <v>3501</v>
      </c>
      <c r="AD73" s="9" t="s">
        <v>3502</v>
      </c>
      <c r="AE73" s="9" t="s">
        <v>3503</v>
      </c>
      <c r="AF73" s="9" t="s">
        <v>3504</v>
      </c>
      <c r="AG73" s="9" t="s">
        <v>3505</v>
      </c>
      <c r="AH73" s="9" t="s">
        <v>3506</v>
      </c>
      <c r="AI73" s="9" t="s">
        <v>3507</v>
      </c>
      <c r="AJ73" s="9" t="s">
        <v>3508</v>
      </c>
      <c r="AK73" s="9" t="s">
        <v>3509</v>
      </c>
      <c r="AL73" s="9" t="s">
        <v>3510</v>
      </c>
      <c r="AM73" s="9" t="s">
        <v>3511</v>
      </c>
      <c r="AN73" s="9" t="s">
        <v>3512</v>
      </c>
      <c r="AO73" s="9" t="s">
        <v>3513</v>
      </c>
      <c r="AP73" s="9" t="s">
        <v>3514</v>
      </c>
      <c r="AQ73" s="9" t="s">
        <v>3515</v>
      </c>
      <c r="AR73" s="9"/>
      <c r="AS73" s="9"/>
      <c r="AT73" s="9"/>
      <c r="AU73" s="9"/>
      <c r="AV73" s="9"/>
      <c r="AW73" s="9"/>
      <c r="AX73" s="9"/>
      <c r="AY73" s="9"/>
      <c r="AZ73" s="9"/>
    </row>
    <row r="74" spans="1:52" x14ac:dyDescent="0.25">
      <c r="A74" s="9" t="s">
        <v>3516</v>
      </c>
      <c r="B74" s="9" t="s">
        <v>3517</v>
      </c>
      <c r="C74" s="9" t="s">
        <v>3518</v>
      </c>
      <c r="D74" s="9" t="s">
        <v>3519</v>
      </c>
      <c r="E74" s="9" t="s">
        <v>3520</v>
      </c>
      <c r="F74" s="9"/>
      <c r="G74" s="9" t="s">
        <v>3521</v>
      </c>
      <c r="H74" s="9" t="s">
        <v>3522</v>
      </c>
      <c r="I74" s="9" t="s">
        <v>1724</v>
      </c>
      <c r="J74" s="9"/>
      <c r="K74" s="9" t="s">
        <v>3523</v>
      </c>
      <c r="L74" s="9" t="s">
        <v>3524</v>
      </c>
      <c r="M74" s="9" t="s">
        <v>3525</v>
      </c>
      <c r="N74" s="9"/>
      <c r="O74" s="9" t="s">
        <v>3526</v>
      </c>
      <c r="P74" s="9" t="s">
        <v>3527</v>
      </c>
      <c r="Q74" s="9"/>
      <c r="R74" s="9"/>
      <c r="S74" s="9"/>
      <c r="T74" s="9" t="s">
        <v>3528</v>
      </c>
      <c r="U74" s="9" t="s">
        <v>3529</v>
      </c>
      <c r="V74" s="9" t="s">
        <v>3530</v>
      </c>
      <c r="W74" s="9" t="s">
        <v>3531</v>
      </c>
      <c r="X74" s="9" t="s">
        <v>3532</v>
      </c>
      <c r="Y74" s="9" t="s">
        <v>3533</v>
      </c>
      <c r="Z74" s="9" t="s">
        <v>3534</v>
      </c>
      <c r="AA74" s="9" t="s">
        <v>3535</v>
      </c>
      <c r="AB74" s="9" t="s">
        <v>3536</v>
      </c>
      <c r="AC74" s="9" t="s">
        <v>3537</v>
      </c>
      <c r="AD74" s="9" t="s">
        <v>3538</v>
      </c>
      <c r="AE74" s="9" t="s">
        <v>3539</v>
      </c>
      <c r="AF74" s="9" t="s">
        <v>3540</v>
      </c>
      <c r="AG74" s="9" t="s">
        <v>3541</v>
      </c>
      <c r="AH74" s="9" t="s">
        <v>3542</v>
      </c>
      <c r="AI74" s="9" t="s">
        <v>3543</v>
      </c>
      <c r="AJ74" s="9" t="s">
        <v>3544</v>
      </c>
      <c r="AK74" s="9" t="s">
        <v>3545</v>
      </c>
      <c r="AL74" s="9" t="s">
        <v>3546</v>
      </c>
      <c r="AM74" s="9" t="s">
        <v>3547</v>
      </c>
      <c r="AN74" s="9" t="s">
        <v>3548</v>
      </c>
      <c r="AO74" s="9" t="s">
        <v>3549</v>
      </c>
      <c r="AP74" s="9" t="s">
        <v>3550</v>
      </c>
      <c r="AQ74" s="9" t="s">
        <v>3551</v>
      </c>
      <c r="AR74" s="9"/>
      <c r="AS74" s="9"/>
      <c r="AT74" s="9"/>
      <c r="AU74" s="9"/>
      <c r="AV74" s="9"/>
      <c r="AW74" s="9"/>
      <c r="AX74" s="9"/>
      <c r="AY74" s="9"/>
      <c r="AZ74" s="9"/>
    </row>
    <row r="75" spans="1:52" x14ac:dyDescent="0.25">
      <c r="A75" s="9" t="s">
        <v>3552</v>
      </c>
      <c r="B75" s="9" t="s">
        <v>3553</v>
      </c>
      <c r="C75" s="9" t="s">
        <v>3554</v>
      </c>
      <c r="D75" s="9" t="s">
        <v>3555</v>
      </c>
      <c r="E75" s="9" t="s">
        <v>3556</v>
      </c>
      <c r="F75" s="9"/>
      <c r="G75" s="9" t="s">
        <v>3557</v>
      </c>
      <c r="H75" s="9" t="s">
        <v>3558</v>
      </c>
      <c r="I75" s="9" t="s">
        <v>3559</v>
      </c>
      <c r="J75" s="9"/>
      <c r="K75" s="9" t="s">
        <v>3560</v>
      </c>
      <c r="L75" s="9" t="s">
        <v>1214</v>
      </c>
      <c r="M75" s="9" t="s">
        <v>1522</v>
      </c>
      <c r="N75" s="9"/>
      <c r="O75" s="9" t="s">
        <v>3561</v>
      </c>
      <c r="P75" s="9" t="s">
        <v>3562</v>
      </c>
      <c r="Q75" s="9"/>
      <c r="R75" s="9"/>
      <c r="S75" s="9"/>
      <c r="T75" s="9" t="s">
        <v>3563</v>
      </c>
      <c r="U75" s="9" t="s">
        <v>3564</v>
      </c>
      <c r="V75" s="9" t="s">
        <v>3565</v>
      </c>
      <c r="W75" s="9" t="s">
        <v>3566</v>
      </c>
      <c r="X75" s="9" t="s">
        <v>3567</v>
      </c>
      <c r="Y75" s="9" t="s">
        <v>3568</v>
      </c>
      <c r="Z75" s="9" t="s">
        <v>3569</v>
      </c>
      <c r="AA75" s="9" t="s">
        <v>3570</v>
      </c>
      <c r="AB75" s="9" t="s">
        <v>3571</v>
      </c>
      <c r="AC75" s="9" t="s">
        <v>3572</v>
      </c>
      <c r="AD75" s="9" t="s">
        <v>3573</v>
      </c>
      <c r="AE75" s="9" t="s">
        <v>3574</v>
      </c>
      <c r="AF75" s="9" t="s">
        <v>3575</v>
      </c>
      <c r="AG75" s="9" t="s">
        <v>3576</v>
      </c>
      <c r="AH75" s="9" t="s">
        <v>3577</v>
      </c>
      <c r="AI75" s="9" t="s">
        <v>3578</v>
      </c>
      <c r="AJ75" s="9" t="s">
        <v>3579</v>
      </c>
      <c r="AK75" s="9" t="s">
        <v>3580</v>
      </c>
      <c r="AL75" s="9" t="s">
        <v>3581</v>
      </c>
      <c r="AM75" s="9" t="s">
        <v>3582</v>
      </c>
      <c r="AN75" s="9" t="s">
        <v>3583</v>
      </c>
      <c r="AO75" s="9" t="s">
        <v>3584</v>
      </c>
      <c r="AP75" s="9" t="s">
        <v>3585</v>
      </c>
      <c r="AQ75" s="9" t="s">
        <v>3586</v>
      </c>
      <c r="AR75" s="9"/>
      <c r="AS75" s="9"/>
      <c r="AT75" s="9"/>
      <c r="AU75" s="9"/>
      <c r="AV75" s="9"/>
      <c r="AW75" s="9"/>
      <c r="AX75" s="9"/>
      <c r="AY75" s="9"/>
      <c r="AZ75" s="9"/>
    </row>
    <row r="76" spans="1:52" x14ac:dyDescent="0.25">
      <c r="A76" s="9" t="s">
        <v>3587</v>
      </c>
      <c r="B76" s="9" t="s">
        <v>3588</v>
      </c>
      <c r="C76" s="9" t="s">
        <v>3589</v>
      </c>
      <c r="D76" s="9" t="s">
        <v>3590</v>
      </c>
      <c r="E76" s="9" t="s">
        <v>3591</v>
      </c>
      <c r="F76" s="9"/>
      <c r="G76" s="9" t="s">
        <v>3592</v>
      </c>
      <c r="H76" s="9" t="s">
        <v>3593</v>
      </c>
      <c r="I76" s="9" t="s">
        <v>3594</v>
      </c>
      <c r="J76" s="9"/>
      <c r="K76" s="9" t="s">
        <v>3595</v>
      </c>
      <c r="L76" s="9" t="s">
        <v>3596</v>
      </c>
      <c r="M76" s="9" t="s">
        <v>3597</v>
      </c>
      <c r="N76" s="9"/>
      <c r="O76" s="9" t="s">
        <v>3598</v>
      </c>
      <c r="P76" s="9" t="s">
        <v>3599</v>
      </c>
      <c r="Q76" s="9"/>
      <c r="R76" s="9"/>
      <c r="S76" s="9"/>
      <c r="T76" s="9" t="s">
        <v>3600</v>
      </c>
      <c r="U76" s="9" t="s">
        <v>3601</v>
      </c>
      <c r="V76" s="9" t="s">
        <v>3602</v>
      </c>
      <c r="W76" s="9" t="s">
        <v>3603</v>
      </c>
      <c r="X76" s="9" t="s">
        <v>3604</v>
      </c>
      <c r="Y76" s="9" t="s">
        <v>3605</v>
      </c>
      <c r="Z76" s="9" t="s">
        <v>3606</v>
      </c>
      <c r="AA76" s="9" t="s">
        <v>3607</v>
      </c>
      <c r="AB76" s="9" t="s">
        <v>3608</v>
      </c>
      <c r="AC76" s="9" t="s">
        <v>3609</v>
      </c>
      <c r="AD76" s="9" t="s">
        <v>3610</v>
      </c>
      <c r="AE76" s="9" t="s">
        <v>3611</v>
      </c>
      <c r="AF76" s="9" t="s">
        <v>3612</v>
      </c>
      <c r="AG76" s="9" t="s">
        <v>3613</v>
      </c>
      <c r="AH76" s="9" t="s">
        <v>3614</v>
      </c>
      <c r="AI76" s="9" t="s">
        <v>3615</v>
      </c>
      <c r="AJ76" s="9" t="s">
        <v>3616</v>
      </c>
      <c r="AK76" s="9" t="s">
        <v>3617</v>
      </c>
      <c r="AL76" s="9" t="s">
        <v>3618</v>
      </c>
      <c r="AM76" s="9" t="s">
        <v>3619</v>
      </c>
      <c r="AN76" s="9" t="s">
        <v>3620</v>
      </c>
      <c r="AO76" s="9" t="s">
        <v>3621</v>
      </c>
      <c r="AP76" s="9" t="s">
        <v>3622</v>
      </c>
      <c r="AQ76" s="9" t="s">
        <v>3623</v>
      </c>
      <c r="AR76" s="9"/>
      <c r="AS76" s="9"/>
      <c r="AT76" s="9"/>
      <c r="AU76" s="9"/>
      <c r="AV76" s="9"/>
      <c r="AW76" s="9"/>
      <c r="AX76" s="9"/>
      <c r="AY76" s="9"/>
      <c r="AZ76" s="9"/>
    </row>
    <row r="77" spans="1:52" x14ac:dyDescent="0.25">
      <c r="A77" s="9" t="s">
        <v>3624</v>
      </c>
      <c r="B77" s="9" t="s">
        <v>3625</v>
      </c>
      <c r="C77" s="9" t="s">
        <v>3626</v>
      </c>
      <c r="D77" s="9" t="s">
        <v>3627</v>
      </c>
      <c r="E77" s="9" t="s">
        <v>3628</v>
      </c>
      <c r="F77" s="9"/>
      <c r="G77" s="9" t="s">
        <v>3311</v>
      </c>
      <c r="H77" s="9" t="s">
        <v>3629</v>
      </c>
      <c r="I77" s="9" t="s">
        <v>3630</v>
      </c>
      <c r="J77" s="9"/>
      <c r="K77" s="9" t="s">
        <v>3631</v>
      </c>
      <c r="L77" s="9" t="s">
        <v>3632</v>
      </c>
      <c r="M77" s="9" t="s">
        <v>3633</v>
      </c>
      <c r="N77" s="9"/>
      <c r="O77" s="9" t="s">
        <v>3634</v>
      </c>
      <c r="P77" s="9" t="s">
        <v>3635</v>
      </c>
      <c r="Q77" s="9"/>
      <c r="R77" s="9"/>
      <c r="S77" s="9"/>
      <c r="T77" s="9" t="s">
        <v>3636</v>
      </c>
      <c r="U77" s="9" t="s">
        <v>3637</v>
      </c>
      <c r="V77" s="9" t="s">
        <v>3638</v>
      </c>
      <c r="W77" s="9" t="s">
        <v>3639</v>
      </c>
      <c r="X77" s="9" t="s">
        <v>3640</v>
      </c>
      <c r="Y77" s="9" t="s">
        <v>3641</v>
      </c>
      <c r="Z77" s="9" t="s">
        <v>3642</v>
      </c>
      <c r="AA77" s="9" t="s">
        <v>3643</v>
      </c>
      <c r="AB77" s="9" t="s">
        <v>3644</v>
      </c>
      <c r="AC77" s="9" t="s">
        <v>3645</v>
      </c>
      <c r="AD77" s="9" t="s">
        <v>3646</v>
      </c>
      <c r="AE77" s="9" t="s">
        <v>3647</v>
      </c>
      <c r="AF77" s="9" t="s">
        <v>3648</v>
      </c>
      <c r="AG77" s="9" t="s">
        <v>3649</v>
      </c>
      <c r="AH77" s="9" t="s">
        <v>3650</v>
      </c>
      <c r="AI77" s="9" t="s">
        <v>3651</v>
      </c>
      <c r="AJ77" s="9" t="s">
        <v>3652</v>
      </c>
      <c r="AK77" s="9" t="s">
        <v>3653</v>
      </c>
      <c r="AL77" s="9" t="s">
        <v>3654</v>
      </c>
      <c r="AM77" s="9" t="s">
        <v>3655</v>
      </c>
      <c r="AN77" s="9" t="s">
        <v>3656</v>
      </c>
      <c r="AO77" s="9" t="s">
        <v>3657</v>
      </c>
      <c r="AP77" s="9" t="s">
        <v>3658</v>
      </c>
      <c r="AQ77" s="9" t="s">
        <v>3659</v>
      </c>
      <c r="AR77" s="9"/>
      <c r="AS77" s="9"/>
      <c r="AT77" s="9"/>
      <c r="AU77" s="9"/>
      <c r="AV77" s="9"/>
      <c r="AW77" s="9"/>
      <c r="AX77" s="9"/>
      <c r="AY77" s="9"/>
      <c r="AZ77" s="9"/>
    </row>
    <row r="78" spans="1:52" x14ac:dyDescent="0.25">
      <c r="A78" s="9" t="s">
        <v>3660</v>
      </c>
      <c r="B78" s="9" t="s">
        <v>3661</v>
      </c>
      <c r="C78" s="9" t="s">
        <v>3662</v>
      </c>
      <c r="D78" s="9" t="s">
        <v>3663</v>
      </c>
      <c r="E78" s="9" t="s">
        <v>3664</v>
      </c>
      <c r="F78" s="9"/>
      <c r="G78" s="9" t="s">
        <v>3345</v>
      </c>
      <c r="H78" s="9" t="s">
        <v>3665</v>
      </c>
      <c r="I78" s="9" t="s">
        <v>3666</v>
      </c>
      <c r="J78" s="9"/>
      <c r="K78" s="9" t="s">
        <v>3667</v>
      </c>
      <c r="L78" s="9" t="s">
        <v>3668</v>
      </c>
      <c r="M78" s="9" t="s">
        <v>3669</v>
      </c>
      <c r="N78" s="9"/>
      <c r="O78" s="9" t="s">
        <v>3670</v>
      </c>
      <c r="P78" s="9" t="s">
        <v>3671</v>
      </c>
      <c r="Q78" s="9"/>
      <c r="R78" s="9"/>
      <c r="S78" s="9"/>
      <c r="T78" s="9" t="s">
        <v>3672</v>
      </c>
      <c r="U78" s="9" t="s">
        <v>3673</v>
      </c>
      <c r="V78" s="9" t="s">
        <v>3674</v>
      </c>
      <c r="W78" s="9" t="s">
        <v>3675</v>
      </c>
      <c r="X78" s="9" t="s">
        <v>3676</v>
      </c>
      <c r="Y78" s="9" t="s">
        <v>3677</v>
      </c>
      <c r="Z78" s="9" t="s">
        <v>3678</v>
      </c>
      <c r="AA78" s="9" t="s">
        <v>3679</v>
      </c>
      <c r="AB78" s="9" t="s">
        <v>3680</v>
      </c>
      <c r="AC78" s="9" t="s">
        <v>3681</v>
      </c>
      <c r="AD78" s="9" t="s">
        <v>3682</v>
      </c>
      <c r="AE78" s="9" t="s">
        <v>3683</v>
      </c>
      <c r="AF78" s="9" t="s">
        <v>3684</v>
      </c>
      <c r="AG78" s="9" t="s">
        <v>3685</v>
      </c>
      <c r="AH78" s="9" t="s">
        <v>3686</v>
      </c>
      <c r="AI78" s="9" t="s">
        <v>3687</v>
      </c>
      <c r="AJ78" s="9" t="s">
        <v>3688</v>
      </c>
      <c r="AK78" s="9" t="s">
        <v>3689</v>
      </c>
      <c r="AL78" s="9" t="s">
        <v>3690</v>
      </c>
      <c r="AM78" s="9" t="s">
        <v>3691</v>
      </c>
      <c r="AN78" s="9" t="s">
        <v>3692</v>
      </c>
      <c r="AO78" s="9" t="s">
        <v>3693</v>
      </c>
      <c r="AP78" s="9" t="s">
        <v>3694</v>
      </c>
      <c r="AQ78" s="9" t="s">
        <v>3695</v>
      </c>
      <c r="AR78" s="9"/>
      <c r="AS78" s="9"/>
      <c r="AT78" s="9"/>
      <c r="AU78" s="9"/>
      <c r="AV78" s="9"/>
      <c r="AW78" s="9"/>
      <c r="AX78" s="9"/>
      <c r="AY78" s="9"/>
      <c r="AZ78" s="9"/>
    </row>
    <row r="79" spans="1:52" x14ac:dyDescent="0.25">
      <c r="A79" s="9" t="s">
        <v>3696</v>
      </c>
      <c r="B79" s="9" t="s">
        <v>3697</v>
      </c>
      <c r="C79" s="9" t="s">
        <v>3698</v>
      </c>
      <c r="D79" s="9" t="s">
        <v>3699</v>
      </c>
      <c r="E79" s="9" t="s">
        <v>3700</v>
      </c>
      <c r="F79" s="9"/>
      <c r="G79" s="9" t="s">
        <v>3701</v>
      </c>
      <c r="H79" s="9" t="s">
        <v>3702</v>
      </c>
      <c r="I79" s="9" t="s">
        <v>3703</v>
      </c>
      <c r="J79" s="9"/>
      <c r="K79" s="9" t="s">
        <v>3704</v>
      </c>
      <c r="L79" s="9" t="s">
        <v>3705</v>
      </c>
      <c r="M79" s="9" t="s">
        <v>1673</v>
      </c>
      <c r="N79" s="9"/>
      <c r="O79" s="9" t="s">
        <v>3706</v>
      </c>
      <c r="P79" s="9" t="s">
        <v>3707</v>
      </c>
      <c r="Q79" s="9"/>
      <c r="R79" s="9"/>
      <c r="S79" s="9"/>
      <c r="T79" s="9" t="s">
        <v>3708</v>
      </c>
      <c r="U79" s="9" t="s">
        <v>3709</v>
      </c>
      <c r="V79" s="9" t="s">
        <v>3710</v>
      </c>
      <c r="W79" s="9" t="s">
        <v>3711</v>
      </c>
      <c r="X79" s="9" t="s">
        <v>3712</v>
      </c>
      <c r="Y79" s="9" t="s">
        <v>3713</v>
      </c>
      <c r="Z79" s="9" t="s">
        <v>3714</v>
      </c>
      <c r="AA79" s="9" t="s">
        <v>3715</v>
      </c>
      <c r="AB79" s="9" t="s">
        <v>3716</v>
      </c>
      <c r="AC79" s="9" t="s">
        <v>3717</v>
      </c>
      <c r="AD79" s="9" t="s">
        <v>3718</v>
      </c>
      <c r="AE79" s="9" t="s">
        <v>3719</v>
      </c>
      <c r="AF79" s="9" t="s">
        <v>3720</v>
      </c>
      <c r="AG79" s="9" t="s">
        <v>3721</v>
      </c>
      <c r="AH79" s="9" t="s">
        <v>3722</v>
      </c>
      <c r="AI79" s="9" t="s">
        <v>3723</v>
      </c>
      <c r="AJ79" s="9" t="s">
        <v>3724</v>
      </c>
      <c r="AK79" s="9" t="s">
        <v>3725</v>
      </c>
      <c r="AL79" s="9" t="s">
        <v>3726</v>
      </c>
      <c r="AM79" s="9" t="s">
        <v>3727</v>
      </c>
      <c r="AN79" s="9" t="s">
        <v>3728</v>
      </c>
      <c r="AO79" s="9" t="s">
        <v>3729</v>
      </c>
      <c r="AP79" s="9" t="s">
        <v>3730</v>
      </c>
      <c r="AQ79" s="9" t="s">
        <v>3731</v>
      </c>
      <c r="AR79" s="9"/>
      <c r="AS79" s="9"/>
      <c r="AT79" s="9"/>
      <c r="AU79" s="9"/>
      <c r="AV79" s="9"/>
      <c r="AW79" s="9"/>
      <c r="AX79" s="9"/>
      <c r="AY79" s="9"/>
      <c r="AZ79" s="9"/>
    </row>
    <row r="80" spans="1:52" x14ac:dyDescent="0.25">
      <c r="A80" s="9" t="s">
        <v>3732</v>
      </c>
      <c r="B80" s="9" t="s">
        <v>3733</v>
      </c>
      <c r="C80" s="9" t="s">
        <v>3734</v>
      </c>
      <c r="D80" s="9" t="s">
        <v>3735</v>
      </c>
      <c r="E80" s="9" t="s">
        <v>3736</v>
      </c>
      <c r="F80" s="9"/>
      <c r="G80" s="9" t="s">
        <v>3737</v>
      </c>
      <c r="H80" s="9" t="s">
        <v>3738</v>
      </c>
      <c r="I80" s="9" t="s">
        <v>3739</v>
      </c>
      <c r="J80" s="9"/>
      <c r="K80" s="9" t="s">
        <v>3740</v>
      </c>
      <c r="L80" s="9" t="s">
        <v>3741</v>
      </c>
      <c r="M80" s="9" t="s">
        <v>3742</v>
      </c>
      <c r="N80" s="9"/>
      <c r="O80" s="9" t="s">
        <v>3743</v>
      </c>
      <c r="P80" s="9" t="s">
        <v>3744</v>
      </c>
      <c r="Q80" s="9"/>
      <c r="R80" s="9"/>
      <c r="S80" s="9"/>
      <c r="T80" s="9" t="s">
        <v>3745</v>
      </c>
      <c r="U80" s="9" t="s">
        <v>3746</v>
      </c>
      <c r="V80" s="9" t="s">
        <v>3747</v>
      </c>
      <c r="W80" s="9" t="s">
        <v>3748</v>
      </c>
      <c r="X80" s="9" t="s">
        <v>3749</v>
      </c>
      <c r="Y80" s="9" t="s">
        <v>3750</v>
      </c>
      <c r="Z80" s="9" t="s">
        <v>3751</v>
      </c>
      <c r="AA80" s="9" t="s">
        <v>3752</v>
      </c>
      <c r="AB80" s="9" t="s">
        <v>3753</v>
      </c>
      <c r="AC80" s="9" t="s">
        <v>3754</v>
      </c>
      <c r="AD80" s="9" t="s">
        <v>3755</v>
      </c>
      <c r="AE80" s="9" t="s">
        <v>3756</v>
      </c>
      <c r="AF80" s="9" t="s">
        <v>3757</v>
      </c>
      <c r="AG80" s="9" t="s">
        <v>3758</v>
      </c>
      <c r="AH80" s="9" t="s">
        <v>3759</v>
      </c>
      <c r="AI80" s="9" t="s">
        <v>3760</v>
      </c>
      <c r="AJ80" s="9" t="s">
        <v>3761</v>
      </c>
      <c r="AK80" s="9" t="s">
        <v>3762</v>
      </c>
      <c r="AL80" s="9" t="s">
        <v>3763</v>
      </c>
      <c r="AM80" s="9" t="s">
        <v>3764</v>
      </c>
      <c r="AN80" s="9" t="s">
        <v>3765</v>
      </c>
      <c r="AO80" s="9" t="s">
        <v>3766</v>
      </c>
      <c r="AP80" s="9" t="s">
        <v>3767</v>
      </c>
      <c r="AQ80" s="9" t="s">
        <v>3768</v>
      </c>
      <c r="AR80" s="9"/>
      <c r="AS80" s="9"/>
      <c r="AT80" s="9"/>
      <c r="AU80" s="9"/>
      <c r="AV80" s="9"/>
      <c r="AW80" s="9"/>
      <c r="AX80" s="9"/>
      <c r="AY80" s="9"/>
      <c r="AZ80" s="9"/>
    </row>
    <row r="81" spans="1:52" x14ac:dyDescent="0.25">
      <c r="A81" s="9" t="s">
        <v>3769</v>
      </c>
      <c r="B81" s="9" t="s">
        <v>3770</v>
      </c>
      <c r="C81" s="9" t="s">
        <v>3771</v>
      </c>
      <c r="D81" s="9" t="s">
        <v>3772</v>
      </c>
      <c r="E81" s="9" t="s">
        <v>3773</v>
      </c>
      <c r="F81" s="9"/>
      <c r="G81" s="9" t="s">
        <v>3774</v>
      </c>
      <c r="H81" s="9" t="s">
        <v>3775</v>
      </c>
      <c r="I81" s="9" t="s">
        <v>3776</v>
      </c>
      <c r="J81" s="9"/>
      <c r="K81" s="9" t="s">
        <v>3777</v>
      </c>
      <c r="L81" s="9" t="s">
        <v>3778</v>
      </c>
      <c r="M81" s="9" t="s">
        <v>3779</v>
      </c>
      <c r="N81" s="9"/>
      <c r="O81" s="9" t="s">
        <v>3780</v>
      </c>
      <c r="P81" s="9" t="s">
        <v>3781</v>
      </c>
      <c r="Q81" s="9"/>
      <c r="R81" s="9"/>
      <c r="S81" s="9"/>
      <c r="T81" s="9" t="s">
        <v>3782</v>
      </c>
      <c r="U81" s="9" t="s">
        <v>3783</v>
      </c>
      <c r="V81" s="9" t="s">
        <v>3784</v>
      </c>
      <c r="W81" s="9" t="s">
        <v>3785</v>
      </c>
      <c r="X81" s="9" t="s">
        <v>3786</v>
      </c>
      <c r="Y81" s="9" t="s">
        <v>3787</v>
      </c>
      <c r="Z81" s="9" t="s">
        <v>3788</v>
      </c>
      <c r="AA81" s="9" t="s">
        <v>3789</v>
      </c>
      <c r="AB81" s="9" t="s">
        <v>3790</v>
      </c>
      <c r="AC81" s="9" t="s">
        <v>3791</v>
      </c>
      <c r="AD81" s="9" t="s">
        <v>3792</v>
      </c>
      <c r="AE81" s="9" t="s">
        <v>3793</v>
      </c>
      <c r="AF81" s="9" t="s">
        <v>3794</v>
      </c>
      <c r="AG81" s="9" t="s">
        <v>3795</v>
      </c>
      <c r="AH81" s="9" t="s">
        <v>3796</v>
      </c>
      <c r="AI81" s="9" t="s">
        <v>3797</v>
      </c>
      <c r="AJ81" s="9" t="s">
        <v>3798</v>
      </c>
      <c r="AK81" s="9" t="s">
        <v>3799</v>
      </c>
      <c r="AL81" s="9" t="s">
        <v>3800</v>
      </c>
      <c r="AM81" s="9" t="s">
        <v>3801</v>
      </c>
      <c r="AN81" s="9" t="s">
        <v>3802</v>
      </c>
      <c r="AO81" s="9" t="s">
        <v>3803</v>
      </c>
      <c r="AP81" s="9" t="s">
        <v>3804</v>
      </c>
      <c r="AQ81" s="9" t="s">
        <v>3805</v>
      </c>
      <c r="AR81" s="9"/>
      <c r="AS81" s="9"/>
      <c r="AT81" s="9"/>
      <c r="AU81" s="9"/>
      <c r="AV81" s="9"/>
      <c r="AW81" s="9"/>
      <c r="AX81" s="9"/>
      <c r="AY81" s="9"/>
      <c r="AZ81" s="9"/>
    </row>
    <row r="82" spans="1:52" x14ac:dyDescent="0.25">
      <c r="A82" s="9" t="s">
        <v>3806</v>
      </c>
      <c r="B82" s="9" t="s">
        <v>3807</v>
      </c>
      <c r="C82" s="9" t="s">
        <v>3808</v>
      </c>
      <c r="D82" s="9" t="s">
        <v>3809</v>
      </c>
      <c r="E82" s="9" t="s">
        <v>3810</v>
      </c>
      <c r="F82" s="9"/>
      <c r="G82" s="9" t="s">
        <v>3811</v>
      </c>
      <c r="H82" s="9" t="s">
        <v>3812</v>
      </c>
      <c r="I82" s="9" t="s">
        <v>1879</v>
      </c>
      <c r="J82" s="9"/>
      <c r="K82" s="9" t="s">
        <v>3813</v>
      </c>
      <c r="L82" s="9" t="s">
        <v>3814</v>
      </c>
      <c r="M82" s="9" t="s">
        <v>3815</v>
      </c>
      <c r="N82" s="9"/>
      <c r="O82" s="9" t="s">
        <v>3816</v>
      </c>
      <c r="P82" s="9" t="s">
        <v>3817</v>
      </c>
      <c r="Q82" s="9"/>
      <c r="R82" s="9"/>
      <c r="S82" s="9"/>
      <c r="T82" s="9" t="s">
        <v>3818</v>
      </c>
      <c r="U82" s="9" t="s">
        <v>3819</v>
      </c>
      <c r="V82" s="9" t="s">
        <v>3820</v>
      </c>
      <c r="W82" s="9" t="s">
        <v>3821</v>
      </c>
      <c r="X82" s="9" t="s">
        <v>3822</v>
      </c>
      <c r="Y82" s="9" t="s">
        <v>3823</v>
      </c>
      <c r="Z82" s="9" t="s">
        <v>3824</v>
      </c>
      <c r="AA82" s="9" t="s">
        <v>3825</v>
      </c>
      <c r="AB82" s="9" t="s">
        <v>3826</v>
      </c>
      <c r="AC82" s="9" t="s">
        <v>3827</v>
      </c>
      <c r="AD82" s="9" t="s">
        <v>3828</v>
      </c>
      <c r="AE82" s="9" t="s">
        <v>3829</v>
      </c>
      <c r="AF82" s="9" t="s">
        <v>3830</v>
      </c>
      <c r="AG82" s="9" t="s">
        <v>3831</v>
      </c>
      <c r="AH82" s="9" t="s">
        <v>3832</v>
      </c>
      <c r="AI82" s="9" t="s">
        <v>3833</v>
      </c>
      <c r="AJ82" s="9" t="s">
        <v>3834</v>
      </c>
      <c r="AK82" s="9" t="s">
        <v>3835</v>
      </c>
      <c r="AL82" s="9" t="s">
        <v>3836</v>
      </c>
      <c r="AM82" s="9" t="s">
        <v>3837</v>
      </c>
      <c r="AN82" s="9" t="s">
        <v>3838</v>
      </c>
      <c r="AO82" s="9" t="s">
        <v>3839</v>
      </c>
      <c r="AP82" s="9" t="s">
        <v>3840</v>
      </c>
      <c r="AQ82" s="9" t="s">
        <v>3841</v>
      </c>
      <c r="AR82" s="9"/>
      <c r="AS82" s="9"/>
      <c r="AT82" s="9"/>
      <c r="AU82" s="9"/>
      <c r="AV82" s="9"/>
      <c r="AW82" s="9"/>
      <c r="AX82" s="9"/>
      <c r="AY82" s="9"/>
      <c r="AZ82" s="9"/>
    </row>
    <row r="83" spans="1:52" x14ac:dyDescent="0.25">
      <c r="A83" s="9" t="s">
        <v>3842</v>
      </c>
      <c r="B83" s="9" t="s">
        <v>3843</v>
      </c>
      <c r="C83" s="9" t="s">
        <v>3844</v>
      </c>
      <c r="D83" s="9" t="s">
        <v>3845</v>
      </c>
      <c r="E83" s="9" t="s">
        <v>3846</v>
      </c>
      <c r="F83" s="9"/>
      <c r="G83" s="9" t="s">
        <v>3847</v>
      </c>
      <c r="H83" s="9" t="s">
        <v>3848</v>
      </c>
      <c r="I83" s="9" t="s">
        <v>2082</v>
      </c>
      <c r="J83" s="9"/>
      <c r="K83" s="9" t="s">
        <v>3849</v>
      </c>
      <c r="L83" s="9" t="s">
        <v>3850</v>
      </c>
      <c r="M83" s="9" t="s">
        <v>3851</v>
      </c>
      <c r="N83" s="9"/>
      <c r="O83" s="9" t="s">
        <v>3852</v>
      </c>
      <c r="P83" s="9" t="s">
        <v>3853</v>
      </c>
      <c r="Q83" s="9"/>
      <c r="R83" s="9"/>
      <c r="S83" s="9"/>
      <c r="T83" s="9" t="s">
        <v>3854</v>
      </c>
      <c r="U83" s="9" t="s">
        <v>3855</v>
      </c>
      <c r="V83" s="9" t="s">
        <v>3856</v>
      </c>
      <c r="W83" s="9" t="s">
        <v>3857</v>
      </c>
      <c r="X83" s="9" t="s">
        <v>3858</v>
      </c>
      <c r="Y83" s="9" t="s">
        <v>3859</v>
      </c>
      <c r="Z83" s="9" t="s">
        <v>3860</v>
      </c>
      <c r="AA83" s="9" t="s">
        <v>3861</v>
      </c>
      <c r="AB83" s="9" t="s">
        <v>3862</v>
      </c>
      <c r="AC83" s="9" t="s">
        <v>3863</v>
      </c>
      <c r="AD83" s="9" t="s">
        <v>3864</v>
      </c>
      <c r="AE83" s="9" t="s">
        <v>3865</v>
      </c>
      <c r="AF83" s="9" t="s">
        <v>3866</v>
      </c>
      <c r="AG83" s="9" t="s">
        <v>3867</v>
      </c>
      <c r="AH83" s="9" t="s">
        <v>3868</v>
      </c>
      <c r="AI83" s="9" t="s">
        <v>3869</v>
      </c>
      <c r="AJ83" s="9" t="s">
        <v>3870</v>
      </c>
      <c r="AK83" s="9" t="s">
        <v>3871</v>
      </c>
      <c r="AL83" s="9" t="s">
        <v>3872</v>
      </c>
      <c r="AM83" s="9" t="s">
        <v>3873</v>
      </c>
      <c r="AN83" s="9" t="s">
        <v>3874</v>
      </c>
      <c r="AO83" s="9" t="s">
        <v>3875</v>
      </c>
      <c r="AP83" s="9" t="s">
        <v>3876</v>
      </c>
      <c r="AQ83" s="9" t="s">
        <v>3877</v>
      </c>
      <c r="AR83" s="9"/>
      <c r="AS83" s="9"/>
      <c r="AT83" s="9"/>
      <c r="AU83" s="9"/>
      <c r="AV83" s="9"/>
      <c r="AW83" s="9"/>
      <c r="AX83" s="9"/>
      <c r="AY83" s="9"/>
      <c r="AZ83" s="9"/>
    </row>
    <row r="84" spans="1:52" x14ac:dyDescent="0.25">
      <c r="A84" s="9" t="s">
        <v>3878</v>
      </c>
      <c r="B84" s="9" t="s">
        <v>3879</v>
      </c>
      <c r="C84" s="9" t="s">
        <v>3880</v>
      </c>
      <c r="D84" s="9" t="s">
        <v>3881</v>
      </c>
      <c r="E84" s="9" t="s">
        <v>3882</v>
      </c>
      <c r="F84" s="9"/>
      <c r="G84" s="9" t="s">
        <v>3883</v>
      </c>
      <c r="H84" s="9" t="s">
        <v>3884</v>
      </c>
      <c r="I84" s="9" t="s">
        <v>3885</v>
      </c>
      <c r="J84" s="9"/>
      <c r="K84" s="9" t="s">
        <v>3886</v>
      </c>
      <c r="L84" s="9" t="s">
        <v>3887</v>
      </c>
      <c r="M84" s="9" t="s">
        <v>3888</v>
      </c>
      <c r="N84" s="9"/>
      <c r="O84" s="9" t="s">
        <v>3889</v>
      </c>
      <c r="P84" s="9" t="s">
        <v>3890</v>
      </c>
      <c r="Q84" s="9"/>
      <c r="R84" s="9"/>
      <c r="S84" s="9"/>
      <c r="T84" s="9" t="s">
        <v>3891</v>
      </c>
      <c r="U84" s="9" t="s">
        <v>3892</v>
      </c>
      <c r="V84" s="9" t="s">
        <v>3893</v>
      </c>
      <c r="W84" s="9" t="s">
        <v>3894</v>
      </c>
      <c r="X84" s="9" t="s">
        <v>3895</v>
      </c>
      <c r="Y84" s="9" t="s">
        <v>3896</v>
      </c>
      <c r="Z84" s="9" t="s">
        <v>3897</v>
      </c>
      <c r="AA84" s="9" t="s">
        <v>3898</v>
      </c>
      <c r="AB84" s="9" t="s">
        <v>3899</v>
      </c>
      <c r="AC84" s="9" t="s">
        <v>3900</v>
      </c>
      <c r="AD84" s="9" t="s">
        <v>3901</v>
      </c>
      <c r="AE84" s="9" t="s">
        <v>3902</v>
      </c>
      <c r="AF84" s="9" t="s">
        <v>3903</v>
      </c>
      <c r="AG84" s="9" t="s">
        <v>3904</v>
      </c>
      <c r="AH84" s="9" t="s">
        <v>3905</v>
      </c>
      <c r="AI84" s="9" t="s">
        <v>3906</v>
      </c>
      <c r="AJ84" s="9" t="s">
        <v>3907</v>
      </c>
      <c r="AK84" s="9" t="s">
        <v>3908</v>
      </c>
      <c r="AL84" s="9" t="s">
        <v>3909</v>
      </c>
      <c r="AM84" s="9" t="s">
        <v>3910</v>
      </c>
      <c r="AN84" s="9" t="s">
        <v>3911</v>
      </c>
      <c r="AO84" s="9" t="s">
        <v>3912</v>
      </c>
      <c r="AP84" s="9" t="s">
        <v>3913</v>
      </c>
      <c r="AQ84" s="9" t="s">
        <v>3914</v>
      </c>
      <c r="AR84" s="9"/>
      <c r="AS84" s="9"/>
      <c r="AT84" s="9"/>
      <c r="AU84" s="9"/>
      <c r="AV84" s="9"/>
      <c r="AW84" s="9"/>
      <c r="AX84" s="9"/>
      <c r="AY84" s="9"/>
      <c r="AZ84" s="9"/>
    </row>
    <row r="85" spans="1:52" x14ac:dyDescent="0.25">
      <c r="A85" s="9" t="s">
        <v>3915</v>
      </c>
      <c r="B85" s="9" t="s">
        <v>3916</v>
      </c>
      <c r="C85" s="9" t="s">
        <v>3917</v>
      </c>
      <c r="D85" s="9" t="s">
        <v>3918</v>
      </c>
      <c r="E85" s="9" t="s">
        <v>3919</v>
      </c>
      <c r="F85" s="9"/>
      <c r="G85" s="9" t="s">
        <v>3920</v>
      </c>
      <c r="H85" s="9" t="s">
        <v>3921</v>
      </c>
      <c r="I85" s="9" t="s">
        <v>3922</v>
      </c>
      <c r="J85" s="9"/>
      <c r="K85" s="9" t="s">
        <v>3923</v>
      </c>
      <c r="L85" s="9" t="s">
        <v>3924</v>
      </c>
      <c r="M85" s="9" t="s">
        <v>3925</v>
      </c>
      <c r="N85" s="9"/>
      <c r="O85" s="9" t="s">
        <v>3926</v>
      </c>
      <c r="P85" s="9" t="s">
        <v>3927</v>
      </c>
      <c r="Q85" s="9"/>
      <c r="R85" s="9"/>
      <c r="S85" s="9"/>
      <c r="T85" s="9" t="s">
        <v>3928</v>
      </c>
      <c r="U85" s="9" t="s">
        <v>3929</v>
      </c>
      <c r="V85" s="9" t="s">
        <v>3930</v>
      </c>
      <c r="W85" s="9" t="s">
        <v>3931</v>
      </c>
      <c r="X85" s="9" t="s">
        <v>3932</v>
      </c>
      <c r="Y85" s="9" t="s">
        <v>3933</v>
      </c>
      <c r="Z85" s="9" t="s">
        <v>3934</v>
      </c>
      <c r="AA85" s="9" t="s">
        <v>3935</v>
      </c>
      <c r="AB85" s="9" t="s">
        <v>3936</v>
      </c>
      <c r="AC85" s="9" t="s">
        <v>3937</v>
      </c>
      <c r="AD85" s="9" t="s">
        <v>3938</v>
      </c>
      <c r="AE85" s="9" t="s">
        <v>3939</v>
      </c>
      <c r="AF85" s="9" t="s">
        <v>3940</v>
      </c>
      <c r="AG85" s="9" t="s">
        <v>3941</v>
      </c>
      <c r="AH85" s="9" t="s">
        <v>3942</v>
      </c>
      <c r="AI85" s="9" t="s">
        <v>3943</v>
      </c>
      <c r="AJ85" s="9" t="s">
        <v>3944</v>
      </c>
      <c r="AK85" s="9" t="s">
        <v>3945</v>
      </c>
      <c r="AL85" s="9" t="s">
        <v>3946</v>
      </c>
      <c r="AM85" s="9" t="s">
        <v>3947</v>
      </c>
      <c r="AN85" s="9" t="s">
        <v>3948</v>
      </c>
      <c r="AO85" s="9" t="s">
        <v>3949</v>
      </c>
      <c r="AP85" s="9" t="s">
        <v>3950</v>
      </c>
      <c r="AQ85" s="9" t="s">
        <v>3951</v>
      </c>
      <c r="AR85" s="9"/>
      <c r="AS85" s="9"/>
      <c r="AT85" s="9"/>
      <c r="AU85" s="9"/>
      <c r="AV85" s="9"/>
      <c r="AW85" s="9"/>
      <c r="AX85" s="9"/>
      <c r="AY85" s="9"/>
      <c r="AZ85" s="9"/>
    </row>
    <row r="86" spans="1:52" x14ac:dyDescent="0.25">
      <c r="A86" s="9" t="s">
        <v>3952</v>
      </c>
      <c r="B86" s="9" t="s">
        <v>3953</v>
      </c>
      <c r="C86" s="9" t="s">
        <v>3954</v>
      </c>
      <c r="D86" s="9" t="s">
        <v>3955</v>
      </c>
      <c r="E86" s="9" t="s">
        <v>3956</v>
      </c>
      <c r="F86" s="9"/>
      <c r="G86" s="9" t="s">
        <v>3957</v>
      </c>
      <c r="H86" s="9" t="s">
        <v>3958</v>
      </c>
      <c r="I86" s="9" t="s">
        <v>2182</v>
      </c>
      <c r="J86" s="9"/>
      <c r="K86" s="9" t="s">
        <v>3959</v>
      </c>
      <c r="L86" s="9" t="s">
        <v>3960</v>
      </c>
      <c r="M86" s="9" t="s">
        <v>1722</v>
      </c>
      <c r="N86" s="9"/>
      <c r="O86" s="9" t="s">
        <v>3961</v>
      </c>
      <c r="P86" s="9" t="s">
        <v>3962</v>
      </c>
      <c r="Q86" s="9"/>
      <c r="R86" s="9"/>
      <c r="S86" s="9"/>
      <c r="T86" s="9" t="s">
        <v>3963</v>
      </c>
      <c r="U86" s="9" t="s">
        <v>3964</v>
      </c>
      <c r="V86" s="9" t="s">
        <v>3965</v>
      </c>
      <c r="W86" s="9" t="s">
        <v>3966</v>
      </c>
      <c r="X86" s="9" t="s">
        <v>3967</v>
      </c>
      <c r="Y86" s="9" t="s">
        <v>3968</v>
      </c>
      <c r="Z86" s="9" t="s">
        <v>3969</v>
      </c>
      <c r="AA86" s="9" t="s">
        <v>3970</v>
      </c>
      <c r="AB86" s="9" t="s">
        <v>3971</v>
      </c>
      <c r="AC86" s="9" t="s">
        <v>3972</v>
      </c>
      <c r="AD86" s="9" t="s">
        <v>3973</v>
      </c>
      <c r="AE86" s="9" t="s">
        <v>3974</v>
      </c>
      <c r="AF86" s="9" t="s">
        <v>3975</v>
      </c>
      <c r="AG86" s="9" t="s">
        <v>3976</v>
      </c>
      <c r="AH86" s="9" t="s">
        <v>3977</v>
      </c>
      <c r="AI86" s="9" t="s">
        <v>3978</v>
      </c>
      <c r="AJ86" s="9" t="s">
        <v>3979</v>
      </c>
      <c r="AK86" s="9" t="s">
        <v>3980</v>
      </c>
      <c r="AL86" s="9" t="s">
        <v>3981</v>
      </c>
      <c r="AM86" s="9" t="s">
        <v>3982</v>
      </c>
      <c r="AN86" s="9" t="s">
        <v>3983</v>
      </c>
      <c r="AO86" s="9" t="s">
        <v>3984</v>
      </c>
      <c r="AP86" s="9" t="s">
        <v>3985</v>
      </c>
      <c r="AQ86" s="9" t="s">
        <v>3986</v>
      </c>
      <c r="AR86" s="9"/>
      <c r="AS86" s="9"/>
      <c r="AT86" s="9"/>
      <c r="AU86" s="9"/>
      <c r="AV86" s="9"/>
      <c r="AW86" s="9"/>
      <c r="AX86" s="9"/>
      <c r="AY86" s="9"/>
      <c r="AZ86" s="9"/>
    </row>
    <row r="87" spans="1:52" x14ac:dyDescent="0.25">
      <c r="A87" s="9" t="s">
        <v>3987</v>
      </c>
      <c r="B87" s="9" t="s">
        <v>3988</v>
      </c>
      <c r="C87" s="9" t="s">
        <v>3989</v>
      </c>
      <c r="D87" s="9" t="s">
        <v>3990</v>
      </c>
      <c r="E87" s="9" t="s">
        <v>3991</v>
      </c>
      <c r="F87" s="9"/>
      <c r="G87" s="9" t="s">
        <v>3992</v>
      </c>
      <c r="H87" s="9" t="s">
        <v>3993</v>
      </c>
      <c r="I87" s="9" t="s">
        <v>2913</v>
      </c>
      <c r="J87" s="9"/>
      <c r="K87" s="9" t="s">
        <v>3994</v>
      </c>
      <c r="L87" s="9" t="s">
        <v>3995</v>
      </c>
      <c r="M87" s="9" t="s">
        <v>3996</v>
      </c>
      <c r="N87" s="9"/>
      <c r="O87" s="9" t="s">
        <v>3997</v>
      </c>
      <c r="P87" s="9" t="s">
        <v>3998</v>
      </c>
      <c r="Q87" s="9"/>
      <c r="R87" s="9"/>
      <c r="S87" s="9"/>
      <c r="T87" s="9" t="s">
        <v>3999</v>
      </c>
      <c r="U87" s="9" t="s">
        <v>4000</v>
      </c>
      <c r="V87" s="9" t="s">
        <v>4001</v>
      </c>
      <c r="W87" s="9" t="s">
        <v>4002</v>
      </c>
      <c r="X87" s="9" t="s">
        <v>4003</v>
      </c>
      <c r="Y87" s="9" t="s">
        <v>4004</v>
      </c>
      <c r="Z87" s="9" t="s">
        <v>4005</v>
      </c>
      <c r="AA87" s="9" t="s">
        <v>4006</v>
      </c>
      <c r="AB87" s="9" t="s">
        <v>4007</v>
      </c>
      <c r="AC87" s="9" t="s">
        <v>4008</v>
      </c>
      <c r="AD87" s="9" t="s">
        <v>4009</v>
      </c>
      <c r="AE87" s="9" t="s">
        <v>4010</v>
      </c>
      <c r="AF87" s="9" t="s">
        <v>4011</v>
      </c>
      <c r="AG87" s="9" t="s">
        <v>4012</v>
      </c>
      <c r="AH87" s="9" t="s">
        <v>4013</v>
      </c>
      <c r="AI87" s="9" t="s">
        <v>4014</v>
      </c>
      <c r="AJ87" s="9" t="s">
        <v>4015</v>
      </c>
      <c r="AK87" s="9" t="s">
        <v>4016</v>
      </c>
      <c r="AL87" s="9" t="s">
        <v>4017</v>
      </c>
      <c r="AM87" s="9" t="s">
        <v>4018</v>
      </c>
      <c r="AN87" s="9" t="s">
        <v>4019</v>
      </c>
      <c r="AO87" s="9" t="s">
        <v>4020</v>
      </c>
      <c r="AP87" s="9" t="s">
        <v>4021</v>
      </c>
      <c r="AQ87" s="9" t="s">
        <v>4022</v>
      </c>
      <c r="AR87" s="9"/>
      <c r="AS87" s="9"/>
      <c r="AT87" s="9"/>
      <c r="AU87" s="9"/>
      <c r="AV87" s="9"/>
      <c r="AW87" s="9"/>
      <c r="AX87" s="9"/>
      <c r="AY87" s="9"/>
      <c r="AZ87" s="9"/>
    </row>
    <row r="88" spans="1:52" x14ac:dyDescent="0.25">
      <c r="A88" s="9" t="s">
        <v>4023</v>
      </c>
      <c r="B88" s="9" t="s">
        <v>4024</v>
      </c>
      <c r="C88" s="9" t="s">
        <v>4025</v>
      </c>
      <c r="D88" s="9" t="s">
        <v>4026</v>
      </c>
      <c r="E88" s="9" t="s">
        <v>4027</v>
      </c>
      <c r="F88" s="9"/>
      <c r="G88" s="9" t="s">
        <v>3631</v>
      </c>
      <c r="H88" s="9" t="s">
        <v>4028</v>
      </c>
      <c r="I88" s="9" t="s">
        <v>4029</v>
      </c>
      <c r="J88" s="9"/>
      <c r="K88" s="9" t="s">
        <v>4030</v>
      </c>
      <c r="L88" s="9" t="s">
        <v>4031</v>
      </c>
      <c r="M88" s="9" t="s">
        <v>4032</v>
      </c>
      <c r="N88" s="9"/>
      <c r="O88" s="9" t="s">
        <v>4033</v>
      </c>
      <c r="P88" s="9" t="s">
        <v>4034</v>
      </c>
      <c r="Q88" s="9"/>
      <c r="R88" s="9"/>
      <c r="S88" s="9"/>
      <c r="T88" s="9" t="s">
        <v>4035</v>
      </c>
      <c r="U88" s="9" t="s">
        <v>4036</v>
      </c>
      <c r="V88" s="9" t="s">
        <v>4037</v>
      </c>
      <c r="W88" s="9" t="s">
        <v>4038</v>
      </c>
      <c r="X88" s="9" t="s">
        <v>4039</v>
      </c>
      <c r="Y88" s="9" t="s">
        <v>4040</v>
      </c>
      <c r="Z88" s="9" t="s">
        <v>4041</v>
      </c>
      <c r="AA88" s="9" t="s">
        <v>4042</v>
      </c>
      <c r="AB88" s="9" t="s">
        <v>4043</v>
      </c>
      <c r="AC88" s="9" t="s">
        <v>4044</v>
      </c>
      <c r="AD88" s="9" t="s">
        <v>4045</v>
      </c>
      <c r="AE88" s="9" t="s">
        <v>4046</v>
      </c>
      <c r="AF88" s="9" t="s">
        <v>4047</v>
      </c>
      <c r="AG88" s="9" t="s">
        <v>4048</v>
      </c>
      <c r="AH88" s="9" t="s">
        <v>4049</v>
      </c>
      <c r="AI88" s="9" t="s">
        <v>4050</v>
      </c>
      <c r="AJ88" s="9" t="s">
        <v>4051</v>
      </c>
      <c r="AK88" s="9" t="s">
        <v>4052</v>
      </c>
      <c r="AL88" s="9" t="s">
        <v>4053</v>
      </c>
      <c r="AM88" s="9" t="s">
        <v>4054</v>
      </c>
      <c r="AN88" s="9" t="s">
        <v>4055</v>
      </c>
      <c r="AO88" s="9" t="s">
        <v>4056</v>
      </c>
      <c r="AP88" s="9" t="s">
        <v>4057</v>
      </c>
      <c r="AQ88" s="9" t="s">
        <v>4058</v>
      </c>
      <c r="AR88" s="9"/>
      <c r="AS88" s="9"/>
      <c r="AT88" s="9"/>
      <c r="AU88" s="9"/>
      <c r="AV88" s="9"/>
      <c r="AW88" s="9"/>
      <c r="AX88" s="9"/>
      <c r="AY88" s="9"/>
      <c r="AZ88" s="9"/>
    </row>
    <row r="89" spans="1:52" x14ac:dyDescent="0.25">
      <c r="A89" s="9" t="s">
        <v>4059</v>
      </c>
      <c r="B89" s="9" t="s">
        <v>4060</v>
      </c>
      <c r="C89" s="9" t="s">
        <v>4061</v>
      </c>
      <c r="D89" s="9" t="s">
        <v>4062</v>
      </c>
      <c r="E89" s="9" t="s">
        <v>4063</v>
      </c>
      <c r="F89" s="9"/>
      <c r="G89" s="9" t="s">
        <v>4064</v>
      </c>
      <c r="H89" s="9" t="s">
        <v>4065</v>
      </c>
      <c r="I89" s="9" t="s">
        <v>4066</v>
      </c>
      <c r="J89" s="9"/>
      <c r="K89" s="9" t="s">
        <v>661</v>
      </c>
      <c r="L89" s="9" t="s">
        <v>4067</v>
      </c>
      <c r="M89" s="9" t="s">
        <v>4068</v>
      </c>
      <c r="N89" s="9"/>
      <c r="O89" s="9" t="s">
        <v>4069</v>
      </c>
      <c r="P89" s="9" t="s">
        <v>4070</v>
      </c>
      <c r="Q89" s="9"/>
      <c r="R89" s="9"/>
      <c r="S89" s="9"/>
      <c r="T89" s="9" t="s">
        <v>4071</v>
      </c>
      <c r="U89" s="9" t="s">
        <v>4072</v>
      </c>
      <c r="V89" s="9" t="s">
        <v>4073</v>
      </c>
      <c r="W89" s="9" t="s">
        <v>4074</v>
      </c>
      <c r="X89" s="9" t="s">
        <v>4075</v>
      </c>
      <c r="Y89" s="9" t="s">
        <v>4076</v>
      </c>
      <c r="Z89" s="9" t="s">
        <v>4077</v>
      </c>
      <c r="AA89" s="9" t="s">
        <v>4078</v>
      </c>
      <c r="AB89" s="9" t="s">
        <v>4079</v>
      </c>
      <c r="AC89" s="9" t="s">
        <v>4080</v>
      </c>
      <c r="AD89" s="9" t="s">
        <v>4081</v>
      </c>
      <c r="AE89" s="9" t="s">
        <v>4082</v>
      </c>
      <c r="AF89" s="9" t="s">
        <v>4083</v>
      </c>
      <c r="AG89" s="9" t="s">
        <v>4084</v>
      </c>
      <c r="AH89" s="9" t="s">
        <v>4085</v>
      </c>
      <c r="AI89" s="9" t="s">
        <v>4086</v>
      </c>
      <c r="AJ89" s="9" t="s">
        <v>4087</v>
      </c>
      <c r="AK89" s="9" t="s">
        <v>4088</v>
      </c>
      <c r="AL89" s="9" t="s">
        <v>4089</v>
      </c>
      <c r="AM89" s="9" t="s">
        <v>4090</v>
      </c>
      <c r="AN89" s="9" t="s">
        <v>4091</v>
      </c>
      <c r="AO89" s="9" t="s">
        <v>4092</v>
      </c>
      <c r="AP89" s="9" t="s">
        <v>4093</v>
      </c>
      <c r="AQ89" s="9" t="s">
        <v>4094</v>
      </c>
      <c r="AR89" s="9"/>
      <c r="AS89" s="9"/>
      <c r="AT89" s="9"/>
      <c r="AU89" s="9"/>
      <c r="AV89" s="9"/>
      <c r="AW89" s="9"/>
      <c r="AX89" s="9"/>
      <c r="AY89" s="9"/>
      <c r="AZ89" s="9"/>
    </row>
    <row r="90" spans="1:52" x14ac:dyDescent="0.25">
      <c r="A90" s="9" t="s">
        <v>4095</v>
      </c>
      <c r="B90" s="9" t="s">
        <v>4096</v>
      </c>
      <c r="C90" s="9" t="s">
        <v>4097</v>
      </c>
      <c r="D90" s="9" t="s">
        <v>4098</v>
      </c>
      <c r="E90" s="9" t="s">
        <v>4099</v>
      </c>
      <c r="F90" s="9"/>
      <c r="G90" s="9" t="s">
        <v>4100</v>
      </c>
      <c r="H90" s="9" t="s">
        <v>4101</v>
      </c>
      <c r="I90" s="9" t="s">
        <v>2230</v>
      </c>
      <c r="J90" s="9"/>
      <c r="K90" s="9" t="s">
        <v>4102</v>
      </c>
      <c r="L90" s="9" t="s">
        <v>4103</v>
      </c>
      <c r="M90" s="9" t="s">
        <v>1773</v>
      </c>
      <c r="N90" s="9"/>
      <c r="O90" s="9" t="s">
        <v>4104</v>
      </c>
      <c r="P90" s="9" t="s">
        <v>4105</v>
      </c>
      <c r="Q90" s="9"/>
      <c r="R90" s="9"/>
      <c r="S90" s="9"/>
      <c r="T90" s="9" t="s">
        <v>4106</v>
      </c>
      <c r="U90" s="9" t="s">
        <v>4107</v>
      </c>
      <c r="V90" s="9" t="s">
        <v>4108</v>
      </c>
      <c r="W90" s="9" t="s">
        <v>4109</v>
      </c>
      <c r="X90" s="9" t="s">
        <v>4110</v>
      </c>
      <c r="Y90" s="9" t="s">
        <v>4111</v>
      </c>
      <c r="Z90" s="9" t="s">
        <v>4112</v>
      </c>
      <c r="AA90" s="9" t="s">
        <v>4113</v>
      </c>
      <c r="AB90" s="9" t="s">
        <v>4114</v>
      </c>
      <c r="AC90" s="9" t="s">
        <v>4115</v>
      </c>
      <c r="AD90" s="9" t="s">
        <v>4116</v>
      </c>
      <c r="AE90" s="9" t="s">
        <v>4117</v>
      </c>
      <c r="AF90" s="9" t="s">
        <v>4118</v>
      </c>
      <c r="AG90" s="9" t="s">
        <v>4119</v>
      </c>
      <c r="AH90" s="9" t="s">
        <v>4120</v>
      </c>
      <c r="AI90" s="9" t="s">
        <v>4121</v>
      </c>
      <c r="AJ90" s="9" t="s">
        <v>4122</v>
      </c>
      <c r="AK90" s="9" t="s">
        <v>4123</v>
      </c>
      <c r="AL90" s="9" t="s">
        <v>4124</v>
      </c>
      <c r="AM90" s="9" t="s">
        <v>4125</v>
      </c>
      <c r="AN90" s="9" t="s">
        <v>4126</v>
      </c>
      <c r="AO90" s="9" t="s">
        <v>4127</v>
      </c>
      <c r="AP90" s="9" t="s">
        <v>4128</v>
      </c>
      <c r="AQ90" s="9" t="s">
        <v>4129</v>
      </c>
      <c r="AR90" s="9"/>
      <c r="AS90" s="9"/>
      <c r="AT90" s="9"/>
      <c r="AU90" s="9"/>
      <c r="AV90" s="9"/>
      <c r="AW90" s="9"/>
      <c r="AX90" s="9"/>
      <c r="AY90" s="9"/>
      <c r="AZ90" s="9"/>
    </row>
    <row r="91" spans="1:52" x14ac:dyDescent="0.25">
      <c r="A91" s="9" t="s">
        <v>4130</v>
      </c>
      <c r="B91" s="9" t="s">
        <v>4131</v>
      </c>
      <c r="C91" s="9" t="s">
        <v>4132</v>
      </c>
      <c r="D91" s="9" t="s">
        <v>4133</v>
      </c>
      <c r="E91" s="9" t="s">
        <v>4134</v>
      </c>
      <c r="F91" s="9"/>
      <c r="G91" s="9" t="s">
        <v>4135</v>
      </c>
      <c r="H91" s="9" t="s">
        <v>4136</v>
      </c>
      <c r="I91" s="9" t="s">
        <v>4137</v>
      </c>
      <c r="J91" s="9"/>
      <c r="K91" s="9" t="s">
        <v>4138</v>
      </c>
      <c r="L91" s="9" t="s">
        <v>4139</v>
      </c>
      <c r="M91" s="9" t="s">
        <v>4140</v>
      </c>
      <c r="N91" s="9"/>
      <c r="O91" s="9" t="s">
        <v>4141</v>
      </c>
      <c r="P91" s="9" t="s">
        <v>4142</v>
      </c>
      <c r="Q91" s="9"/>
      <c r="R91" s="9"/>
      <c r="S91" s="9"/>
      <c r="T91" s="9" t="s">
        <v>4143</v>
      </c>
      <c r="U91" s="9" t="s">
        <v>4144</v>
      </c>
      <c r="V91" s="9" t="s">
        <v>4145</v>
      </c>
      <c r="W91" s="9" t="s">
        <v>4146</v>
      </c>
      <c r="X91" s="9" t="s">
        <v>4147</v>
      </c>
      <c r="Y91" s="9" t="s">
        <v>4148</v>
      </c>
      <c r="Z91" s="9" t="s">
        <v>4149</v>
      </c>
      <c r="AA91" s="9" t="s">
        <v>4150</v>
      </c>
      <c r="AB91" s="9" t="s">
        <v>4151</v>
      </c>
      <c r="AC91" s="9" t="s">
        <v>4152</v>
      </c>
      <c r="AD91" s="9" t="s">
        <v>4153</v>
      </c>
      <c r="AE91" s="9" t="s">
        <v>4154</v>
      </c>
      <c r="AF91" s="9" t="s">
        <v>4155</v>
      </c>
      <c r="AG91" s="9" t="s">
        <v>4156</v>
      </c>
      <c r="AH91" s="9" t="s">
        <v>4157</v>
      </c>
      <c r="AI91" s="9" t="s">
        <v>4158</v>
      </c>
      <c r="AJ91" s="9" t="s">
        <v>4159</v>
      </c>
      <c r="AK91" s="9" t="s">
        <v>4160</v>
      </c>
      <c r="AL91" s="9" t="s">
        <v>4161</v>
      </c>
      <c r="AM91" s="9" t="s">
        <v>4162</v>
      </c>
      <c r="AN91" s="9" t="s">
        <v>4163</v>
      </c>
      <c r="AO91" s="9" t="s">
        <v>4164</v>
      </c>
      <c r="AP91" s="9" t="s">
        <v>4165</v>
      </c>
      <c r="AQ91" s="9" t="s">
        <v>4166</v>
      </c>
      <c r="AR91" s="9"/>
      <c r="AS91" s="9"/>
      <c r="AT91" s="9"/>
      <c r="AU91" s="9"/>
      <c r="AV91" s="9"/>
      <c r="AW91" s="9"/>
      <c r="AX91" s="9"/>
      <c r="AY91" s="9"/>
      <c r="AZ91" s="9"/>
    </row>
    <row r="92" spans="1:52" x14ac:dyDescent="0.25">
      <c r="A92" s="9" t="s">
        <v>4167</v>
      </c>
      <c r="B92" s="9" t="s">
        <v>4168</v>
      </c>
      <c r="C92" s="9" t="s">
        <v>4169</v>
      </c>
      <c r="D92" s="9" t="s">
        <v>4170</v>
      </c>
      <c r="E92" s="9" t="s">
        <v>4171</v>
      </c>
      <c r="F92" s="9"/>
      <c r="G92" s="9" t="s">
        <v>4172</v>
      </c>
      <c r="H92" s="9" t="s">
        <v>4173</v>
      </c>
      <c r="I92" s="9" t="s">
        <v>4174</v>
      </c>
      <c r="J92" s="9"/>
      <c r="K92" s="9" t="s">
        <v>4175</v>
      </c>
      <c r="L92" s="9" t="s">
        <v>4176</v>
      </c>
      <c r="M92" s="9" t="s">
        <v>4177</v>
      </c>
      <c r="N92" s="9"/>
      <c r="O92" s="9" t="s">
        <v>4178</v>
      </c>
      <c r="P92" s="9" t="s">
        <v>4179</v>
      </c>
      <c r="Q92" s="9"/>
      <c r="R92" s="9"/>
      <c r="S92" s="9"/>
      <c r="T92" s="9" t="s">
        <v>4180</v>
      </c>
      <c r="U92" s="9" t="s">
        <v>4181</v>
      </c>
      <c r="V92" s="9" t="s">
        <v>4182</v>
      </c>
      <c r="W92" s="9" t="s">
        <v>4183</v>
      </c>
      <c r="X92" s="9" t="s">
        <v>4184</v>
      </c>
      <c r="Y92" s="9" t="s">
        <v>4185</v>
      </c>
      <c r="Z92" s="9" t="s">
        <v>4186</v>
      </c>
      <c r="AA92" s="9" t="s">
        <v>4187</v>
      </c>
      <c r="AB92" s="9" t="s">
        <v>4188</v>
      </c>
      <c r="AC92" s="9" t="s">
        <v>4189</v>
      </c>
      <c r="AD92" s="9" t="s">
        <v>4190</v>
      </c>
      <c r="AE92" s="9" t="s">
        <v>4191</v>
      </c>
      <c r="AF92" s="9" t="s">
        <v>4192</v>
      </c>
      <c r="AG92" s="9" t="s">
        <v>4193</v>
      </c>
      <c r="AH92" s="9" t="s">
        <v>4194</v>
      </c>
      <c r="AI92" s="9" t="s">
        <v>4195</v>
      </c>
      <c r="AJ92" s="9" t="s">
        <v>4196</v>
      </c>
      <c r="AK92" s="9" t="s">
        <v>4197</v>
      </c>
      <c r="AL92" s="9" t="s">
        <v>4198</v>
      </c>
      <c r="AM92" s="9" t="s">
        <v>4199</v>
      </c>
      <c r="AN92" s="9" t="s">
        <v>4200</v>
      </c>
      <c r="AO92" s="9" t="s">
        <v>4201</v>
      </c>
      <c r="AP92" s="9" t="s">
        <v>4202</v>
      </c>
      <c r="AQ92" s="9" t="s">
        <v>4203</v>
      </c>
      <c r="AR92" s="9"/>
      <c r="AS92" s="9"/>
      <c r="AT92" s="9"/>
      <c r="AU92" s="9"/>
      <c r="AV92" s="9"/>
      <c r="AW92" s="9"/>
      <c r="AX92" s="9"/>
      <c r="AY92" s="9"/>
      <c r="AZ92" s="9"/>
    </row>
    <row r="93" spans="1:52" x14ac:dyDescent="0.25">
      <c r="A93" s="9" t="s">
        <v>4204</v>
      </c>
      <c r="B93" s="9" t="s">
        <v>4205</v>
      </c>
      <c r="C93" s="9" t="s">
        <v>4206</v>
      </c>
      <c r="D93" s="9" t="s">
        <v>4207</v>
      </c>
      <c r="E93" s="9" t="s">
        <v>4208</v>
      </c>
      <c r="F93" s="9"/>
      <c r="G93" s="9" t="s">
        <v>3740</v>
      </c>
      <c r="H93" s="9" t="s">
        <v>4209</v>
      </c>
      <c r="I93" s="9" t="s">
        <v>2371</v>
      </c>
      <c r="J93" s="9"/>
      <c r="K93" s="9" t="s">
        <v>4210</v>
      </c>
      <c r="L93" s="9" t="s">
        <v>4211</v>
      </c>
      <c r="M93" s="9" t="s">
        <v>4212</v>
      </c>
      <c r="N93" s="9"/>
      <c r="O93" s="9" t="s">
        <v>4213</v>
      </c>
      <c r="P93" s="9" t="s">
        <v>4214</v>
      </c>
      <c r="Q93" s="9"/>
      <c r="R93" s="9"/>
      <c r="S93" s="9"/>
      <c r="T93" s="9" t="s">
        <v>4215</v>
      </c>
      <c r="U93" s="9" t="s">
        <v>964</v>
      </c>
      <c r="V93" s="9" t="s">
        <v>4216</v>
      </c>
      <c r="W93" s="9" t="s">
        <v>4217</v>
      </c>
      <c r="X93" s="9" t="s">
        <v>4218</v>
      </c>
      <c r="Y93" s="9" t="s">
        <v>4219</v>
      </c>
      <c r="Z93" s="9" t="s">
        <v>4220</v>
      </c>
      <c r="AA93" s="9" t="s">
        <v>4221</v>
      </c>
      <c r="AB93" s="9" t="s">
        <v>4222</v>
      </c>
      <c r="AC93" s="9" t="s">
        <v>4223</v>
      </c>
      <c r="AD93" s="9" t="s">
        <v>4224</v>
      </c>
      <c r="AE93" s="9" t="s">
        <v>4225</v>
      </c>
      <c r="AF93" s="9" t="s">
        <v>4226</v>
      </c>
      <c r="AG93" s="9" t="s">
        <v>4227</v>
      </c>
      <c r="AH93" s="9" t="s">
        <v>4228</v>
      </c>
      <c r="AI93" s="9" t="s">
        <v>4229</v>
      </c>
      <c r="AJ93" s="9" t="s">
        <v>4230</v>
      </c>
      <c r="AK93" s="9" t="s">
        <v>4231</v>
      </c>
      <c r="AL93" s="9" t="s">
        <v>4232</v>
      </c>
      <c r="AM93" s="9" t="s">
        <v>4233</v>
      </c>
      <c r="AN93" s="9" t="s">
        <v>4234</v>
      </c>
      <c r="AO93" s="9" t="s">
        <v>4235</v>
      </c>
      <c r="AP93" s="9" t="s">
        <v>4236</v>
      </c>
      <c r="AQ93" s="9" t="s">
        <v>4237</v>
      </c>
      <c r="AR93" s="9"/>
      <c r="AS93" s="9"/>
      <c r="AT93" s="9"/>
      <c r="AU93" s="9"/>
      <c r="AV93" s="9"/>
      <c r="AW93" s="9"/>
      <c r="AX93" s="9"/>
      <c r="AY93" s="9"/>
      <c r="AZ93" s="9"/>
    </row>
    <row r="94" spans="1:52" x14ac:dyDescent="0.25">
      <c r="A94" s="9" t="s">
        <v>4238</v>
      </c>
      <c r="B94" s="9" t="s">
        <v>4239</v>
      </c>
      <c r="C94" s="9" t="s">
        <v>4240</v>
      </c>
      <c r="D94" s="9" t="s">
        <v>4241</v>
      </c>
      <c r="E94" s="9" t="s">
        <v>4242</v>
      </c>
      <c r="F94" s="9"/>
      <c r="G94" s="9" t="s">
        <v>3777</v>
      </c>
      <c r="H94" s="9" t="s">
        <v>4243</v>
      </c>
      <c r="I94" s="9" t="s">
        <v>4244</v>
      </c>
      <c r="J94" s="9"/>
      <c r="K94" s="9" t="s">
        <v>4245</v>
      </c>
      <c r="L94" s="9" t="s">
        <v>4246</v>
      </c>
      <c r="M94" s="9" t="s">
        <v>4247</v>
      </c>
      <c r="N94" s="9"/>
      <c r="O94" s="9" t="s">
        <v>4248</v>
      </c>
      <c r="P94" s="9" t="s">
        <v>4249</v>
      </c>
      <c r="Q94" s="9"/>
      <c r="R94" s="9"/>
      <c r="S94" s="9"/>
      <c r="T94" s="9" t="s">
        <v>4250</v>
      </c>
      <c r="U94" s="9" t="s">
        <v>4251</v>
      </c>
      <c r="V94" s="9" t="s">
        <v>4252</v>
      </c>
      <c r="W94" s="9" t="s">
        <v>4253</v>
      </c>
      <c r="X94" s="9" t="s">
        <v>4254</v>
      </c>
      <c r="Y94" s="9" t="s">
        <v>4255</v>
      </c>
      <c r="Z94" s="9" t="s">
        <v>4256</v>
      </c>
      <c r="AA94" s="9" t="s">
        <v>4257</v>
      </c>
      <c r="AB94" s="9" t="s">
        <v>4258</v>
      </c>
      <c r="AC94" s="9" t="s">
        <v>4259</v>
      </c>
      <c r="AD94" s="9" t="s">
        <v>4260</v>
      </c>
      <c r="AE94" s="9" t="s">
        <v>4261</v>
      </c>
      <c r="AF94" s="9" t="s">
        <v>4262</v>
      </c>
      <c r="AG94" s="9" t="s">
        <v>4263</v>
      </c>
      <c r="AH94" s="9" t="s">
        <v>4264</v>
      </c>
      <c r="AI94" s="9" t="s">
        <v>4265</v>
      </c>
      <c r="AJ94" s="9" t="s">
        <v>4266</v>
      </c>
      <c r="AK94" s="9" t="s">
        <v>4267</v>
      </c>
      <c r="AL94" s="9" t="s">
        <v>4268</v>
      </c>
      <c r="AM94" s="9" t="s">
        <v>4269</v>
      </c>
      <c r="AN94" s="9" t="s">
        <v>4270</v>
      </c>
      <c r="AO94" s="9" t="s">
        <v>4271</v>
      </c>
      <c r="AP94" s="9" t="s">
        <v>4272</v>
      </c>
      <c r="AQ94" s="9" t="s">
        <v>4273</v>
      </c>
      <c r="AR94" s="9"/>
      <c r="AS94" s="9"/>
      <c r="AT94" s="9"/>
      <c r="AU94" s="9"/>
      <c r="AV94" s="9"/>
      <c r="AW94" s="9"/>
      <c r="AX94" s="9"/>
      <c r="AY94" s="9"/>
      <c r="AZ94" s="9"/>
    </row>
    <row r="95" spans="1:52" x14ac:dyDescent="0.25">
      <c r="A95" s="9" t="s">
        <v>4274</v>
      </c>
      <c r="B95" s="9" t="s">
        <v>4275</v>
      </c>
      <c r="C95" s="9" t="s">
        <v>4276</v>
      </c>
      <c r="D95" s="9" t="s">
        <v>4277</v>
      </c>
      <c r="E95" s="9" t="s">
        <v>4278</v>
      </c>
      <c r="F95" s="9"/>
      <c r="G95" s="9" t="s">
        <v>4279</v>
      </c>
      <c r="H95" s="9" t="s">
        <v>4280</v>
      </c>
      <c r="I95" s="9" t="s">
        <v>4281</v>
      </c>
      <c r="J95" s="9"/>
      <c r="K95" s="9" t="s">
        <v>4282</v>
      </c>
      <c r="L95" s="9" t="s">
        <v>4283</v>
      </c>
      <c r="M95" s="9" t="s">
        <v>4284</v>
      </c>
      <c r="N95" s="9"/>
      <c r="O95" s="9" t="s">
        <v>4285</v>
      </c>
      <c r="P95" s="9" t="s">
        <v>4286</v>
      </c>
      <c r="Q95" s="9"/>
      <c r="R95" s="9"/>
      <c r="S95" s="9"/>
      <c r="T95" s="9" t="s">
        <v>4287</v>
      </c>
      <c r="U95" s="9" t="s">
        <v>1014</v>
      </c>
      <c r="V95" s="9" t="s">
        <v>4288</v>
      </c>
      <c r="W95" s="9" t="s">
        <v>4289</v>
      </c>
      <c r="X95" s="9" t="s">
        <v>4290</v>
      </c>
      <c r="Y95" s="9" t="s">
        <v>4291</v>
      </c>
      <c r="Z95" s="9" t="s">
        <v>4292</v>
      </c>
      <c r="AA95" s="9" t="s">
        <v>4293</v>
      </c>
      <c r="AB95" s="9" t="s">
        <v>4294</v>
      </c>
      <c r="AC95" s="9" t="s">
        <v>4295</v>
      </c>
      <c r="AD95" s="9" t="s">
        <v>4296</v>
      </c>
      <c r="AE95" s="9" t="s">
        <v>4297</v>
      </c>
      <c r="AF95" s="9" t="s">
        <v>4298</v>
      </c>
      <c r="AG95" s="9" t="s">
        <v>4299</v>
      </c>
      <c r="AH95" s="9" t="s">
        <v>4300</v>
      </c>
      <c r="AI95" s="9" t="s">
        <v>4301</v>
      </c>
      <c r="AJ95" s="9" t="s">
        <v>4302</v>
      </c>
      <c r="AK95" s="9" t="s">
        <v>4303</v>
      </c>
      <c r="AL95" s="9" t="s">
        <v>4304</v>
      </c>
      <c r="AM95" s="9" t="s">
        <v>4305</v>
      </c>
      <c r="AN95" s="9" t="s">
        <v>4306</v>
      </c>
      <c r="AO95" s="9" t="s">
        <v>4307</v>
      </c>
      <c r="AP95" s="9" t="s">
        <v>4308</v>
      </c>
      <c r="AQ95" s="9" t="s">
        <v>4309</v>
      </c>
      <c r="AR95" s="9"/>
      <c r="AS95" s="9"/>
      <c r="AT95" s="9"/>
      <c r="AU95" s="9"/>
      <c r="AV95" s="9"/>
      <c r="AW95" s="9"/>
      <c r="AX95" s="9"/>
      <c r="AY95" s="9"/>
      <c r="AZ95" s="9"/>
    </row>
    <row r="96" spans="1:52" x14ac:dyDescent="0.25">
      <c r="A96" s="9" t="s">
        <v>4310</v>
      </c>
      <c r="B96" s="9" t="s">
        <v>4311</v>
      </c>
      <c r="C96" s="9" t="s">
        <v>4312</v>
      </c>
      <c r="D96" s="9" t="s">
        <v>4313</v>
      </c>
      <c r="E96" s="9" t="s">
        <v>4314</v>
      </c>
      <c r="F96" s="9"/>
      <c r="G96" s="9" t="s">
        <v>4315</v>
      </c>
      <c r="H96" s="9" t="s">
        <v>4316</v>
      </c>
      <c r="I96" s="9" t="s">
        <v>4317</v>
      </c>
      <c r="J96" s="9"/>
      <c r="K96" s="9" t="s">
        <v>4318</v>
      </c>
      <c r="L96" s="9" t="s">
        <v>4319</v>
      </c>
      <c r="M96" s="9" t="s">
        <v>4320</v>
      </c>
      <c r="N96" s="9"/>
      <c r="O96" s="9" t="s">
        <v>4321</v>
      </c>
      <c r="P96" s="9" t="s">
        <v>4322</v>
      </c>
      <c r="Q96" s="9"/>
      <c r="R96" s="9"/>
      <c r="S96" s="9"/>
      <c r="T96" s="9" t="s">
        <v>4323</v>
      </c>
      <c r="U96" s="9" t="s">
        <v>4324</v>
      </c>
      <c r="V96" s="9" t="s">
        <v>4325</v>
      </c>
      <c r="W96" s="9" t="s">
        <v>4326</v>
      </c>
      <c r="X96" s="9" t="s">
        <v>4327</v>
      </c>
      <c r="Y96" s="9" t="s">
        <v>4328</v>
      </c>
      <c r="Z96" s="9" t="s">
        <v>4329</v>
      </c>
      <c r="AA96" s="9" t="s">
        <v>4330</v>
      </c>
      <c r="AB96" s="9" t="s">
        <v>4331</v>
      </c>
      <c r="AC96" s="9" t="s">
        <v>4332</v>
      </c>
      <c r="AD96" s="9" t="s">
        <v>4333</v>
      </c>
      <c r="AE96" s="9" t="s">
        <v>4334</v>
      </c>
      <c r="AF96" s="9" t="s">
        <v>4335</v>
      </c>
      <c r="AG96" s="9" t="s">
        <v>4336</v>
      </c>
      <c r="AH96" s="9" t="s">
        <v>4337</v>
      </c>
      <c r="AI96" s="9" t="s">
        <v>4338</v>
      </c>
      <c r="AJ96" s="9" t="s">
        <v>4339</v>
      </c>
      <c r="AK96" s="9" t="s">
        <v>4340</v>
      </c>
      <c r="AL96" s="9" t="s">
        <v>4341</v>
      </c>
      <c r="AM96" s="9" t="s">
        <v>4342</v>
      </c>
      <c r="AN96" s="9" t="s">
        <v>4343</v>
      </c>
      <c r="AO96" s="9" t="s">
        <v>4344</v>
      </c>
      <c r="AP96" s="9" t="s">
        <v>4345</v>
      </c>
      <c r="AQ96" s="9" t="s">
        <v>4346</v>
      </c>
      <c r="AR96" s="9"/>
      <c r="AS96" s="9"/>
      <c r="AT96" s="9"/>
      <c r="AU96" s="9"/>
      <c r="AV96" s="9"/>
      <c r="AW96" s="9"/>
      <c r="AX96" s="9"/>
      <c r="AY96" s="9"/>
      <c r="AZ96" s="9"/>
    </row>
    <row r="97" spans="1:52" x14ac:dyDescent="0.25">
      <c r="A97" s="9" t="s">
        <v>4347</v>
      </c>
      <c r="B97" s="9" t="s">
        <v>4348</v>
      </c>
      <c r="C97" s="9" t="s">
        <v>4349</v>
      </c>
      <c r="D97" s="9" t="s">
        <v>4350</v>
      </c>
      <c r="E97" s="9" t="s">
        <v>4351</v>
      </c>
      <c r="F97" s="9"/>
      <c r="G97" s="9" t="s">
        <v>4352</v>
      </c>
      <c r="H97" s="9" t="s">
        <v>4353</v>
      </c>
      <c r="I97" s="9" t="s">
        <v>4354</v>
      </c>
      <c r="J97" s="9"/>
      <c r="K97" s="9" t="s">
        <v>858</v>
      </c>
      <c r="L97" s="9" t="s">
        <v>4355</v>
      </c>
      <c r="M97" s="9" t="s">
        <v>4356</v>
      </c>
      <c r="N97" s="9"/>
      <c r="O97" s="9" t="s">
        <v>4357</v>
      </c>
      <c r="P97" s="9" t="s">
        <v>4358</v>
      </c>
      <c r="Q97" s="9"/>
      <c r="R97" s="9"/>
      <c r="S97" s="9"/>
      <c r="T97" s="9" t="s">
        <v>4359</v>
      </c>
      <c r="U97" s="9" t="s">
        <v>4360</v>
      </c>
      <c r="V97" s="9" t="s">
        <v>4361</v>
      </c>
      <c r="W97" s="9" t="s">
        <v>4362</v>
      </c>
      <c r="X97" s="9" t="s">
        <v>4363</v>
      </c>
      <c r="Y97" s="9" t="s">
        <v>4364</v>
      </c>
      <c r="Z97" s="9" t="s">
        <v>4365</v>
      </c>
      <c r="AA97" s="9" t="s">
        <v>4366</v>
      </c>
      <c r="AB97" s="9" t="s">
        <v>4367</v>
      </c>
      <c r="AC97" s="9" t="s">
        <v>4368</v>
      </c>
      <c r="AD97" s="9" t="s">
        <v>4369</v>
      </c>
      <c r="AE97" s="9" t="s">
        <v>4370</v>
      </c>
      <c r="AF97" s="9" t="s">
        <v>4371</v>
      </c>
      <c r="AG97" s="9" t="s">
        <v>4372</v>
      </c>
      <c r="AH97" s="9" t="s">
        <v>4373</v>
      </c>
      <c r="AI97" s="9" t="s">
        <v>4374</v>
      </c>
      <c r="AJ97" s="9" t="s">
        <v>4375</v>
      </c>
      <c r="AK97" s="9" t="s">
        <v>4376</v>
      </c>
      <c r="AL97" s="9" t="s">
        <v>4377</v>
      </c>
      <c r="AM97" s="9" t="s">
        <v>4378</v>
      </c>
      <c r="AN97" s="9" t="s">
        <v>4379</v>
      </c>
      <c r="AO97" s="9" t="s">
        <v>4380</v>
      </c>
      <c r="AP97" s="9" t="s">
        <v>4381</v>
      </c>
      <c r="AQ97" s="9" t="s">
        <v>4382</v>
      </c>
      <c r="AR97" s="9"/>
      <c r="AS97" s="9"/>
      <c r="AT97" s="9"/>
      <c r="AU97" s="9"/>
      <c r="AV97" s="9"/>
      <c r="AW97" s="9"/>
      <c r="AX97" s="9"/>
      <c r="AY97" s="9"/>
      <c r="AZ97" s="9"/>
    </row>
    <row r="98" spans="1:52" x14ac:dyDescent="0.25">
      <c r="A98" s="9" t="s">
        <v>4383</v>
      </c>
      <c r="B98" s="9" t="s">
        <v>4384</v>
      </c>
      <c r="C98" s="9" t="s">
        <v>4385</v>
      </c>
      <c r="D98" s="9" t="s">
        <v>4386</v>
      </c>
      <c r="E98" s="9" t="s">
        <v>4387</v>
      </c>
      <c r="F98" s="9"/>
      <c r="G98" s="9" t="s">
        <v>4388</v>
      </c>
      <c r="H98" s="9" t="s">
        <v>4389</v>
      </c>
      <c r="I98" s="9" t="s">
        <v>2463</v>
      </c>
      <c r="J98" s="9"/>
      <c r="K98" s="9" t="s">
        <v>4390</v>
      </c>
      <c r="L98" s="9" t="s">
        <v>4391</v>
      </c>
      <c r="M98" s="9" t="s">
        <v>4392</v>
      </c>
      <c r="N98" s="9"/>
      <c r="O98" s="9" t="s">
        <v>4393</v>
      </c>
      <c r="P98" s="9" t="s">
        <v>4394</v>
      </c>
      <c r="Q98" s="9"/>
      <c r="R98" s="9"/>
      <c r="S98" s="9"/>
      <c r="T98" s="9" t="s">
        <v>4395</v>
      </c>
      <c r="U98" s="9" t="s">
        <v>4396</v>
      </c>
      <c r="V98" s="9" t="s">
        <v>4397</v>
      </c>
      <c r="W98" s="9" t="s">
        <v>4398</v>
      </c>
      <c r="X98" s="9" t="s">
        <v>4399</v>
      </c>
      <c r="Y98" s="9" t="s">
        <v>4400</v>
      </c>
      <c r="Z98" s="9" t="s">
        <v>4401</v>
      </c>
      <c r="AA98" s="9" t="s">
        <v>4402</v>
      </c>
      <c r="AB98" s="9" t="s">
        <v>4403</v>
      </c>
      <c r="AC98" s="9" t="s">
        <v>4404</v>
      </c>
      <c r="AD98" s="9" t="s">
        <v>4405</v>
      </c>
      <c r="AE98" s="9" t="s">
        <v>4406</v>
      </c>
      <c r="AF98" s="9" t="s">
        <v>4407</v>
      </c>
      <c r="AG98" s="9" t="s">
        <v>4408</v>
      </c>
      <c r="AH98" s="9" t="s">
        <v>4409</v>
      </c>
      <c r="AI98" s="9" t="s">
        <v>4410</v>
      </c>
      <c r="AJ98" s="9" t="s">
        <v>4411</v>
      </c>
      <c r="AK98" s="9" t="s">
        <v>4412</v>
      </c>
      <c r="AL98" s="9" t="s">
        <v>4413</v>
      </c>
      <c r="AM98" s="9" t="s">
        <v>4414</v>
      </c>
      <c r="AN98" s="9" t="s">
        <v>4415</v>
      </c>
      <c r="AO98" s="9" t="s">
        <v>4416</v>
      </c>
      <c r="AP98" s="9" t="s">
        <v>4417</v>
      </c>
      <c r="AQ98" s="9" t="s">
        <v>4418</v>
      </c>
      <c r="AR98" s="9"/>
      <c r="AS98" s="9"/>
      <c r="AT98" s="9"/>
      <c r="AU98" s="9"/>
      <c r="AV98" s="9"/>
      <c r="AW98" s="9"/>
      <c r="AX98" s="9"/>
      <c r="AY98" s="9"/>
      <c r="AZ98" s="9"/>
    </row>
    <row r="99" spans="1:52" x14ac:dyDescent="0.25">
      <c r="A99" s="9" t="s">
        <v>4419</v>
      </c>
      <c r="B99" s="9" t="s">
        <v>4420</v>
      </c>
      <c r="C99" s="9" t="s">
        <v>4421</v>
      </c>
      <c r="D99" s="9" t="s">
        <v>4422</v>
      </c>
      <c r="E99" s="9" t="s">
        <v>4423</v>
      </c>
      <c r="F99" s="9"/>
      <c r="G99" s="9" t="s">
        <v>4424</v>
      </c>
      <c r="H99" s="9" t="s">
        <v>4425</v>
      </c>
      <c r="I99" s="9" t="s">
        <v>4426</v>
      </c>
      <c r="J99" s="9"/>
      <c r="K99" s="9" t="s">
        <v>910</v>
      </c>
      <c r="L99" s="9" t="s">
        <v>4427</v>
      </c>
      <c r="M99" s="9" t="s">
        <v>4428</v>
      </c>
      <c r="N99" s="9"/>
      <c r="O99" s="9" t="s">
        <v>4429</v>
      </c>
      <c r="P99" s="9" t="s">
        <v>4430</v>
      </c>
      <c r="Q99" s="9"/>
      <c r="R99" s="9"/>
      <c r="S99" s="9"/>
      <c r="T99" s="9" t="s">
        <v>4431</v>
      </c>
      <c r="U99" s="9" t="s">
        <v>4432</v>
      </c>
      <c r="V99" s="9" t="s">
        <v>4433</v>
      </c>
      <c r="W99" s="9" t="s">
        <v>4434</v>
      </c>
      <c r="X99" s="9" t="s">
        <v>4435</v>
      </c>
      <c r="Y99" s="9" t="s">
        <v>4436</v>
      </c>
      <c r="Z99" s="9" t="s">
        <v>4437</v>
      </c>
      <c r="AA99" s="9" t="s">
        <v>4438</v>
      </c>
      <c r="AB99" s="9" t="s">
        <v>4439</v>
      </c>
      <c r="AC99" s="9" t="s">
        <v>4440</v>
      </c>
      <c r="AD99" s="9" t="s">
        <v>4441</v>
      </c>
      <c r="AE99" s="9" t="s">
        <v>4442</v>
      </c>
      <c r="AF99" s="9" t="s">
        <v>4443</v>
      </c>
      <c r="AG99" s="9" t="s">
        <v>4444</v>
      </c>
      <c r="AH99" s="9" t="s">
        <v>4445</v>
      </c>
      <c r="AI99" s="9" t="s">
        <v>4446</v>
      </c>
      <c r="AJ99" s="9" t="s">
        <v>4447</v>
      </c>
      <c r="AK99" s="9" t="s">
        <v>4448</v>
      </c>
      <c r="AL99" s="9" t="s">
        <v>4449</v>
      </c>
      <c r="AM99" s="9" t="s">
        <v>4450</v>
      </c>
      <c r="AN99" s="9" t="s">
        <v>4451</v>
      </c>
      <c r="AO99" s="9" t="s">
        <v>4452</v>
      </c>
      <c r="AP99" s="9" t="s">
        <v>4453</v>
      </c>
      <c r="AQ99" s="9" t="s">
        <v>4454</v>
      </c>
      <c r="AR99" s="9"/>
      <c r="AS99" s="9"/>
      <c r="AT99" s="9"/>
      <c r="AU99" s="9"/>
      <c r="AV99" s="9"/>
      <c r="AW99" s="9"/>
      <c r="AX99" s="9"/>
      <c r="AY99" s="9"/>
      <c r="AZ99" s="9"/>
    </row>
    <row r="100" spans="1:52" x14ac:dyDescent="0.25">
      <c r="A100" s="9" t="s">
        <v>4455</v>
      </c>
      <c r="B100" s="9" t="s">
        <v>4456</v>
      </c>
      <c r="C100" s="9" t="s">
        <v>4457</v>
      </c>
      <c r="D100" s="9" t="s">
        <v>4458</v>
      </c>
      <c r="E100" s="9" t="s">
        <v>4459</v>
      </c>
      <c r="F100" s="9"/>
      <c r="G100" s="9" t="s">
        <v>3886</v>
      </c>
      <c r="H100" s="9" t="s">
        <v>4460</v>
      </c>
      <c r="I100" s="9" t="s">
        <v>4461</v>
      </c>
      <c r="J100" s="9"/>
      <c r="K100" s="9" t="s">
        <v>4462</v>
      </c>
      <c r="L100" s="9" t="s">
        <v>4463</v>
      </c>
      <c r="M100" s="9" t="s">
        <v>4464</v>
      </c>
      <c r="N100" s="9"/>
      <c r="O100" s="9" t="s">
        <v>4465</v>
      </c>
      <c r="P100" s="9" t="s">
        <v>4466</v>
      </c>
      <c r="Q100" s="9"/>
      <c r="R100" s="9"/>
      <c r="S100" s="9"/>
      <c r="T100" s="9" t="s">
        <v>4467</v>
      </c>
      <c r="U100" s="9" t="s">
        <v>4468</v>
      </c>
      <c r="V100" s="9" t="s">
        <v>4469</v>
      </c>
      <c r="W100" s="9" t="s">
        <v>4470</v>
      </c>
      <c r="X100" s="9" t="s">
        <v>4471</v>
      </c>
      <c r="Y100" s="9" t="s">
        <v>4472</v>
      </c>
      <c r="Z100" s="9" t="s">
        <v>4473</v>
      </c>
      <c r="AA100" s="9" t="s">
        <v>4474</v>
      </c>
      <c r="AB100" s="9" t="s">
        <v>4475</v>
      </c>
      <c r="AC100" s="9" t="s">
        <v>4476</v>
      </c>
      <c r="AD100" s="9" t="s">
        <v>4477</v>
      </c>
      <c r="AE100" s="9" t="s">
        <v>4478</v>
      </c>
      <c r="AF100" s="9" t="s">
        <v>4479</v>
      </c>
      <c r="AG100" s="9" t="s">
        <v>4480</v>
      </c>
      <c r="AH100" s="9" t="s">
        <v>4481</v>
      </c>
      <c r="AI100" s="9" t="s">
        <v>4482</v>
      </c>
      <c r="AJ100" s="9" t="s">
        <v>4483</v>
      </c>
      <c r="AK100" s="9" t="s">
        <v>4484</v>
      </c>
      <c r="AL100" s="9" t="s">
        <v>4485</v>
      </c>
      <c r="AM100" s="9" t="s">
        <v>4486</v>
      </c>
      <c r="AN100" s="9" t="s">
        <v>4487</v>
      </c>
      <c r="AO100" s="9" t="s">
        <v>4488</v>
      </c>
      <c r="AP100" s="9" t="s">
        <v>4489</v>
      </c>
      <c r="AQ100" s="9" t="s">
        <v>4490</v>
      </c>
      <c r="AR100" s="9"/>
      <c r="AS100" s="9"/>
      <c r="AT100" s="9"/>
      <c r="AU100" s="9"/>
      <c r="AV100" s="9"/>
      <c r="AW100" s="9"/>
      <c r="AX100" s="9"/>
      <c r="AY100" s="9"/>
      <c r="AZ100" s="9"/>
    </row>
    <row r="101" spans="1:52" x14ac:dyDescent="0.25">
      <c r="A101" s="9" t="s">
        <v>4491</v>
      </c>
      <c r="B101" s="9" t="s">
        <v>4492</v>
      </c>
      <c r="C101" s="9" t="s">
        <v>4493</v>
      </c>
      <c r="D101" s="9" t="s">
        <v>4494</v>
      </c>
      <c r="E101" s="9" t="s">
        <v>4495</v>
      </c>
      <c r="F101" s="9"/>
      <c r="G101" s="9" t="s">
        <v>4496</v>
      </c>
      <c r="H101" s="9" t="s">
        <v>4497</v>
      </c>
      <c r="I101" s="9" t="s">
        <v>4498</v>
      </c>
      <c r="J101" s="9"/>
      <c r="K101" s="9" t="s">
        <v>4499</v>
      </c>
      <c r="L101" s="9" t="s">
        <v>4500</v>
      </c>
      <c r="M101" s="9" t="s">
        <v>4501</v>
      </c>
      <c r="N101" s="9"/>
      <c r="O101" s="9" t="s">
        <v>4502</v>
      </c>
      <c r="P101" s="9" t="s">
        <v>4503</v>
      </c>
      <c r="Q101" s="9"/>
      <c r="R101" s="9"/>
      <c r="S101" s="9"/>
      <c r="T101" s="9" t="s">
        <v>4504</v>
      </c>
      <c r="U101" s="9" t="s">
        <v>4505</v>
      </c>
      <c r="V101" s="9" t="s">
        <v>4506</v>
      </c>
      <c r="W101" s="9" t="s">
        <v>4507</v>
      </c>
      <c r="X101" s="9" t="s">
        <v>4508</v>
      </c>
      <c r="Y101" s="9" t="s">
        <v>4509</v>
      </c>
      <c r="Z101" s="9" t="s">
        <v>4510</v>
      </c>
      <c r="AA101" s="9" t="s">
        <v>4511</v>
      </c>
      <c r="AB101" s="9" t="s">
        <v>4512</v>
      </c>
      <c r="AC101" s="9" t="s">
        <v>4513</v>
      </c>
      <c r="AD101" s="9" t="s">
        <v>4514</v>
      </c>
      <c r="AE101" s="9" t="s">
        <v>4515</v>
      </c>
      <c r="AF101" s="9" t="s">
        <v>4516</v>
      </c>
      <c r="AG101" s="9" t="s">
        <v>4517</v>
      </c>
      <c r="AH101" s="9" t="s">
        <v>4518</v>
      </c>
      <c r="AI101" s="9" t="s">
        <v>4519</v>
      </c>
      <c r="AJ101" s="9" t="s">
        <v>4520</v>
      </c>
      <c r="AK101" s="9" t="s">
        <v>4521</v>
      </c>
      <c r="AL101" s="9" t="s">
        <v>4522</v>
      </c>
      <c r="AM101" s="9" t="s">
        <v>4523</v>
      </c>
      <c r="AN101" s="9" t="s">
        <v>4524</v>
      </c>
      <c r="AO101" s="9" t="s">
        <v>4525</v>
      </c>
      <c r="AP101" s="9" t="s">
        <v>4526</v>
      </c>
      <c r="AQ101" s="9" t="s">
        <v>4527</v>
      </c>
      <c r="AR101" s="9"/>
      <c r="AS101" s="9"/>
      <c r="AT101" s="9"/>
      <c r="AU101" s="9"/>
      <c r="AV101" s="9"/>
      <c r="AW101" s="9"/>
      <c r="AX101" s="9"/>
      <c r="AY101" s="9"/>
      <c r="AZ101" s="9"/>
    </row>
    <row r="102" spans="1:52" x14ac:dyDescent="0.25">
      <c r="A102" s="9" t="s">
        <v>4528</v>
      </c>
      <c r="B102" s="9" t="s">
        <v>4529</v>
      </c>
      <c r="C102" s="9" t="s">
        <v>4530</v>
      </c>
      <c r="D102" s="9" t="s">
        <v>4531</v>
      </c>
      <c r="E102" s="9" t="s">
        <v>4532</v>
      </c>
      <c r="F102" s="9"/>
      <c r="G102" s="9" t="s">
        <v>3994</v>
      </c>
      <c r="H102" s="9" t="s">
        <v>4533</v>
      </c>
      <c r="I102" s="9" t="s">
        <v>4534</v>
      </c>
      <c r="J102" s="9"/>
      <c r="K102" s="9" t="s">
        <v>4535</v>
      </c>
      <c r="L102" s="9" t="s">
        <v>4536</v>
      </c>
      <c r="M102" s="9" t="s">
        <v>4537</v>
      </c>
      <c r="N102" s="9"/>
      <c r="O102" s="9" t="s">
        <v>4538</v>
      </c>
      <c r="P102" s="9" t="s">
        <v>4539</v>
      </c>
      <c r="Q102" s="9"/>
      <c r="R102" s="9"/>
      <c r="S102" s="9"/>
      <c r="T102" s="9" t="s">
        <v>4540</v>
      </c>
      <c r="U102" s="9" t="s">
        <v>4541</v>
      </c>
      <c r="V102" s="9" t="s">
        <v>4542</v>
      </c>
      <c r="W102" s="9" t="s">
        <v>4543</v>
      </c>
      <c r="X102" s="9" t="s">
        <v>4544</v>
      </c>
      <c r="Y102" s="9" t="s">
        <v>4545</v>
      </c>
      <c r="Z102" s="9" t="s">
        <v>4546</v>
      </c>
      <c r="AA102" s="9" t="s">
        <v>4547</v>
      </c>
      <c r="AB102" s="9" t="s">
        <v>4548</v>
      </c>
      <c r="AC102" s="9" t="s">
        <v>4549</v>
      </c>
      <c r="AD102" s="9" t="s">
        <v>4550</v>
      </c>
      <c r="AE102" s="9" t="s">
        <v>4551</v>
      </c>
      <c r="AF102" s="9" t="s">
        <v>4552</v>
      </c>
      <c r="AG102" s="9" t="s">
        <v>4553</v>
      </c>
      <c r="AH102" s="9" t="s">
        <v>4554</v>
      </c>
      <c r="AI102" s="9" t="s">
        <v>4555</v>
      </c>
      <c r="AJ102" s="9" t="s">
        <v>4556</v>
      </c>
      <c r="AK102" s="9" t="s">
        <v>4557</v>
      </c>
      <c r="AL102" s="9" t="s">
        <v>4558</v>
      </c>
      <c r="AM102" s="9" t="s">
        <v>4559</v>
      </c>
      <c r="AN102" s="9" t="s">
        <v>4560</v>
      </c>
      <c r="AO102" s="9" t="s">
        <v>4561</v>
      </c>
      <c r="AP102" s="9" t="s">
        <v>4562</v>
      </c>
      <c r="AQ102" s="9" t="s">
        <v>4563</v>
      </c>
      <c r="AR102" s="9"/>
      <c r="AS102" s="9"/>
      <c r="AT102" s="9"/>
      <c r="AU102" s="9"/>
      <c r="AV102" s="9"/>
      <c r="AW102" s="9"/>
      <c r="AX102" s="9"/>
      <c r="AY102" s="9"/>
      <c r="AZ102" s="9"/>
    </row>
    <row r="103" spans="1:52" x14ac:dyDescent="0.25">
      <c r="A103" s="9" t="s">
        <v>4564</v>
      </c>
      <c r="B103" s="9" t="s">
        <v>4565</v>
      </c>
      <c r="C103" s="9" t="s">
        <v>4566</v>
      </c>
      <c r="D103" s="9" t="s">
        <v>4567</v>
      </c>
      <c r="E103" s="9" t="s">
        <v>4568</v>
      </c>
      <c r="F103" s="9"/>
      <c r="G103" s="9" t="s">
        <v>4569</v>
      </c>
      <c r="H103" s="9" t="s">
        <v>4570</v>
      </c>
      <c r="I103" s="9" t="s">
        <v>4571</v>
      </c>
      <c r="J103" s="9"/>
      <c r="K103" s="9" t="s">
        <v>4572</v>
      </c>
      <c r="L103" s="9" t="s">
        <v>4573</v>
      </c>
      <c r="M103" s="9" t="s">
        <v>4574</v>
      </c>
      <c r="N103" s="9"/>
      <c r="O103" s="9" t="s">
        <v>4575</v>
      </c>
      <c r="P103" s="9" t="s">
        <v>4576</v>
      </c>
      <c r="Q103" s="9"/>
      <c r="R103" s="9"/>
      <c r="S103" s="9"/>
      <c r="T103" s="9" t="s">
        <v>4577</v>
      </c>
      <c r="U103" s="9" t="s">
        <v>4578</v>
      </c>
      <c r="V103" s="9" t="s">
        <v>4579</v>
      </c>
      <c r="W103" s="9" t="s">
        <v>4580</v>
      </c>
      <c r="X103" s="9" t="s">
        <v>4581</v>
      </c>
      <c r="Y103" s="9" t="s">
        <v>4582</v>
      </c>
      <c r="Z103" s="9" t="s">
        <v>4583</v>
      </c>
      <c r="AA103" s="9" t="s">
        <v>4584</v>
      </c>
      <c r="AB103" s="9" t="s">
        <v>4585</v>
      </c>
      <c r="AC103" s="9" t="s">
        <v>4586</v>
      </c>
      <c r="AD103" s="9" t="s">
        <v>4587</v>
      </c>
      <c r="AE103" s="9" t="s">
        <v>4588</v>
      </c>
      <c r="AF103" s="9" t="s">
        <v>4589</v>
      </c>
      <c r="AG103" s="9" t="s">
        <v>4590</v>
      </c>
      <c r="AH103" s="9" t="s">
        <v>4591</v>
      </c>
      <c r="AI103" s="9" t="s">
        <v>4592</v>
      </c>
      <c r="AJ103" s="9" t="s">
        <v>4593</v>
      </c>
      <c r="AK103" s="9" t="s">
        <v>4594</v>
      </c>
      <c r="AL103" s="9" t="s">
        <v>4595</v>
      </c>
      <c r="AM103" s="9" t="s">
        <v>4596</v>
      </c>
      <c r="AN103" s="9" t="s">
        <v>4597</v>
      </c>
      <c r="AO103" s="9" t="s">
        <v>4598</v>
      </c>
      <c r="AP103" s="9" t="s">
        <v>4599</v>
      </c>
      <c r="AQ103" s="9" t="s">
        <v>4600</v>
      </c>
      <c r="AR103" s="9"/>
      <c r="AS103" s="9"/>
      <c r="AT103" s="9"/>
      <c r="AU103" s="9"/>
      <c r="AV103" s="9"/>
      <c r="AW103" s="9"/>
      <c r="AX103" s="9"/>
      <c r="AY103" s="9"/>
      <c r="AZ103" s="9"/>
    </row>
    <row r="104" spans="1:52" x14ac:dyDescent="0.25">
      <c r="A104" s="9" t="s">
        <v>4601</v>
      </c>
      <c r="B104" s="9" t="s">
        <v>4602</v>
      </c>
      <c r="C104" s="9" t="s">
        <v>4603</v>
      </c>
      <c r="D104" s="9" t="s">
        <v>4604</v>
      </c>
      <c r="E104" s="9" t="s">
        <v>4605</v>
      </c>
      <c r="F104" s="9"/>
      <c r="G104" s="9" t="s">
        <v>4606</v>
      </c>
      <c r="H104" s="9" t="s">
        <v>4607</v>
      </c>
      <c r="I104" s="9" t="s">
        <v>4608</v>
      </c>
      <c r="J104" s="9"/>
      <c r="K104" s="9" t="s">
        <v>4609</v>
      </c>
      <c r="L104" s="9" t="s">
        <v>4610</v>
      </c>
      <c r="M104" s="9" t="s">
        <v>4611</v>
      </c>
      <c r="N104" s="9"/>
      <c r="O104" s="9" t="s">
        <v>4612</v>
      </c>
      <c r="P104" s="9" t="s">
        <v>4613</v>
      </c>
      <c r="Q104" s="9"/>
      <c r="R104" s="9"/>
      <c r="S104" s="9"/>
      <c r="T104" s="9" t="s">
        <v>4614</v>
      </c>
      <c r="U104" s="9" t="s">
        <v>4615</v>
      </c>
      <c r="V104" s="9" t="s">
        <v>4616</v>
      </c>
      <c r="W104" s="9" t="s">
        <v>4617</v>
      </c>
      <c r="X104" s="9" t="s">
        <v>4618</v>
      </c>
      <c r="Y104" s="9" t="s">
        <v>4619</v>
      </c>
      <c r="Z104" s="9" t="s">
        <v>4620</v>
      </c>
      <c r="AA104" s="9" t="s">
        <v>4621</v>
      </c>
      <c r="AB104" s="9" t="s">
        <v>4622</v>
      </c>
      <c r="AC104" s="9" t="s">
        <v>4623</v>
      </c>
      <c r="AD104" s="9" t="s">
        <v>4624</v>
      </c>
      <c r="AE104" s="9" t="s">
        <v>4625</v>
      </c>
      <c r="AF104" s="9" t="s">
        <v>4626</v>
      </c>
      <c r="AG104" s="9" t="s">
        <v>4627</v>
      </c>
      <c r="AH104" s="9" t="s">
        <v>4628</v>
      </c>
      <c r="AI104" s="9" t="s">
        <v>4629</v>
      </c>
      <c r="AJ104" s="9" t="s">
        <v>4630</v>
      </c>
      <c r="AK104" s="9" t="s">
        <v>4631</v>
      </c>
      <c r="AL104" s="9" t="s">
        <v>4632</v>
      </c>
      <c r="AM104" s="9" t="s">
        <v>4633</v>
      </c>
      <c r="AN104" s="9" t="s">
        <v>4634</v>
      </c>
      <c r="AO104" s="9" t="s">
        <v>4635</v>
      </c>
      <c r="AP104" s="9" t="s">
        <v>4636</v>
      </c>
      <c r="AQ104" s="9" t="s">
        <v>4637</v>
      </c>
      <c r="AR104" s="9"/>
      <c r="AS104" s="9"/>
      <c r="AT104" s="9"/>
      <c r="AU104" s="9"/>
      <c r="AV104" s="9"/>
      <c r="AW104" s="9"/>
      <c r="AX104" s="9"/>
      <c r="AY104" s="9"/>
      <c r="AZ104" s="9"/>
    </row>
    <row r="105" spans="1:52" x14ac:dyDescent="0.25">
      <c r="A105" s="9" t="s">
        <v>4638</v>
      </c>
      <c r="B105" s="9" t="s">
        <v>4639</v>
      </c>
      <c r="C105" s="9" t="s">
        <v>4640</v>
      </c>
      <c r="D105" s="9" t="s">
        <v>4641</v>
      </c>
      <c r="E105" s="9" t="s">
        <v>4642</v>
      </c>
      <c r="F105" s="9"/>
      <c r="G105" s="9" t="s">
        <v>4643</v>
      </c>
      <c r="H105" s="9" t="s">
        <v>4644</v>
      </c>
      <c r="I105" s="9" t="s">
        <v>4645</v>
      </c>
      <c r="J105" s="9"/>
      <c r="K105" s="9" t="s">
        <v>4646</v>
      </c>
      <c r="L105" s="9" t="s">
        <v>4647</v>
      </c>
      <c r="M105" s="9" t="s">
        <v>4648</v>
      </c>
      <c r="N105" s="9"/>
      <c r="O105" s="9" t="s">
        <v>4649</v>
      </c>
      <c r="P105" s="9" t="s">
        <v>4650</v>
      </c>
      <c r="Q105" s="9"/>
      <c r="R105" s="9"/>
      <c r="S105" s="9"/>
      <c r="T105" s="9" t="s">
        <v>4651</v>
      </c>
      <c r="U105" s="9" t="s">
        <v>4652</v>
      </c>
      <c r="V105" s="9" t="s">
        <v>4653</v>
      </c>
      <c r="W105" s="9" t="s">
        <v>4654</v>
      </c>
      <c r="X105" s="9" t="s">
        <v>4655</v>
      </c>
      <c r="Y105" s="9" t="s">
        <v>4656</v>
      </c>
      <c r="Z105" s="9" t="s">
        <v>4657</v>
      </c>
      <c r="AA105" s="9" t="s">
        <v>4658</v>
      </c>
      <c r="AB105" s="9" t="s">
        <v>4659</v>
      </c>
      <c r="AC105" s="9" t="s">
        <v>4660</v>
      </c>
      <c r="AD105" s="9" t="s">
        <v>4661</v>
      </c>
      <c r="AE105" s="9" t="s">
        <v>4662</v>
      </c>
      <c r="AF105" s="9" t="s">
        <v>4663</v>
      </c>
      <c r="AG105" s="9" t="s">
        <v>4664</v>
      </c>
      <c r="AH105" s="9" t="s">
        <v>4665</v>
      </c>
      <c r="AI105" s="9" t="s">
        <v>4666</v>
      </c>
      <c r="AJ105" s="9" t="s">
        <v>4667</v>
      </c>
      <c r="AK105" s="9" t="s">
        <v>4668</v>
      </c>
      <c r="AL105" s="9" t="s">
        <v>4669</v>
      </c>
      <c r="AM105" s="9" t="s">
        <v>4670</v>
      </c>
      <c r="AN105" s="9" t="s">
        <v>4671</v>
      </c>
      <c r="AO105" s="9" t="s">
        <v>4672</v>
      </c>
      <c r="AP105" s="9" t="s">
        <v>4673</v>
      </c>
      <c r="AQ105" s="9"/>
      <c r="AR105" s="9"/>
      <c r="AS105" s="9"/>
      <c r="AT105" s="9"/>
      <c r="AU105" s="9"/>
      <c r="AV105" s="9"/>
      <c r="AW105" s="9"/>
      <c r="AX105" s="9"/>
      <c r="AY105" s="9"/>
      <c r="AZ105" s="9"/>
    </row>
    <row r="106" spans="1:52" x14ac:dyDescent="0.25">
      <c r="A106" s="9" t="s">
        <v>4674</v>
      </c>
      <c r="B106" s="9" t="s">
        <v>4675</v>
      </c>
      <c r="C106" s="9" t="s">
        <v>4676</v>
      </c>
      <c r="D106" s="9" t="s">
        <v>4677</v>
      </c>
      <c r="E106" s="9" t="s">
        <v>4678</v>
      </c>
      <c r="F106" s="9"/>
      <c r="G106" s="9" t="s">
        <v>4102</v>
      </c>
      <c r="H106" s="9" t="s">
        <v>4679</v>
      </c>
      <c r="I106" s="9" t="s">
        <v>4680</v>
      </c>
      <c r="J106" s="9"/>
      <c r="K106" s="9" t="s">
        <v>3279</v>
      </c>
      <c r="L106" s="9" t="s">
        <v>4681</v>
      </c>
      <c r="M106" s="9" t="s">
        <v>4682</v>
      </c>
      <c r="N106" s="9"/>
      <c r="O106" s="9" t="s">
        <v>4683</v>
      </c>
      <c r="P106" s="9" t="s">
        <v>4684</v>
      </c>
      <c r="Q106" s="9"/>
      <c r="R106" s="9"/>
      <c r="S106" s="9"/>
      <c r="T106" s="9" t="s">
        <v>4685</v>
      </c>
      <c r="U106" s="9" t="s">
        <v>607</v>
      </c>
      <c r="V106" s="9" t="s">
        <v>4686</v>
      </c>
      <c r="W106" s="9" t="s">
        <v>4687</v>
      </c>
      <c r="X106" s="9" t="s">
        <v>4688</v>
      </c>
      <c r="Y106" s="9" t="s">
        <v>4689</v>
      </c>
      <c r="Z106" s="9" t="s">
        <v>4690</v>
      </c>
      <c r="AA106" s="9" t="s">
        <v>4691</v>
      </c>
      <c r="AB106" s="9" t="s">
        <v>4692</v>
      </c>
      <c r="AC106" s="9" t="s">
        <v>4693</v>
      </c>
      <c r="AD106" s="9" t="s">
        <v>4694</v>
      </c>
      <c r="AE106" s="9" t="s">
        <v>4695</v>
      </c>
      <c r="AF106" s="9" t="s">
        <v>4696</v>
      </c>
      <c r="AG106" s="9" t="s">
        <v>4697</v>
      </c>
      <c r="AH106" s="9" t="s">
        <v>4698</v>
      </c>
      <c r="AI106" s="9" t="s">
        <v>4699</v>
      </c>
      <c r="AJ106" s="9" t="s">
        <v>4700</v>
      </c>
      <c r="AK106" s="9" t="s">
        <v>4701</v>
      </c>
      <c r="AL106" s="9" t="s">
        <v>4702</v>
      </c>
      <c r="AM106" s="9" t="s">
        <v>4703</v>
      </c>
      <c r="AN106" s="9" t="s">
        <v>4704</v>
      </c>
      <c r="AO106" s="9" t="s">
        <v>4705</v>
      </c>
      <c r="AP106" s="9" t="s">
        <v>4706</v>
      </c>
      <c r="AQ106" s="9"/>
      <c r="AR106" s="9"/>
      <c r="AS106" s="9"/>
      <c r="AT106" s="9"/>
      <c r="AU106" s="9"/>
      <c r="AV106" s="9"/>
      <c r="AW106" s="9"/>
      <c r="AX106" s="9"/>
      <c r="AY106" s="9"/>
      <c r="AZ106" s="9"/>
    </row>
    <row r="107" spans="1:52" x14ac:dyDescent="0.25">
      <c r="A107" s="9" t="s">
        <v>4707</v>
      </c>
      <c r="B107" s="9" t="s">
        <v>4708</v>
      </c>
      <c r="C107" s="9" t="s">
        <v>4709</v>
      </c>
      <c r="D107" s="9" t="s">
        <v>4710</v>
      </c>
      <c r="E107" s="9" t="s">
        <v>4711</v>
      </c>
      <c r="F107" s="9"/>
      <c r="G107" s="9" t="s">
        <v>4175</v>
      </c>
      <c r="H107" s="9" t="s">
        <v>4712</v>
      </c>
      <c r="I107" s="9" t="s">
        <v>4713</v>
      </c>
      <c r="J107" s="9"/>
      <c r="K107" s="9" t="s">
        <v>4714</v>
      </c>
      <c r="L107" s="9" t="s">
        <v>4715</v>
      </c>
      <c r="M107" s="9" t="s">
        <v>2029</v>
      </c>
      <c r="N107" s="9"/>
      <c r="O107" s="9" t="s">
        <v>4716</v>
      </c>
      <c r="P107" s="9" t="s">
        <v>4717</v>
      </c>
      <c r="Q107" s="9"/>
      <c r="R107" s="9"/>
      <c r="S107" s="9"/>
      <c r="T107" s="9" t="s">
        <v>4718</v>
      </c>
      <c r="U107" s="9" t="s">
        <v>1173</v>
      </c>
      <c r="V107" s="9" t="s">
        <v>4719</v>
      </c>
      <c r="W107" s="9" t="s">
        <v>4720</v>
      </c>
      <c r="X107" s="9" t="s">
        <v>4721</v>
      </c>
      <c r="Y107" s="9" t="s">
        <v>4722</v>
      </c>
      <c r="Z107" s="9" t="s">
        <v>4723</v>
      </c>
      <c r="AA107" s="9" t="s">
        <v>4724</v>
      </c>
      <c r="AB107" s="9" t="s">
        <v>4725</v>
      </c>
      <c r="AC107" s="9" t="s">
        <v>4726</v>
      </c>
      <c r="AD107" s="9" t="s">
        <v>4727</v>
      </c>
      <c r="AE107" s="9" t="s">
        <v>4728</v>
      </c>
      <c r="AF107" s="9" t="s">
        <v>4729</v>
      </c>
      <c r="AG107" s="9" t="s">
        <v>4730</v>
      </c>
      <c r="AH107" s="9" t="s">
        <v>4731</v>
      </c>
      <c r="AI107" s="9" t="s">
        <v>4732</v>
      </c>
      <c r="AJ107" s="9" t="s">
        <v>4733</v>
      </c>
      <c r="AK107" s="9" t="s">
        <v>4734</v>
      </c>
      <c r="AL107" s="9" t="s">
        <v>4735</v>
      </c>
      <c r="AM107" s="9" t="s">
        <v>4736</v>
      </c>
      <c r="AN107" s="9" t="s">
        <v>4737</v>
      </c>
      <c r="AO107" s="9" t="s">
        <v>4738</v>
      </c>
      <c r="AP107" s="9" t="s">
        <v>4739</v>
      </c>
      <c r="AQ107" s="9"/>
      <c r="AR107" s="9"/>
      <c r="AS107" s="9"/>
      <c r="AT107" s="9"/>
      <c r="AU107" s="9"/>
      <c r="AV107" s="9"/>
      <c r="AW107" s="9"/>
      <c r="AX107" s="9"/>
      <c r="AY107" s="9"/>
      <c r="AZ107" s="9"/>
    </row>
    <row r="108" spans="1:52" x14ac:dyDescent="0.25">
      <c r="A108" s="9" t="s">
        <v>4740</v>
      </c>
      <c r="B108" s="9" t="s">
        <v>4741</v>
      </c>
      <c r="C108" s="9" t="s">
        <v>4742</v>
      </c>
      <c r="D108" s="9" t="s">
        <v>4743</v>
      </c>
      <c r="E108" s="9" t="s">
        <v>4744</v>
      </c>
      <c r="F108" s="9"/>
      <c r="G108" s="9" t="s">
        <v>4245</v>
      </c>
      <c r="H108" s="9" t="s">
        <v>4745</v>
      </c>
      <c r="I108" s="9" t="s">
        <v>4746</v>
      </c>
      <c r="J108" s="9"/>
      <c r="K108" s="9" t="s">
        <v>1112</v>
      </c>
      <c r="L108" s="9" t="s">
        <v>4747</v>
      </c>
      <c r="M108" s="9" t="s">
        <v>4748</v>
      </c>
      <c r="N108" s="9"/>
      <c r="O108" s="9" t="s">
        <v>4749</v>
      </c>
      <c r="P108" s="9" t="s">
        <v>4750</v>
      </c>
      <c r="Q108" s="9"/>
      <c r="R108" s="9"/>
      <c r="S108" s="9"/>
      <c r="T108" s="9" t="s">
        <v>4751</v>
      </c>
      <c r="U108" s="9" t="s">
        <v>4752</v>
      </c>
      <c r="V108" s="9" t="s">
        <v>4753</v>
      </c>
      <c r="W108" s="9" t="s">
        <v>4754</v>
      </c>
      <c r="X108" s="9" t="s">
        <v>4755</v>
      </c>
      <c r="Y108" s="9" t="s">
        <v>4756</v>
      </c>
      <c r="Z108" s="9" t="s">
        <v>4757</v>
      </c>
      <c r="AA108" s="9" t="s">
        <v>4758</v>
      </c>
      <c r="AB108" s="9" t="s">
        <v>4759</v>
      </c>
      <c r="AC108" s="9" t="s">
        <v>4760</v>
      </c>
      <c r="AD108" s="9" t="s">
        <v>4761</v>
      </c>
      <c r="AE108" s="9" t="s">
        <v>4762</v>
      </c>
      <c r="AF108" s="9" t="s">
        <v>4763</v>
      </c>
      <c r="AG108" s="9" t="s">
        <v>4764</v>
      </c>
      <c r="AH108" s="9" t="s">
        <v>4765</v>
      </c>
      <c r="AI108" s="9" t="s">
        <v>4766</v>
      </c>
      <c r="AJ108" s="9" t="s">
        <v>4767</v>
      </c>
      <c r="AK108" s="9" t="s">
        <v>4768</v>
      </c>
      <c r="AL108" s="9" t="s">
        <v>4769</v>
      </c>
      <c r="AM108" s="9" t="s">
        <v>4770</v>
      </c>
      <c r="AN108" s="9" t="s">
        <v>4771</v>
      </c>
      <c r="AO108" s="9" t="s">
        <v>4772</v>
      </c>
      <c r="AP108" s="9" t="s">
        <v>4773</v>
      </c>
      <c r="AQ108" s="9"/>
      <c r="AR108" s="9"/>
      <c r="AS108" s="9"/>
      <c r="AT108" s="9"/>
      <c r="AU108" s="9"/>
      <c r="AV108" s="9"/>
      <c r="AW108" s="9"/>
      <c r="AX108" s="9"/>
      <c r="AY108" s="9"/>
      <c r="AZ108" s="9"/>
    </row>
    <row r="109" spans="1:52" x14ac:dyDescent="0.25">
      <c r="A109" s="9" t="s">
        <v>4774</v>
      </c>
      <c r="B109" s="9" t="s">
        <v>4775</v>
      </c>
      <c r="C109" s="9" t="s">
        <v>4776</v>
      </c>
      <c r="D109" s="9" t="s">
        <v>4777</v>
      </c>
      <c r="E109" s="9" t="s">
        <v>4778</v>
      </c>
      <c r="F109" s="9"/>
      <c r="G109" s="9" t="s">
        <v>4318</v>
      </c>
      <c r="H109" s="9" t="s">
        <v>4779</v>
      </c>
      <c r="I109" s="9" t="s">
        <v>4780</v>
      </c>
      <c r="J109" s="9"/>
      <c r="K109" s="9" t="s">
        <v>3239</v>
      </c>
      <c r="L109" s="9" t="s">
        <v>4781</v>
      </c>
      <c r="M109" s="9" t="s">
        <v>4782</v>
      </c>
      <c r="N109" s="9"/>
      <c r="O109" s="9" t="s">
        <v>4783</v>
      </c>
      <c r="P109" s="9" t="s">
        <v>4784</v>
      </c>
      <c r="Q109" s="9"/>
      <c r="R109" s="9"/>
      <c r="S109" s="9"/>
      <c r="T109" s="9" t="s">
        <v>4785</v>
      </c>
      <c r="U109" s="9" t="s">
        <v>1223</v>
      </c>
      <c r="V109" s="9" t="s">
        <v>4786</v>
      </c>
      <c r="W109" s="9" t="s">
        <v>4787</v>
      </c>
      <c r="X109" s="9" t="s">
        <v>4788</v>
      </c>
      <c r="Y109" s="9" t="s">
        <v>4789</v>
      </c>
      <c r="Z109" s="9" t="s">
        <v>4790</v>
      </c>
      <c r="AA109" s="9" t="s">
        <v>4791</v>
      </c>
      <c r="AB109" s="9" t="s">
        <v>4792</v>
      </c>
      <c r="AC109" s="9" t="s">
        <v>4793</v>
      </c>
      <c r="AD109" s="9" t="s">
        <v>4794</v>
      </c>
      <c r="AE109" s="9" t="s">
        <v>4795</v>
      </c>
      <c r="AF109" s="9" t="s">
        <v>4796</v>
      </c>
      <c r="AG109" s="9" t="s">
        <v>4797</v>
      </c>
      <c r="AH109" s="9" t="s">
        <v>4798</v>
      </c>
      <c r="AI109" s="9" t="s">
        <v>4799</v>
      </c>
      <c r="AJ109" s="9" t="s">
        <v>4800</v>
      </c>
      <c r="AK109" s="9" t="s">
        <v>4801</v>
      </c>
      <c r="AL109" s="9" t="s">
        <v>4802</v>
      </c>
      <c r="AM109" s="9" t="s">
        <v>4803</v>
      </c>
      <c r="AN109" s="9" t="s">
        <v>4804</v>
      </c>
      <c r="AO109" s="9" t="s">
        <v>4805</v>
      </c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</row>
    <row r="110" spans="1:52" x14ac:dyDescent="0.25">
      <c r="A110" s="9" t="s">
        <v>4806</v>
      </c>
      <c r="B110" s="9" t="s">
        <v>4807</v>
      </c>
      <c r="C110" s="9" t="s">
        <v>4808</v>
      </c>
      <c r="D110" s="9" t="s">
        <v>4809</v>
      </c>
      <c r="E110" s="9" t="s">
        <v>4810</v>
      </c>
      <c r="F110" s="9"/>
      <c r="G110" s="9" t="s">
        <v>4811</v>
      </c>
      <c r="H110" s="9" t="s">
        <v>4812</v>
      </c>
      <c r="I110" s="9" t="s">
        <v>4813</v>
      </c>
      <c r="J110" s="9"/>
      <c r="K110" s="9" t="s">
        <v>4814</v>
      </c>
      <c r="L110" s="9" t="s">
        <v>4815</v>
      </c>
      <c r="M110" s="9" t="s">
        <v>4816</v>
      </c>
      <c r="N110" s="9"/>
      <c r="O110" s="9" t="s">
        <v>4817</v>
      </c>
      <c r="P110" s="9" t="s">
        <v>4818</v>
      </c>
      <c r="Q110" s="9"/>
      <c r="R110" s="9"/>
      <c r="S110" s="9"/>
      <c r="T110" s="9" t="s">
        <v>4819</v>
      </c>
      <c r="U110" s="9" t="s">
        <v>4820</v>
      </c>
      <c r="V110" s="9" t="s">
        <v>4821</v>
      </c>
      <c r="W110" s="9" t="s">
        <v>4822</v>
      </c>
      <c r="X110" s="9" t="s">
        <v>4823</v>
      </c>
      <c r="Y110" s="9" t="s">
        <v>4824</v>
      </c>
      <c r="Z110" s="9" t="s">
        <v>4825</v>
      </c>
      <c r="AA110" s="9" t="s">
        <v>4826</v>
      </c>
      <c r="AB110" s="9" t="s">
        <v>4827</v>
      </c>
      <c r="AC110" s="9" t="s">
        <v>4828</v>
      </c>
      <c r="AD110" s="9" t="s">
        <v>4829</v>
      </c>
      <c r="AE110" s="9" t="s">
        <v>4830</v>
      </c>
      <c r="AF110" s="9" t="s">
        <v>4831</v>
      </c>
      <c r="AG110" s="9" t="s">
        <v>4832</v>
      </c>
      <c r="AH110" s="9" t="s">
        <v>4833</v>
      </c>
      <c r="AI110" s="9" t="s">
        <v>4834</v>
      </c>
      <c r="AJ110" s="9" t="s">
        <v>4835</v>
      </c>
      <c r="AK110" s="9" t="s">
        <v>4836</v>
      </c>
      <c r="AL110" s="9" t="s">
        <v>4837</v>
      </c>
      <c r="AM110" s="9" t="s">
        <v>4838</v>
      </c>
      <c r="AN110" s="9" t="s">
        <v>4839</v>
      </c>
      <c r="AO110" s="9" t="s">
        <v>4840</v>
      </c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</row>
    <row r="111" spans="1:52" x14ac:dyDescent="0.25">
      <c r="A111" s="9" t="s">
        <v>4841</v>
      </c>
      <c r="B111" s="9" t="s">
        <v>4842</v>
      </c>
      <c r="C111" s="9" t="s">
        <v>4843</v>
      </c>
      <c r="D111" s="9" t="s">
        <v>4844</v>
      </c>
      <c r="E111" s="9" t="s">
        <v>4845</v>
      </c>
      <c r="F111" s="9"/>
      <c r="G111" s="9" t="s">
        <v>4846</v>
      </c>
      <c r="H111" s="9" t="s">
        <v>4847</v>
      </c>
      <c r="I111" s="9" t="s">
        <v>4848</v>
      </c>
      <c r="J111" s="9"/>
      <c r="K111" s="9" t="s">
        <v>4849</v>
      </c>
      <c r="L111" s="9" t="s">
        <v>4850</v>
      </c>
      <c r="M111" s="9" t="s">
        <v>2130</v>
      </c>
      <c r="N111" s="9"/>
      <c r="O111" s="9" t="s">
        <v>4851</v>
      </c>
      <c r="P111" s="9" t="s">
        <v>4852</v>
      </c>
      <c r="Q111" s="9"/>
      <c r="R111" s="9"/>
      <c r="S111" s="9"/>
      <c r="T111" s="9" t="s">
        <v>4853</v>
      </c>
      <c r="U111" s="9" t="s">
        <v>4854</v>
      </c>
      <c r="V111" s="9" t="s">
        <v>4855</v>
      </c>
      <c r="W111" s="9" t="s">
        <v>4856</v>
      </c>
      <c r="X111" s="9" t="s">
        <v>4857</v>
      </c>
      <c r="Y111" s="9" t="s">
        <v>4858</v>
      </c>
      <c r="Z111" s="9" t="s">
        <v>4859</v>
      </c>
      <c r="AA111" s="9" t="s">
        <v>4860</v>
      </c>
      <c r="AB111" s="9" t="s">
        <v>4861</v>
      </c>
      <c r="AC111" s="9" t="s">
        <v>4862</v>
      </c>
      <c r="AD111" s="9" t="s">
        <v>4863</v>
      </c>
      <c r="AE111" s="9" t="s">
        <v>4864</v>
      </c>
      <c r="AF111" s="9" t="s">
        <v>4865</v>
      </c>
      <c r="AG111" s="9" t="s">
        <v>4866</v>
      </c>
      <c r="AH111" s="9" t="s">
        <v>4867</v>
      </c>
      <c r="AI111" s="9" t="s">
        <v>4868</v>
      </c>
      <c r="AJ111" s="9" t="s">
        <v>4869</v>
      </c>
      <c r="AK111" s="9" t="s">
        <v>4870</v>
      </c>
      <c r="AL111" s="9" t="s">
        <v>4871</v>
      </c>
      <c r="AM111" s="9" t="s">
        <v>4872</v>
      </c>
      <c r="AN111" s="9" t="s">
        <v>4873</v>
      </c>
      <c r="AO111" s="9" t="s">
        <v>4874</v>
      </c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</row>
    <row r="112" spans="1:52" x14ac:dyDescent="0.25">
      <c r="A112" s="9" t="s">
        <v>4875</v>
      </c>
      <c r="B112" s="9" t="s">
        <v>4876</v>
      </c>
      <c r="C112" s="9" t="s">
        <v>4877</v>
      </c>
      <c r="D112" s="9" t="s">
        <v>4878</v>
      </c>
      <c r="E112" s="9"/>
      <c r="F112" s="9"/>
      <c r="G112" s="9" t="s">
        <v>4879</v>
      </c>
      <c r="H112" s="9" t="s">
        <v>4880</v>
      </c>
      <c r="I112" s="9" t="s">
        <v>4881</v>
      </c>
      <c r="J112" s="9"/>
      <c r="K112" s="9" t="s">
        <v>4882</v>
      </c>
      <c r="L112" s="9" t="s">
        <v>4883</v>
      </c>
      <c r="M112" s="9" t="s">
        <v>2180</v>
      </c>
      <c r="N112" s="9"/>
      <c r="O112" s="9" t="s">
        <v>4884</v>
      </c>
      <c r="P112" s="9" t="s">
        <v>4885</v>
      </c>
      <c r="Q112" s="9"/>
      <c r="R112" s="9"/>
      <c r="S112" s="9"/>
      <c r="T112" s="9" t="s">
        <v>4886</v>
      </c>
      <c r="U112" s="9" t="s">
        <v>1275</v>
      </c>
      <c r="V112" s="9" t="s">
        <v>4887</v>
      </c>
      <c r="W112" s="9" t="s">
        <v>4888</v>
      </c>
      <c r="X112" s="9" t="s">
        <v>4889</v>
      </c>
      <c r="Y112" s="9" t="s">
        <v>4890</v>
      </c>
      <c r="Z112" s="9" t="s">
        <v>4891</v>
      </c>
      <c r="AA112" s="9" t="s">
        <v>4892</v>
      </c>
      <c r="AB112" s="9" t="s">
        <v>4893</v>
      </c>
      <c r="AC112" s="9" t="s">
        <v>4894</v>
      </c>
      <c r="AD112" s="9" t="s">
        <v>4895</v>
      </c>
      <c r="AE112" s="9" t="s">
        <v>4896</v>
      </c>
      <c r="AF112" s="9" t="s">
        <v>4897</v>
      </c>
      <c r="AG112" s="9" t="s">
        <v>4898</v>
      </c>
      <c r="AH112" s="9" t="s">
        <v>4899</v>
      </c>
      <c r="AI112" s="9" t="s">
        <v>4900</v>
      </c>
      <c r="AJ112" s="9" t="s">
        <v>4901</v>
      </c>
      <c r="AK112" s="9" t="s">
        <v>4902</v>
      </c>
      <c r="AL112" s="9" t="s">
        <v>4903</v>
      </c>
      <c r="AM112" s="9" t="s">
        <v>4904</v>
      </c>
      <c r="AN112" s="9" t="s">
        <v>4905</v>
      </c>
      <c r="AO112" s="9" t="s">
        <v>4906</v>
      </c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</row>
    <row r="113" spans="1:52" x14ac:dyDescent="0.25">
      <c r="A113" s="9" t="s">
        <v>4907</v>
      </c>
      <c r="B113" s="9" t="s">
        <v>4908</v>
      </c>
      <c r="C113" s="9" t="s">
        <v>4909</v>
      </c>
      <c r="D113" s="9" t="s">
        <v>4910</v>
      </c>
      <c r="E113" s="9"/>
      <c r="F113" s="9"/>
      <c r="G113" s="9" t="s">
        <v>4911</v>
      </c>
      <c r="H113" s="9" t="s">
        <v>4912</v>
      </c>
      <c r="I113" s="9" t="s">
        <v>4913</v>
      </c>
      <c r="J113" s="9"/>
      <c r="K113" s="9" t="s">
        <v>4914</v>
      </c>
      <c r="L113" s="9" t="s">
        <v>4915</v>
      </c>
      <c r="M113" s="9" t="s">
        <v>4916</v>
      </c>
      <c r="N113" s="9"/>
      <c r="O113" s="9" t="s">
        <v>4917</v>
      </c>
      <c r="P113" s="9" t="s">
        <v>4918</v>
      </c>
      <c r="Q113" s="9"/>
      <c r="R113" s="9"/>
      <c r="S113" s="9"/>
      <c r="T113" s="9" t="s">
        <v>4919</v>
      </c>
      <c r="U113" s="9" t="s">
        <v>4920</v>
      </c>
      <c r="V113" s="9" t="s">
        <v>4921</v>
      </c>
      <c r="W113" s="9" t="s">
        <v>4922</v>
      </c>
      <c r="X113" s="9" t="s">
        <v>4923</v>
      </c>
      <c r="Y113" s="9" t="s">
        <v>4924</v>
      </c>
      <c r="Z113" s="9" t="s">
        <v>4925</v>
      </c>
      <c r="AA113" s="9" t="s">
        <v>4926</v>
      </c>
      <c r="AB113" s="9" t="s">
        <v>4927</v>
      </c>
      <c r="AC113" s="9" t="s">
        <v>4928</v>
      </c>
      <c r="AD113" s="9" t="s">
        <v>4929</v>
      </c>
      <c r="AE113" s="9" t="s">
        <v>4930</v>
      </c>
      <c r="AF113" s="9" t="s">
        <v>4931</v>
      </c>
      <c r="AG113" s="9" t="s">
        <v>4932</v>
      </c>
      <c r="AH113" s="9" t="s">
        <v>4933</v>
      </c>
      <c r="AI113" s="9" t="s">
        <v>4934</v>
      </c>
      <c r="AJ113" s="9" t="s">
        <v>4935</v>
      </c>
      <c r="AK113" s="9" t="s">
        <v>4936</v>
      </c>
      <c r="AL113" s="9" t="s">
        <v>4937</v>
      </c>
      <c r="AM113" s="9" t="s">
        <v>4938</v>
      </c>
      <c r="AN113" s="9" t="s">
        <v>4939</v>
      </c>
      <c r="AO113" s="9" t="s">
        <v>4940</v>
      </c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</row>
    <row r="114" spans="1:52" x14ac:dyDescent="0.25">
      <c r="A114" s="9" t="s">
        <v>4941</v>
      </c>
      <c r="B114" s="9" t="s">
        <v>4942</v>
      </c>
      <c r="C114" s="9" t="s">
        <v>4943</v>
      </c>
      <c r="D114" s="9" t="s">
        <v>4944</v>
      </c>
      <c r="E114" s="9"/>
      <c r="F114" s="9"/>
      <c r="G114" s="9" t="s">
        <v>4945</v>
      </c>
      <c r="H114" s="9" t="s">
        <v>4946</v>
      </c>
      <c r="I114" s="9" t="s">
        <v>4947</v>
      </c>
      <c r="J114" s="9"/>
      <c r="K114" s="9" t="s">
        <v>4948</v>
      </c>
      <c r="L114" s="9" t="s">
        <v>4949</v>
      </c>
      <c r="M114" s="9" t="s">
        <v>4950</v>
      </c>
      <c r="N114" s="9"/>
      <c r="O114" s="9" t="s">
        <v>4951</v>
      </c>
      <c r="P114" s="9" t="s">
        <v>4952</v>
      </c>
      <c r="Q114" s="9"/>
      <c r="R114" s="9"/>
      <c r="S114" s="9"/>
      <c r="T114" s="9" t="s">
        <v>4953</v>
      </c>
      <c r="U114" s="9" t="s">
        <v>4954</v>
      </c>
      <c r="V114" s="9" t="s">
        <v>4955</v>
      </c>
      <c r="W114" s="9" t="s">
        <v>4956</v>
      </c>
      <c r="X114" s="9" t="s">
        <v>4957</v>
      </c>
      <c r="Y114" s="9" t="s">
        <v>4958</v>
      </c>
      <c r="Z114" s="9" t="s">
        <v>4959</v>
      </c>
      <c r="AA114" s="9" t="s">
        <v>4960</v>
      </c>
      <c r="AB114" s="9" t="s">
        <v>4961</v>
      </c>
      <c r="AC114" s="9" t="s">
        <v>4962</v>
      </c>
      <c r="AD114" s="9" t="s">
        <v>4963</v>
      </c>
      <c r="AE114" s="9" t="s">
        <v>4964</v>
      </c>
      <c r="AF114" s="9" t="s">
        <v>4965</v>
      </c>
      <c r="AG114" s="9" t="s">
        <v>4966</v>
      </c>
      <c r="AH114" s="9" t="s">
        <v>4967</v>
      </c>
      <c r="AI114" s="9" t="s">
        <v>4968</v>
      </c>
      <c r="AJ114" s="9" t="s">
        <v>4969</v>
      </c>
      <c r="AK114" s="9" t="s">
        <v>4970</v>
      </c>
      <c r="AL114" s="9" t="s">
        <v>4971</v>
      </c>
      <c r="AM114" s="9" t="s">
        <v>4972</v>
      </c>
      <c r="AN114" s="9" t="s">
        <v>4973</v>
      </c>
      <c r="AO114" s="9" t="s">
        <v>4974</v>
      </c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</row>
    <row r="115" spans="1:52" x14ac:dyDescent="0.25">
      <c r="A115" s="9" t="s">
        <v>4975</v>
      </c>
      <c r="B115" s="9" t="s">
        <v>4976</v>
      </c>
      <c r="C115" s="9" t="s">
        <v>4977</v>
      </c>
      <c r="D115" s="9" t="s">
        <v>4978</v>
      </c>
      <c r="E115" s="9"/>
      <c r="F115" s="9"/>
      <c r="G115" s="9" t="s">
        <v>4979</v>
      </c>
      <c r="H115" s="9" t="s">
        <v>4980</v>
      </c>
      <c r="I115" s="9" t="s">
        <v>4981</v>
      </c>
      <c r="J115" s="9"/>
      <c r="K115" s="9" t="s">
        <v>4982</v>
      </c>
      <c r="L115" s="9" t="s">
        <v>4983</v>
      </c>
      <c r="M115" s="9" t="s">
        <v>4984</v>
      </c>
      <c r="N115" s="9"/>
      <c r="O115" s="9" t="s">
        <v>4985</v>
      </c>
      <c r="P115" s="9" t="s">
        <v>4986</v>
      </c>
      <c r="Q115" s="9"/>
      <c r="R115" s="9"/>
      <c r="S115" s="9"/>
      <c r="T115" s="9" t="s">
        <v>4987</v>
      </c>
      <c r="U115" s="9" t="s">
        <v>4988</v>
      </c>
      <c r="V115" s="9" t="s">
        <v>4989</v>
      </c>
      <c r="W115" s="9" t="s">
        <v>4990</v>
      </c>
      <c r="X115" s="9" t="s">
        <v>4991</v>
      </c>
      <c r="Y115" s="9" t="s">
        <v>4992</v>
      </c>
      <c r="Z115" s="9" t="s">
        <v>4993</v>
      </c>
      <c r="AA115" s="9" t="s">
        <v>4994</v>
      </c>
      <c r="AB115" s="9" t="s">
        <v>4995</v>
      </c>
      <c r="AC115" s="9" t="s">
        <v>4996</v>
      </c>
      <c r="AD115" s="9" t="s">
        <v>4997</v>
      </c>
      <c r="AE115" s="9" t="s">
        <v>4998</v>
      </c>
      <c r="AF115" s="9" t="s">
        <v>4999</v>
      </c>
      <c r="AG115" s="9" t="s">
        <v>5000</v>
      </c>
      <c r="AH115" s="9" t="s">
        <v>5001</v>
      </c>
      <c r="AI115" s="9" t="s">
        <v>5002</v>
      </c>
      <c r="AJ115" s="9" t="s">
        <v>5003</v>
      </c>
      <c r="AK115" s="9" t="s">
        <v>5004</v>
      </c>
      <c r="AL115" s="9" t="s">
        <v>5005</v>
      </c>
      <c r="AM115" s="9" t="s">
        <v>5006</v>
      </c>
      <c r="AN115" s="9" t="s">
        <v>5007</v>
      </c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</row>
    <row r="116" spans="1:52" x14ac:dyDescent="0.25">
      <c r="A116" s="9" t="s">
        <v>5008</v>
      </c>
      <c r="B116" s="9" t="s">
        <v>5009</v>
      </c>
      <c r="C116" s="9" t="s">
        <v>5010</v>
      </c>
      <c r="D116" s="9" t="s">
        <v>5011</v>
      </c>
      <c r="E116" s="9"/>
      <c r="F116" s="9"/>
      <c r="G116" s="9" t="s">
        <v>4499</v>
      </c>
      <c r="H116" s="9" t="s">
        <v>5012</v>
      </c>
      <c r="I116" s="9" t="s">
        <v>5013</v>
      </c>
      <c r="J116" s="9"/>
      <c r="K116" s="9" t="s">
        <v>5014</v>
      </c>
      <c r="L116" s="9" t="s">
        <v>5015</v>
      </c>
      <c r="M116" s="9" t="s">
        <v>5016</v>
      </c>
      <c r="N116" s="9"/>
      <c r="O116" s="9" t="s">
        <v>5017</v>
      </c>
      <c r="P116" s="9" t="s">
        <v>5018</v>
      </c>
      <c r="Q116" s="9"/>
      <c r="R116" s="9"/>
      <c r="S116" s="9"/>
      <c r="T116" s="9" t="s">
        <v>5019</v>
      </c>
      <c r="U116" s="9" t="s">
        <v>1327</v>
      </c>
      <c r="V116" s="9" t="s">
        <v>5020</v>
      </c>
      <c r="W116" s="9" t="s">
        <v>5021</v>
      </c>
      <c r="X116" s="9" t="s">
        <v>5022</v>
      </c>
      <c r="Y116" s="9" t="s">
        <v>5023</v>
      </c>
      <c r="Z116" s="9" t="s">
        <v>5024</v>
      </c>
      <c r="AA116" s="9" t="s">
        <v>5025</v>
      </c>
      <c r="AB116" s="9" t="s">
        <v>5026</v>
      </c>
      <c r="AC116" s="9" t="s">
        <v>5027</v>
      </c>
      <c r="AD116" s="9" t="s">
        <v>5028</v>
      </c>
      <c r="AE116" s="9" t="s">
        <v>5029</v>
      </c>
      <c r="AF116" s="9" t="s">
        <v>5030</v>
      </c>
      <c r="AG116" s="9" t="s">
        <v>5031</v>
      </c>
      <c r="AH116" s="9" t="s">
        <v>5032</v>
      </c>
      <c r="AI116" s="9" t="s">
        <v>5033</v>
      </c>
      <c r="AJ116" s="9" t="s">
        <v>5034</v>
      </c>
      <c r="AK116" s="9" t="s">
        <v>5035</v>
      </c>
      <c r="AL116" s="9" t="s">
        <v>5036</v>
      </c>
      <c r="AM116" s="9" t="s">
        <v>5037</v>
      </c>
      <c r="AN116" s="9" t="s">
        <v>5038</v>
      </c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</row>
    <row r="117" spans="1:52" x14ac:dyDescent="0.25">
      <c r="A117" s="9" t="s">
        <v>5039</v>
      </c>
      <c r="B117" s="9" t="s">
        <v>5040</v>
      </c>
      <c r="C117" s="9" t="s">
        <v>5041</v>
      </c>
      <c r="D117" s="9" t="s">
        <v>5042</v>
      </c>
      <c r="E117" s="9"/>
      <c r="F117" s="9"/>
      <c r="G117" s="9" t="s">
        <v>5043</v>
      </c>
      <c r="H117" s="9" t="s">
        <v>5044</v>
      </c>
      <c r="I117" s="9" t="s">
        <v>5045</v>
      </c>
      <c r="J117" s="9"/>
      <c r="K117" s="9" t="s">
        <v>5046</v>
      </c>
      <c r="L117" s="9" t="s">
        <v>5047</v>
      </c>
      <c r="M117" s="9" t="s">
        <v>5048</v>
      </c>
      <c r="N117" s="9"/>
      <c r="O117" s="9" t="s">
        <v>5049</v>
      </c>
      <c r="P117" s="9" t="s">
        <v>5050</v>
      </c>
      <c r="Q117" s="9"/>
      <c r="R117" s="9"/>
      <c r="S117" s="9"/>
      <c r="T117" s="9" t="s">
        <v>5051</v>
      </c>
      <c r="U117" s="9" t="s">
        <v>659</v>
      </c>
      <c r="V117" s="9" t="s">
        <v>5052</v>
      </c>
      <c r="W117" s="9" t="s">
        <v>5053</v>
      </c>
      <c r="X117" s="9" t="s">
        <v>5054</v>
      </c>
      <c r="Y117" s="9" t="s">
        <v>5055</v>
      </c>
      <c r="Z117" s="9" t="s">
        <v>5056</v>
      </c>
      <c r="AA117" s="9" t="s">
        <v>5057</v>
      </c>
      <c r="AB117" s="9" t="s">
        <v>5058</v>
      </c>
      <c r="AC117" s="9" t="s">
        <v>5059</v>
      </c>
      <c r="AD117" s="9" t="s">
        <v>5060</v>
      </c>
      <c r="AE117" s="9" t="s">
        <v>5061</v>
      </c>
      <c r="AF117" s="9" t="s">
        <v>5062</v>
      </c>
      <c r="AG117" s="9" t="s">
        <v>5063</v>
      </c>
      <c r="AH117" s="9" t="s">
        <v>5064</v>
      </c>
      <c r="AI117" s="9" t="s">
        <v>5065</v>
      </c>
      <c r="AJ117" s="9" t="s">
        <v>5066</v>
      </c>
      <c r="AK117" s="9" t="s">
        <v>5067</v>
      </c>
      <c r="AL117" s="9" t="s">
        <v>5068</v>
      </c>
      <c r="AM117" s="9" t="s">
        <v>5069</v>
      </c>
      <c r="AN117" s="9" t="s">
        <v>5070</v>
      </c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</row>
    <row r="118" spans="1:52" x14ac:dyDescent="0.25">
      <c r="A118" s="9" t="s">
        <v>5071</v>
      </c>
      <c r="B118" s="9" t="s">
        <v>5072</v>
      </c>
      <c r="C118" s="9" t="s">
        <v>5073</v>
      </c>
      <c r="D118" s="9" t="s">
        <v>5074</v>
      </c>
      <c r="E118" s="9"/>
      <c r="F118" s="9"/>
      <c r="G118" s="9" t="s">
        <v>5075</v>
      </c>
      <c r="H118" s="9" t="s">
        <v>5076</v>
      </c>
      <c r="I118" s="9" t="s">
        <v>4814</v>
      </c>
      <c r="J118" s="9"/>
      <c r="K118" s="9" t="s">
        <v>5077</v>
      </c>
      <c r="L118" s="9" t="s">
        <v>5078</v>
      </c>
      <c r="M118" s="9" t="s">
        <v>5079</v>
      </c>
      <c r="N118" s="9"/>
      <c r="O118" s="9" t="s">
        <v>5080</v>
      </c>
      <c r="P118" s="9" t="s">
        <v>5081</v>
      </c>
      <c r="Q118" s="9"/>
      <c r="R118" s="9"/>
      <c r="S118" s="9"/>
      <c r="T118" s="9" t="s">
        <v>5082</v>
      </c>
      <c r="U118" s="9" t="s">
        <v>5083</v>
      </c>
      <c r="V118" s="9" t="s">
        <v>5084</v>
      </c>
      <c r="W118" s="9" t="s">
        <v>5085</v>
      </c>
      <c r="X118" s="9" t="s">
        <v>5086</v>
      </c>
      <c r="Y118" s="9" t="s">
        <v>5087</v>
      </c>
      <c r="Z118" s="9" t="s">
        <v>5088</v>
      </c>
      <c r="AA118" s="9" t="s">
        <v>5089</v>
      </c>
      <c r="AB118" s="9" t="s">
        <v>5090</v>
      </c>
      <c r="AC118" s="9" t="s">
        <v>5091</v>
      </c>
      <c r="AD118" s="9" t="s">
        <v>5092</v>
      </c>
      <c r="AE118" s="9" t="s">
        <v>5093</v>
      </c>
      <c r="AF118" s="9" t="s">
        <v>5094</v>
      </c>
      <c r="AG118" s="9" t="s">
        <v>5095</v>
      </c>
      <c r="AH118" s="9" t="s">
        <v>5096</v>
      </c>
      <c r="AI118" s="9" t="s">
        <v>5097</v>
      </c>
      <c r="AJ118" s="9" t="s">
        <v>5098</v>
      </c>
      <c r="AK118" s="9" t="s">
        <v>5099</v>
      </c>
      <c r="AL118" s="9" t="s">
        <v>5100</v>
      </c>
      <c r="AM118" s="9" t="s">
        <v>5101</v>
      </c>
      <c r="AN118" s="9" t="s">
        <v>5102</v>
      </c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</row>
    <row r="119" spans="1:52" x14ac:dyDescent="0.25">
      <c r="A119" s="9" t="s">
        <v>5103</v>
      </c>
      <c r="B119" s="9" t="s">
        <v>5104</v>
      </c>
      <c r="C119" s="9" t="s">
        <v>5105</v>
      </c>
      <c r="D119" s="9" t="s">
        <v>5106</v>
      </c>
      <c r="E119" s="9"/>
      <c r="F119" s="9"/>
      <c r="G119" s="9" t="s">
        <v>5107</v>
      </c>
      <c r="H119" s="9" t="s">
        <v>5108</v>
      </c>
      <c r="I119" s="9" t="s">
        <v>5109</v>
      </c>
      <c r="J119" s="9"/>
      <c r="K119" s="9" t="s">
        <v>5110</v>
      </c>
      <c r="L119" s="9" t="s">
        <v>5111</v>
      </c>
      <c r="M119" s="9" t="s">
        <v>5112</v>
      </c>
      <c r="N119" s="9"/>
      <c r="O119" s="9" t="s">
        <v>5113</v>
      </c>
      <c r="P119" s="9" t="s">
        <v>5114</v>
      </c>
      <c r="Q119" s="9"/>
      <c r="R119" s="9"/>
      <c r="S119" s="9"/>
      <c r="T119" s="9" t="s">
        <v>5115</v>
      </c>
      <c r="U119" s="9" t="s">
        <v>5116</v>
      </c>
      <c r="V119" s="9" t="s">
        <v>5117</v>
      </c>
      <c r="W119" s="9" t="s">
        <v>5118</v>
      </c>
      <c r="X119" s="9" t="s">
        <v>5119</v>
      </c>
      <c r="Y119" s="9" t="s">
        <v>5120</v>
      </c>
      <c r="Z119" s="9" t="s">
        <v>5121</v>
      </c>
      <c r="AA119" s="9" t="s">
        <v>5122</v>
      </c>
      <c r="AB119" s="9" t="s">
        <v>5123</v>
      </c>
      <c r="AC119" s="9" t="s">
        <v>5124</v>
      </c>
      <c r="AD119" s="9" t="s">
        <v>5125</v>
      </c>
      <c r="AE119" s="9" t="s">
        <v>5126</v>
      </c>
      <c r="AF119" s="9" t="s">
        <v>5127</v>
      </c>
      <c r="AG119" s="9" t="s">
        <v>5128</v>
      </c>
      <c r="AH119" s="9" t="s">
        <v>5129</v>
      </c>
      <c r="AI119" s="9" t="s">
        <v>5130</v>
      </c>
      <c r="AJ119" s="9" t="s">
        <v>5131</v>
      </c>
      <c r="AK119" s="9" t="s">
        <v>5132</v>
      </c>
      <c r="AL119" s="9" t="s">
        <v>5133</v>
      </c>
      <c r="AM119" s="9" t="s">
        <v>5134</v>
      </c>
      <c r="AN119" s="9" t="s">
        <v>5135</v>
      </c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</row>
    <row r="120" spans="1:52" x14ac:dyDescent="0.25">
      <c r="A120" s="9" t="s">
        <v>5136</v>
      </c>
      <c r="B120" s="9" t="s">
        <v>5137</v>
      </c>
      <c r="C120" s="9" t="s">
        <v>5138</v>
      </c>
      <c r="D120" s="9" t="s">
        <v>5139</v>
      </c>
      <c r="E120" s="9"/>
      <c r="F120" s="9"/>
      <c r="G120" s="9" t="s">
        <v>5140</v>
      </c>
      <c r="H120" s="9" t="s">
        <v>5141</v>
      </c>
      <c r="I120" s="9" t="s">
        <v>5142</v>
      </c>
      <c r="J120" s="9"/>
      <c r="K120" s="9" t="s">
        <v>5143</v>
      </c>
      <c r="L120" s="9" t="s">
        <v>5144</v>
      </c>
      <c r="M120" s="9" t="s">
        <v>5145</v>
      </c>
      <c r="N120" s="9"/>
      <c r="O120" s="9" t="s">
        <v>5146</v>
      </c>
      <c r="P120" s="9" t="s">
        <v>5147</v>
      </c>
      <c r="Q120" s="9"/>
      <c r="R120" s="9"/>
      <c r="S120" s="9"/>
      <c r="T120" s="9" t="s">
        <v>5148</v>
      </c>
      <c r="U120" s="9" t="s">
        <v>5149</v>
      </c>
      <c r="V120" s="9" t="s">
        <v>5150</v>
      </c>
      <c r="W120" s="9" t="s">
        <v>5151</v>
      </c>
      <c r="X120" s="9" t="s">
        <v>5152</v>
      </c>
      <c r="Y120" s="9" t="s">
        <v>5153</v>
      </c>
      <c r="Z120" s="9" t="s">
        <v>5154</v>
      </c>
      <c r="AA120" s="9" t="s">
        <v>5155</v>
      </c>
      <c r="AB120" s="9" t="s">
        <v>5156</v>
      </c>
      <c r="AC120" s="9" t="s">
        <v>5157</v>
      </c>
      <c r="AD120" s="9" t="s">
        <v>5158</v>
      </c>
      <c r="AE120" s="9" t="s">
        <v>5159</v>
      </c>
      <c r="AF120" s="9" t="s">
        <v>5160</v>
      </c>
      <c r="AG120" s="9" t="s">
        <v>5161</v>
      </c>
      <c r="AH120" s="9" t="s">
        <v>5162</v>
      </c>
      <c r="AI120" s="9" t="s">
        <v>5163</v>
      </c>
      <c r="AJ120" s="9" t="s">
        <v>5164</v>
      </c>
      <c r="AK120" s="9" t="s">
        <v>5165</v>
      </c>
      <c r="AL120" s="9" t="s">
        <v>5166</v>
      </c>
      <c r="AM120" s="9" t="s">
        <v>5167</v>
      </c>
      <c r="AN120" s="9" t="s">
        <v>5168</v>
      </c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</row>
    <row r="121" spans="1:52" x14ac:dyDescent="0.25">
      <c r="A121" s="9" t="s">
        <v>5169</v>
      </c>
      <c r="B121" s="9" t="s">
        <v>5170</v>
      </c>
      <c r="C121" s="9" t="s">
        <v>5171</v>
      </c>
      <c r="D121" s="9" t="s">
        <v>5172</v>
      </c>
      <c r="E121" s="9"/>
      <c r="F121" s="9"/>
      <c r="G121" s="9" t="s">
        <v>5173</v>
      </c>
      <c r="H121" s="9" t="s">
        <v>5174</v>
      </c>
      <c r="I121" s="9" t="s">
        <v>5175</v>
      </c>
      <c r="J121" s="9"/>
      <c r="K121" s="9" t="s">
        <v>5176</v>
      </c>
      <c r="L121" s="9" t="s">
        <v>5177</v>
      </c>
      <c r="M121" s="9" t="s">
        <v>5178</v>
      </c>
      <c r="N121" s="9"/>
      <c r="O121" s="9" t="s">
        <v>5179</v>
      </c>
      <c r="P121" s="9" t="s">
        <v>5180</v>
      </c>
      <c r="Q121" s="9"/>
      <c r="R121" s="9"/>
      <c r="S121" s="9"/>
      <c r="T121" s="9" t="s">
        <v>5181</v>
      </c>
      <c r="U121" s="9" t="s">
        <v>5182</v>
      </c>
      <c r="V121" s="9" t="s">
        <v>5183</v>
      </c>
      <c r="W121" s="9" t="s">
        <v>5184</v>
      </c>
      <c r="X121" s="9" t="s">
        <v>5185</v>
      </c>
      <c r="Y121" s="9" t="s">
        <v>5186</v>
      </c>
      <c r="Z121" s="9" t="s">
        <v>5187</v>
      </c>
      <c r="AA121" s="9" t="s">
        <v>5188</v>
      </c>
      <c r="AB121" s="9" t="s">
        <v>5189</v>
      </c>
      <c r="AC121" s="9" t="s">
        <v>5190</v>
      </c>
      <c r="AD121" s="9" t="s">
        <v>5191</v>
      </c>
      <c r="AE121" s="9" t="s">
        <v>5192</v>
      </c>
      <c r="AF121" s="9" t="s">
        <v>5193</v>
      </c>
      <c r="AG121" s="9" t="s">
        <v>5194</v>
      </c>
      <c r="AH121" s="9" t="s">
        <v>5195</v>
      </c>
      <c r="AI121" s="9" t="s">
        <v>5196</v>
      </c>
      <c r="AJ121" s="9" t="s">
        <v>5197</v>
      </c>
      <c r="AK121" s="9" t="s">
        <v>5198</v>
      </c>
      <c r="AL121" s="9" t="s">
        <v>5199</v>
      </c>
      <c r="AM121" s="9" t="s">
        <v>5200</v>
      </c>
      <c r="AN121" s="9" t="s">
        <v>5201</v>
      </c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</row>
    <row r="122" spans="1:52" x14ac:dyDescent="0.25">
      <c r="A122" s="9" t="s">
        <v>5202</v>
      </c>
      <c r="B122" s="9" t="s">
        <v>5203</v>
      </c>
      <c r="C122" s="9" t="s">
        <v>5204</v>
      </c>
      <c r="D122" s="9" t="s">
        <v>5205</v>
      </c>
      <c r="E122" s="9"/>
      <c r="F122" s="9"/>
      <c r="G122" s="9" t="s">
        <v>5206</v>
      </c>
      <c r="H122" s="9" t="s">
        <v>5207</v>
      </c>
      <c r="I122" s="9" t="s">
        <v>2687</v>
      </c>
      <c r="J122" s="9"/>
      <c r="K122" s="9" t="s">
        <v>5208</v>
      </c>
      <c r="L122" s="9" t="s">
        <v>5209</v>
      </c>
      <c r="M122" s="9" t="s">
        <v>5210</v>
      </c>
      <c r="N122" s="9"/>
      <c r="O122" s="9" t="s">
        <v>5211</v>
      </c>
      <c r="P122" s="9" t="s">
        <v>5212</v>
      </c>
      <c r="Q122" s="9"/>
      <c r="R122" s="9"/>
      <c r="S122" s="9"/>
      <c r="T122" s="9" t="s">
        <v>5213</v>
      </c>
      <c r="U122" s="9" t="s">
        <v>5214</v>
      </c>
      <c r="V122" s="9" t="s">
        <v>5215</v>
      </c>
      <c r="W122" s="9" t="s">
        <v>5216</v>
      </c>
      <c r="X122" s="9" t="s">
        <v>5217</v>
      </c>
      <c r="Y122" s="9" t="s">
        <v>5218</v>
      </c>
      <c r="Z122" s="9" t="s">
        <v>5219</v>
      </c>
      <c r="AA122" s="9" t="s">
        <v>5220</v>
      </c>
      <c r="AB122" s="9" t="s">
        <v>5221</v>
      </c>
      <c r="AC122" s="9" t="s">
        <v>5222</v>
      </c>
      <c r="AD122" s="9" t="s">
        <v>5223</v>
      </c>
      <c r="AE122" s="9" t="s">
        <v>5224</v>
      </c>
      <c r="AF122" s="9" t="s">
        <v>5225</v>
      </c>
      <c r="AG122" s="9" t="s">
        <v>5226</v>
      </c>
      <c r="AH122" s="9" t="s">
        <v>5227</v>
      </c>
      <c r="AI122" s="9" t="s">
        <v>5228</v>
      </c>
      <c r="AJ122" s="9" t="s">
        <v>5229</v>
      </c>
      <c r="AK122" s="9" t="s">
        <v>5230</v>
      </c>
      <c r="AL122" s="9" t="s">
        <v>5231</v>
      </c>
      <c r="AM122" s="9" t="s">
        <v>5232</v>
      </c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</row>
    <row r="123" spans="1:52" x14ac:dyDescent="0.25">
      <c r="A123" s="9" t="s">
        <v>5233</v>
      </c>
      <c r="B123" s="9" t="s">
        <v>5234</v>
      </c>
      <c r="C123" s="9" t="s">
        <v>5235</v>
      </c>
      <c r="D123" s="9" t="s">
        <v>5236</v>
      </c>
      <c r="E123" s="9"/>
      <c r="F123" s="9"/>
      <c r="G123" s="9" t="s">
        <v>5237</v>
      </c>
      <c r="H123" s="9" t="s">
        <v>5238</v>
      </c>
      <c r="I123" s="9" t="s">
        <v>5239</v>
      </c>
      <c r="J123" s="9"/>
      <c r="K123" s="9" t="s">
        <v>5240</v>
      </c>
      <c r="L123" s="9" t="s">
        <v>5241</v>
      </c>
      <c r="M123" s="9" t="s">
        <v>2368</v>
      </c>
      <c r="N123" s="9"/>
      <c r="O123" s="9" t="s">
        <v>5242</v>
      </c>
      <c r="P123" s="9" t="s">
        <v>5243</v>
      </c>
      <c r="Q123" s="9"/>
      <c r="R123" s="9"/>
      <c r="S123" s="9"/>
      <c r="T123" s="9" t="s">
        <v>5244</v>
      </c>
      <c r="U123" s="9" t="s">
        <v>5245</v>
      </c>
      <c r="V123" s="9" t="s">
        <v>5246</v>
      </c>
      <c r="W123" s="9" t="s">
        <v>5247</v>
      </c>
      <c r="X123" s="9" t="s">
        <v>5248</v>
      </c>
      <c r="Y123" s="9" t="s">
        <v>5249</v>
      </c>
      <c r="Z123" s="9" t="s">
        <v>5250</v>
      </c>
      <c r="AA123" s="9" t="s">
        <v>5251</v>
      </c>
      <c r="AB123" s="9" t="s">
        <v>5252</v>
      </c>
      <c r="AC123" s="9" t="s">
        <v>5253</v>
      </c>
      <c r="AD123" s="9" t="s">
        <v>5254</v>
      </c>
      <c r="AE123" s="9" t="s">
        <v>5255</v>
      </c>
      <c r="AF123" s="9" t="s">
        <v>5256</v>
      </c>
      <c r="AG123" s="9" t="s">
        <v>5257</v>
      </c>
      <c r="AH123" s="9" t="s">
        <v>5258</v>
      </c>
      <c r="AI123" s="9" t="s">
        <v>5259</v>
      </c>
      <c r="AJ123" s="9" t="s">
        <v>5260</v>
      </c>
      <c r="AK123" s="9" t="s">
        <v>5261</v>
      </c>
      <c r="AL123" s="9" t="s">
        <v>5262</v>
      </c>
      <c r="AM123" s="9" t="s">
        <v>5263</v>
      </c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</row>
    <row r="124" spans="1:52" x14ac:dyDescent="0.25">
      <c r="A124" s="9" t="s">
        <v>5264</v>
      </c>
      <c r="B124" s="9" t="s">
        <v>5265</v>
      </c>
      <c r="C124" s="9" t="s">
        <v>5266</v>
      </c>
      <c r="D124" s="9" t="s">
        <v>5267</v>
      </c>
      <c r="E124" s="9"/>
      <c r="F124" s="9"/>
      <c r="G124" s="9" t="s">
        <v>4609</v>
      </c>
      <c r="H124" s="9" t="s">
        <v>5268</v>
      </c>
      <c r="I124" s="9" t="s">
        <v>2733</v>
      </c>
      <c r="J124" s="9"/>
      <c r="K124" s="9" t="s">
        <v>5269</v>
      </c>
      <c r="L124" s="9" t="s">
        <v>5270</v>
      </c>
      <c r="M124" s="9" t="s">
        <v>5271</v>
      </c>
      <c r="N124" s="9"/>
      <c r="O124" s="9" t="s">
        <v>5272</v>
      </c>
      <c r="P124" s="9" t="s">
        <v>5273</v>
      </c>
      <c r="Q124" s="9"/>
      <c r="R124" s="9"/>
      <c r="S124" s="9"/>
      <c r="T124" s="9" t="s">
        <v>5274</v>
      </c>
      <c r="U124" s="9" t="s">
        <v>1482</v>
      </c>
      <c r="V124" s="9" t="s">
        <v>5275</v>
      </c>
      <c r="W124" s="9" t="s">
        <v>5276</v>
      </c>
      <c r="X124" s="9" t="s">
        <v>5277</v>
      </c>
      <c r="Y124" s="9" t="s">
        <v>5278</v>
      </c>
      <c r="Z124" s="9" t="s">
        <v>5279</v>
      </c>
      <c r="AA124" s="9" t="s">
        <v>5280</v>
      </c>
      <c r="AB124" s="9" t="s">
        <v>5281</v>
      </c>
      <c r="AC124" s="9" t="s">
        <v>5282</v>
      </c>
      <c r="AD124" s="9" t="s">
        <v>5283</v>
      </c>
      <c r="AE124" s="9" t="s">
        <v>5284</v>
      </c>
      <c r="AF124" s="9" t="s">
        <v>5285</v>
      </c>
      <c r="AG124" s="9" t="s">
        <v>5286</v>
      </c>
      <c r="AH124" s="9" t="s">
        <v>5287</v>
      </c>
      <c r="AI124" s="9" t="s">
        <v>5288</v>
      </c>
      <c r="AJ124" s="9" t="s">
        <v>5289</v>
      </c>
      <c r="AK124" s="9" t="s">
        <v>5290</v>
      </c>
      <c r="AL124" s="9" t="s">
        <v>5291</v>
      </c>
      <c r="AM124" s="9" t="s">
        <v>5292</v>
      </c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</row>
    <row r="125" spans="1:52" x14ac:dyDescent="0.25">
      <c r="A125" s="9" t="s">
        <v>5293</v>
      </c>
      <c r="B125" s="9" t="s">
        <v>5294</v>
      </c>
      <c r="C125" s="9" t="s">
        <v>5295</v>
      </c>
      <c r="D125" s="9" t="s">
        <v>5296</v>
      </c>
      <c r="E125" s="9"/>
      <c r="F125" s="9"/>
      <c r="G125" s="9" t="s">
        <v>5297</v>
      </c>
      <c r="H125" s="9" t="s">
        <v>5298</v>
      </c>
      <c r="I125" s="9" t="s">
        <v>5110</v>
      </c>
      <c r="J125" s="9"/>
      <c r="K125" s="9" t="s">
        <v>5299</v>
      </c>
      <c r="L125" s="9" t="s">
        <v>5300</v>
      </c>
      <c r="M125" s="9" t="s">
        <v>2414</v>
      </c>
      <c r="N125" s="9"/>
      <c r="O125" s="9" t="s">
        <v>5301</v>
      </c>
      <c r="P125" s="9" t="s">
        <v>5302</v>
      </c>
      <c r="Q125" s="9"/>
      <c r="R125" s="9"/>
      <c r="S125" s="9"/>
      <c r="T125" s="9" t="s">
        <v>5303</v>
      </c>
      <c r="U125" s="9" t="s">
        <v>5304</v>
      </c>
      <c r="V125" s="9" t="s">
        <v>5305</v>
      </c>
      <c r="W125" s="9" t="s">
        <v>5306</v>
      </c>
      <c r="X125" s="9" t="s">
        <v>5307</v>
      </c>
      <c r="Y125" s="9" t="s">
        <v>5308</v>
      </c>
      <c r="Z125" s="9" t="s">
        <v>5309</v>
      </c>
      <c r="AA125" s="9" t="s">
        <v>5310</v>
      </c>
      <c r="AB125" s="9" t="s">
        <v>5311</v>
      </c>
      <c r="AC125" s="9" t="s">
        <v>5312</v>
      </c>
      <c r="AD125" s="9" t="s">
        <v>5313</v>
      </c>
      <c r="AE125" s="9" t="s">
        <v>5314</v>
      </c>
      <c r="AF125" s="9" t="s">
        <v>5315</v>
      </c>
      <c r="AG125" s="9" t="s">
        <v>5316</v>
      </c>
      <c r="AH125" s="9" t="s">
        <v>5317</v>
      </c>
      <c r="AI125" s="9" t="s">
        <v>5318</v>
      </c>
      <c r="AJ125" s="9" t="s">
        <v>5319</v>
      </c>
      <c r="AK125" s="9" t="s">
        <v>5320</v>
      </c>
      <c r="AL125" s="9" t="s">
        <v>5321</v>
      </c>
      <c r="AM125" s="9" t="s">
        <v>5322</v>
      </c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</row>
    <row r="126" spans="1:52" x14ac:dyDescent="0.25">
      <c r="A126" s="9" t="s">
        <v>5323</v>
      </c>
      <c r="B126" s="9" t="s">
        <v>5324</v>
      </c>
      <c r="C126" s="9" t="s">
        <v>5325</v>
      </c>
      <c r="D126" s="9" t="s">
        <v>5326</v>
      </c>
      <c r="E126" s="9"/>
      <c r="F126" s="9"/>
      <c r="G126" s="9" t="s">
        <v>5327</v>
      </c>
      <c r="H126" s="9" t="s">
        <v>5328</v>
      </c>
      <c r="I126" s="9" t="s">
        <v>5329</v>
      </c>
      <c r="J126" s="9"/>
      <c r="K126" s="9" t="s">
        <v>5330</v>
      </c>
      <c r="L126" s="9" t="s">
        <v>5331</v>
      </c>
      <c r="M126" s="9" t="s">
        <v>5332</v>
      </c>
      <c r="N126" s="9"/>
      <c r="O126" s="9" t="s">
        <v>5333</v>
      </c>
      <c r="P126" s="9" t="s">
        <v>5334</v>
      </c>
      <c r="Q126" s="9"/>
      <c r="R126" s="9"/>
      <c r="S126" s="9"/>
      <c r="T126" s="9" t="s">
        <v>5335</v>
      </c>
      <c r="U126" s="9" t="s">
        <v>5336</v>
      </c>
      <c r="V126" s="9" t="s">
        <v>5337</v>
      </c>
      <c r="W126" s="9" t="s">
        <v>5338</v>
      </c>
      <c r="X126" s="9" t="s">
        <v>5339</v>
      </c>
      <c r="Y126" s="9" t="s">
        <v>5340</v>
      </c>
      <c r="Z126" s="9" t="s">
        <v>5341</v>
      </c>
      <c r="AA126" s="9" t="s">
        <v>5342</v>
      </c>
      <c r="AB126" s="9" t="s">
        <v>5343</v>
      </c>
      <c r="AC126" s="9" t="s">
        <v>5344</v>
      </c>
      <c r="AD126" s="9" t="s">
        <v>5345</v>
      </c>
      <c r="AE126" s="9" t="s">
        <v>5346</v>
      </c>
      <c r="AF126" s="9" t="s">
        <v>5347</v>
      </c>
      <c r="AG126" s="9" t="s">
        <v>5348</v>
      </c>
      <c r="AH126" s="9" t="s">
        <v>5349</v>
      </c>
      <c r="AI126" s="9" t="s">
        <v>5350</v>
      </c>
      <c r="AJ126" s="9" t="s">
        <v>5351</v>
      </c>
      <c r="AK126" s="9" t="s">
        <v>5352</v>
      </c>
      <c r="AL126" s="9" t="s">
        <v>5353</v>
      </c>
      <c r="AM126" s="9" t="s">
        <v>5354</v>
      </c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</row>
    <row r="127" spans="1:52" x14ac:dyDescent="0.25">
      <c r="A127" s="9" t="s">
        <v>5355</v>
      </c>
      <c r="B127" s="9" t="s">
        <v>5356</v>
      </c>
      <c r="C127" s="9" t="s">
        <v>5357</v>
      </c>
      <c r="D127" s="9" t="s">
        <v>5358</v>
      </c>
      <c r="E127" s="9"/>
      <c r="F127" s="9"/>
      <c r="G127" s="9" t="s">
        <v>5359</v>
      </c>
      <c r="H127" s="9" t="s">
        <v>5360</v>
      </c>
      <c r="I127" s="9" t="s">
        <v>5361</v>
      </c>
      <c r="J127" s="9"/>
      <c r="K127" s="9" t="s">
        <v>5362</v>
      </c>
      <c r="L127" s="9" t="s">
        <v>5363</v>
      </c>
      <c r="M127" s="9" t="s">
        <v>2506</v>
      </c>
      <c r="N127" s="9"/>
      <c r="O127" s="9" t="s">
        <v>5364</v>
      </c>
      <c r="P127" s="9" t="s">
        <v>5365</v>
      </c>
      <c r="Q127" s="9"/>
      <c r="R127" s="9"/>
      <c r="S127" s="9"/>
      <c r="T127" s="9" t="s">
        <v>5366</v>
      </c>
      <c r="U127" s="9" t="s">
        <v>5367</v>
      </c>
      <c r="V127" s="9" t="s">
        <v>5368</v>
      </c>
      <c r="W127" s="9" t="s">
        <v>5369</v>
      </c>
      <c r="X127" s="9" t="s">
        <v>5370</v>
      </c>
      <c r="Y127" s="9" t="s">
        <v>5371</v>
      </c>
      <c r="Z127" s="9" t="s">
        <v>5372</v>
      </c>
      <c r="AA127" s="9" t="s">
        <v>5373</v>
      </c>
      <c r="AB127" s="9" t="s">
        <v>5374</v>
      </c>
      <c r="AC127" s="9" t="s">
        <v>5375</v>
      </c>
      <c r="AD127" s="9" t="s">
        <v>5376</v>
      </c>
      <c r="AE127" s="9" t="s">
        <v>5377</v>
      </c>
      <c r="AF127" s="9" t="s">
        <v>5378</v>
      </c>
      <c r="AG127" s="9" t="s">
        <v>5379</v>
      </c>
      <c r="AH127" s="9" t="s">
        <v>5380</v>
      </c>
      <c r="AI127" s="9" t="s">
        <v>5381</v>
      </c>
      <c r="AJ127" s="9" t="s">
        <v>5382</v>
      </c>
      <c r="AK127" s="9" t="s">
        <v>5383</v>
      </c>
      <c r="AL127" s="9" t="s">
        <v>5384</v>
      </c>
      <c r="AM127" s="9" t="s">
        <v>5385</v>
      </c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</row>
    <row r="128" spans="1:52" x14ac:dyDescent="0.25">
      <c r="A128" s="9" t="s">
        <v>5386</v>
      </c>
      <c r="B128" s="9" t="s">
        <v>5387</v>
      </c>
      <c r="C128" s="9" t="s">
        <v>5388</v>
      </c>
      <c r="D128" s="9" t="s">
        <v>5389</v>
      </c>
      <c r="E128" s="9"/>
      <c r="F128" s="9"/>
      <c r="G128" s="9" t="s">
        <v>4849</v>
      </c>
      <c r="H128" s="9" t="s">
        <v>5390</v>
      </c>
      <c r="I128" s="9" t="s">
        <v>5391</v>
      </c>
      <c r="J128" s="9"/>
      <c r="K128" s="9" t="s">
        <v>5392</v>
      </c>
      <c r="L128" s="9" t="s">
        <v>5393</v>
      </c>
      <c r="M128" s="9" t="s">
        <v>5394</v>
      </c>
      <c r="N128" s="9"/>
      <c r="O128" s="9" t="s">
        <v>5395</v>
      </c>
      <c r="P128" s="9" t="s">
        <v>5396</v>
      </c>
      <c r="Q128" s="9"/>
      <c r="R128" s="9"/>
      <c r="S128" s="9"/>
      <c r="T128" s="9" t="s">
        <v>5397</v>
      </c>
      <c r="U128" s="9" t="s">
        <v>5398</v>
      </c>
      <c r="V128" s="9" t="s">
        <v>5399</v>
      </c>
      <c r="W128" s="9" t="s">
        <v>5400</v>
      </c>
      <c r="X128" s="9" t="s">
        <v>5401</v>
      </c>
      <c r="Y128" s="9" t="s">
        <v>5402</v>
      </c>
      <c r="Z128" s="9" t="s">
        <v>5403</v>
      </c>
      <c r="AA128" s="9" t="s">
        <v>5404</v>
      </c>
      <c r="AB128" s="9" t="s">
        <v>5405</v>
      </c>
      <c r="AC128" s="9" t="s">
        <v>5406</v>
      </c>
      <c r="AD128" s="9" t="s">
        <v>5407</v>
      </c>
      <c r="AE128" s="9" t="s">
        <v>5408</v>
      </c>
      <c r="AF128" s="9" t="s">
        <v>5409</v>
      </c>
      <c r="AG128" s="9" t="s">
        <v>5410</v>
      </c>
      <c r="AH128" s="9" t="s">
        <v>5411</v>
      </c>
      <c r="AI128" s="9" t="s">
        <v>5412</v>
      </c>
      <c r="AJ128" s="9" t="s">
        <v>5413</v>
      </c>
      <c r="AK128" s="9" t="s">
        <v>5414</v>
      </c>
      <c r="AL128" s="9" t="s">
        <v>5415</v>
      </c>
      <c r="AM128" s="9" t="s">
        <v>5416</v>
      </c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</row>
    <row r="129" spans="1:52" x14ac:dyDescent="0.25">
      <c r="A129" s="9" t="s">
        <v>5417</v>
      </c>
      <c r="B129" s="9" t="s">
        <v>5418</v>
      </c>
      <c r="C129" s="9" t="s">
        <v>5419</v>
      </c>
      <c r="D129" s="9" t="s">
        <v>5420</v>
      </c>
      <c r="E129" s="9"/>
      <c r="F129" s="9"/>
      <c r="G129" s="9" t="s">
        <v>5421</v>
      </c>
      <c r="H129" s="9" t="s">
        <v>5422</v>
      </c>
      <c r="I129" s="9" t="s">
        <v>5423</v>
      </c>
      <c r="J129" s="9"/>
      <c r="K129" s="9" t="s">
        <v>5424</v>
      </c>
      <c r="L129" s="9" t="s">
        <v>5425</v>
      </c>
      <c r="M129" s="9" t="s">
        <v>5426</v>
      </c>
      <c r="N129" s="9"/>
      <c r="O129" s="9" t="s">
        <v>5427</v>
      </c>
      <c r="P129" s="9" t="s">
        <v>5428</v>
      </c>
      <c r="Q129" s="9"/>
      <c r="R129" s="9"/>
      <c r="S129" s="9"/>
      <c r="T129" s="9" t="s">
        <v>5429</v>
      </c>
      <c r="U129" s="9" t="s">
        <v>1531</v>
      </c>
      <c r="V129" s="9" t="s">
        <v>5430</v>
      </c>
      <c r="W129" s="9" t="s">
        <v>5431</v>
      </c>
      <c r="X129" s="9" t="s">
        <v>5432</v>
      </c>
      <c r="Y129" s="9" t="s">
        <v>5433</v>
      </c>
      <c r="Z129" s="9" t="s">
        <v>5434</v>
      </c>
      <c r="AA129" s="9" t="s">
        <v>5435</v>
      </c>
      <c r="AB129" s="9" t="s">
        <v>5436</v>
      </c>
      <c r="AC129" s="9" t="s">
        <v>5437</v>
      </c>
      <c r="AD129" s="9" t="s">
        <v>5438</v>
      </c>
      <c r="AE129" s="9" t="s">
        <v>5439</v>
      </c>
      <c r="AF129" s="9" t="s">
        <v>5440</v>
      </c>
      <c r="AG129" s="9" t="s">
        <v>5441</v>
      </c>
      <c r="AH129" s="9" t="s">
        <v>5442</v>
      </c>
      <c r="AI129" s="9" t="s">
        <v>5443</v>
      </c>
      <c r="AJ129" s="9" t="s">
        <v>5444</v>
      </c>
      <c r="AK129" s="9" t="s">
        <v>5445</v>
      </c>
      <c r="AL129" s="9" t="s">
        <v>5446</v>
      </c>
      <c r="AM129" s="9" t="s">
        <v>5447</v>
      </c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</row>
    <row r="130" spans="1:52" x14ac:dyDescent="0.25">
      <c r="A130" s="9" t="s">
        <v>5448</v>
      </c>
      <c r="B130" s="9" t="s">
        <v>5449</v>
      </c>
      <c r="C130" s="9" t="s">
        <v>5450</v>
      </c>
      <c r="D130" s="9" t="s">
        <v>5451</v>
      </c>
      <c r="E130" s="9"/>
      <c r="F130" s="9"/>
      <c r="G130" s="9" t="s">
        <v>4882</v>
      </c>
      <c r="H130" s="9" t="s">
        <v>5452</v>
      </c>
      <c r="I130" s="9" t="s">
        <v>5240</v>
      </c>
      <c r="J130" s="9"/>
      <c r="K130" s="9" t="s">
        <v>5453</v>
      </c>
      <c r="L130" s="9" t="s">
        <v>5454</v>
      </c>
      <c r="M130" s="9" t="s">
        <v>5455</v>
      </c>
      <c r="N130" s="9"/>
      <c r="O130" s="9" t="s">
        <v>5456</v>
      </c>
      <c r="P130" s="9" t="s">
        <v>5457</v>
      </c>
      <c r="Q130" s="9"/>
      <c r="R130" s="9"/>
      <c r="S130" s="9"/>
      <c r="T130" s="9" t="s">
        <v>5458</v>
      </c>
      <c r="U130" s="9" t="s">
        <v>5459</v>
      </c>
      <c r="V130" s="9" t="s">
        <v>5460</v>
      </c>
      <c r="W130" s="9" t="s">
        <v>5461</v>
      </c>
      <c r="X130" s="9" t="s">
        <v>5462</v>
      </c>
      <c r="Y130" s="9" t="s">
        <v>5463</v>
      </c>
      <c r="Z130" s="9" t="s">
        <v>5464</v>
      </c>
      <c r="AA130" s="9" t="s">
        <v>5465</v>
      </c>
      <c r="AB130" s="9" t="s">
        <v>5466</v>
      </c>
      <c r="AC130" s="9" t="s">
        <v>5467</v>
      </c>
      <c r="AD130" s="9" t="s">
        <v>5468</v>
      </c>
      <c r="AE130" s="9" t="s">
        <v>5469</v>
      </c>
      <c r="AF130" s="9" t="s">
        <v>5470</v>
      </c>
      <c r="AG130" s="9" t="s">
        <v>5471</v>
      </c>
      <c r="AH130" s="9" t="s">
        <v>5472</v>
      </c>
      <c r="AI130" s="9" t="s">
        <v>5473</v>
      </c>
      <c r="AJ130" s="9" t="s">
        <v>5474</v>
      </c>
      <c r="AK130" s="9" t="s">
        <v>5475</v>
      </c>
      <c r="AL130" s="9" t="s">
        <v>5476</v>
      </c>
      <c r="AM130" s="9" t="s">
        <v>5477</v>
      </c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</row>
    <row r="131" spans="1:52" x14ac:dyDescent="0.25">
      <c r="A131" s="9" t="s">
        <v>5478</v>
      </c>
      <c r="B131" s="9" t="s">
        <v>5479</v>
      </c>
      <c r="C131" s="9" t="s">
        <v>5480</v>
      </c>
      <c r="D131" s="9" t="s">
        <v>5481</v>
      </c>
      <c r="E131" s="9"/>
      <c r="F131" s="9"/>
      <c r="G131" s="9" t="s">
        <v>5482</v>
      </c>
      <c r="H131" s="9" t="s">
        <v>5483</v>
      </c>
      <c r="I131" s="9" t="s">
        <v>5484</v>
      </c>
      <c r="J131" s="9"/>
      <c r="K131" s="9" t="s">
        <v>5485</v>
      </c>
      <c r="L131" s="9" t="s">
        <v>5486</v>
      </c>
      <c r="M131" s="9" t="s">
        <v>5487</v>
      </c>
      <c r="N131" s="9"/>
      <c r="O131" s="9" t="s">
        <v>5488</v>
      </c>
      <c r="P131" s="9" t="s">
        <v>5489</v>
      </c>
      <c r="Q131" s="9"/>
      <c r="R131" s="9"/>
      <c r="S131" s="9"/>
      <c r="T131" s="9" t="s">
        <v>5490</v>
      </c>
      <c r="U131" s="9" t="s">
        <v>5491</v>
      </c>
      <c r="V131" s="9" t="s">
        <v>5492</v>
      </c>
      <c r="W131" s="9" t="s">
        <v>5493</v>
      </c>
      <c r="X131" s="9" t="s">
        <v>5494</v>
      </c>
      <c r="Y131" s="9" t="s">
        <v>5495</v>
      </c>
      <c r="Z131" s="9" t="s">
        <v>5496</v>
      </c>
      <c r="AA131" s="9" t="s">
        <v>5497</v>
      </c>
      <c r="AB131" s="9" t="s">
        <v>5498</v>
      </c>
      <c r="AC131" s="9" t="s">
        <v>5499</v>
      </c>
      <c r="AD131" s="9" t="s">
        <v>5500</v>
      </c>
      <c r="AE131" s="9" t="s">
        <v>5501</v>
      </c>
      <c r="AF131" s="9" t="s">
        <v>5502</v>
      </c>
      <c r="AG131" s="9" t="s">
        <v>5503</v>
      </c>
      <c r="AH131" s="9" t="s">
        <v>5504</v>
      </c>
      <c r="AI131" s="9" t="s">
        <v>5505</v>
      </c>
      <c r="AJ131" s="9" t="s">
        <v>5506</v>
      </c>
      <c r="AK131" s="9" t="s">
        <v>5507</v>
      </c>
      <c r="AL131" s="9" t="s">
        <v>5508</v>
      </c>
      <c r="AM131" s="9" t="s">
        <v>5509</v>
      </c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</row>
    <row r="132" spans="1:52" x14ac:dyDescent="0.25">
      <c r="A132" s="9" t="s">
        <v>5510</v>
      </c>
      <c r="B132" s="9" t="s">
        <v>5511</v>
      </c>
      <c r="C132" s="9" t="s">
        <v>5512</v>
      </c>
      <c r="D132" s="9" t="s">
        <v>5513</v>
      </c>
      <c r="E132" s="9"/>
      <c r="F132" s="9"/>
      <c r="G132" s="9" t="s">
        <v>5514</v>
      </c>
      <c r="H132" s="9" t="s">
        <v>5515</v>
      </c>
      <c r="I132" s="9" t="s">
        <v>5516</v>
      </c>
      <c r="J132" s="9"/>
      <c r="K132" s="9" t="s">
        <v>5517</v>
      </c>
      <c r="L132" s="9" t="s">
        <v>5518</v>
      </c>
      <c r="M132" s="9" t="s">
        <v>2596</v>
      </c>
      <c r="N132" s="9"/>
      <c r="O132" s="9" t="s">
        <v>5519</v>
      </c>
      <c r="P132" s="9" t="s">
        <v>5520</v>
      </c>
      <c r="Q132" s="9"/>
      <c r="R132" s="9"/>
      <c r="S132" s="9"/>
      <c r="T132" s="9" t="s">
        <v>5521</v>
      </c>
      <c r="U132" s="9" t="s">
        <v>761</v>
      </c>
      <c r="V132" s="9" t="s">
        <v>5522</v>
      </c>
      <c r="W132" s="9" t="s">
        <v>5523</v>
      </c>
      <c r="X132" s="9" t="s">
        <v>5524</v>
      </c>
      <c r="Y132" s="9" t="s">
        <v>5525</v>
      </c>
      <c r="Z132" s="9" t="s">
        <v>5526</v>
      </c>
      <c r="AA132" s="9" t="s">
        <v>5527</v>
      </c>
      <c r="AB132" s="9" t="s">
        <v>5528</v>
      </c>
      <c r="AC132" s="9" t="s">
        <v>5529</v>
      </c>
      <c r="AD132" s="9" t="s">
        <v>5530</v>
      </c>
      <c r="AE132" s="9" t="s">
        <v>5531</v>
      </c>
      <c r="AF132" s="9" t="s">
        <v>5532</v>
      </c>
      <c r="AG132" s="9" t="s">
        <v>5533</v>
      </c>
      <c r="AH132" s="9" t="s">
        <v>5534</v>
      </c>
      <c r="AI132" s="9" t="s">
        <v>5535</v>
      </c>
      <c r="AJ132" s="9" t="s">
        <v>5536</v>
      </c>
      <c r="AK132" s="9" t="s">
        <v>5537</v>
      </c>
      <c r="AL132" s="9" t="s">
        <v>5538</v>
      </c>
      <c r="AM132" s="9" t="s">
        <v>5539</v>
      </c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</row>
    <row r="133" spans="1:52" x14ac:dyDescent="0.25">
      <c r="A133" s="9" t="s">
        <v>5540</v>
      </c>
      <c r="B133" s="9" t="s">
        <v>5541</v>
      </c>
      <c r="C133" s="9" t="s">
        <v>5542</v>
      </c>
      <c r="D133" s="9" t="s">
        <v>5543</v>
      </c>
      <c r="E133" s="9"/>
      <c r="F133" s="9"/>
      <c r="G133" s="9" t="s">
        <v>5544</v>
      </c>
      <c r="H133" s="9" t="s">
        <v>5545</v>
      </c>
      <c r="I133" s="9" t="s">
        <v>5546</v>
      </c>
      <c r="J133" s="9"/>
      <c r="K133" s="9" t="s">
        <v>5547</v>
      </c>
      <c r="L133" s="9" t="s">
        <v>5548</v>
      </c>
      <c r="M133" s="9" t="s">
        <v>5549</v>
      </c>
      <c r="N133" s="9"/>
      <c r="O133" s="9" t="s">
        <v>5550</v>
      </c>
      <c r="P133" s="9" t="s">
        <v>5551</v>
      </c>
      <c r="Q133" s="9"/>
      <c r="R133" s="9"/>
      <c r="S133" s="9"/>
      <c r="T133" s="9" t="s">
        <v>5552</v>
      </c>
      <c r="U133" s="9" t="s">
        <v>5553</v>
      </c>
      <c r="V133" s="9" t="s">
        <v>5554</v>
      </c>
      <c r="W133" s="9" t="s">
        <v>5555</v>
      </c>
      <c r="X133" s="9" t="s">
        <v>5556</v>
      </c>
      <c r="Y133" s="9" t="s">
        <v>5557</v>
      </c>
      <c r="Z133" s="9" t="s">
        <v>5558</v>
      </c>
      <c r="AA133" s="9" t="s">
        <v>5559</v>
      </c>
      <c r="AB133" s="9" t="s">
        <v>5560</v>
      </c>
      <c r="AC133" s="9" t="s">
        <v>5561</v>
      </c>
      <c r="AD133" s="9" t="s">
        <v>5562</v>
      </c>
      <c r="AE133" s="9" t="s">
        <v>5563</v>
      </c>
      <c r="AF133" s="9" t="s">
        <v>5564</v>
      </c>
      <c r="AG133" s="9" t="s">
        <v>5565</v>
      </c>
      <c r="AH133" s="9" t="s">
        <v>5566</v>
      </c>
      <c r="AI133" s="9" t="s">
        <v>5567</v>
      </c>
      <c r="AJ133" s="9" t="s">
        <v>5568</v>
      </c>
      <c r="AK133" s="9" t="s">
        <v>5569</v>
      </c>
      <c r="AL133" s="9" t="s">
        <v>5570</v>
      </c>
      <c r="AM133" s="9" t="s">
        <v>5571</v>
      </c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</row>
    <row r="134" spans="1:52" x14ac:dyDescent="0.25">
      <c r="A134" s="9" t="s">
        <v>5572</v>
      </c>
      <c r="B134" s="9" t="s">
        <v>5573</v>
      </c>
      <c r="C134" s="9" t="s">
        <v>5574</v>
      </c>
      <c r="D134" s="9" t="s">
        <v>5575</v>
      </c>
      <c r="E134" s="9"/>
      <c r="F134" s="9"/>
      <c r="G134" s="9" t="s">
        <v>5576</v>
      </c>
      <c r="H134" s="9" t="s">
        <v>5577</v>
      </c>
      <c r="I134" s="9" t="s">
        <v>5578</v>
      </c>
      <c r="J134" s="9"/>
      <c r="K134" s="9" t="s">
        <v>5579</v>
      </c>
      <c r="L134" s="9" t="s">
        <v>5580</v>
      </c>
      <c r="M134" s="9" t="s">
        <v>5581</v>
      </c>
      <c r="N134" s="9"/>
      <c r="O134" s="9" t="s">
        <v>5582</v>
      </c>
      <c r="P134" s="9" t="s">
        <v>5583</v>
      </c>
      <c r="Q134" s="9"/>
      <c r="R134" s="9"/>
      <c r="S134" s="9"/>
      <c r="T134" s="9" t="s">
        <v>5584</v>
      </c>
      <c r="U134" s="9" t="s">
        <v>5585</v>
      </c>
      <c r="V134" s="9" t="s">
        <v>5586</v>
      </c>
      <c r="W134" s="9" t="s">
        <v>5587</v>
      </c>
      <c r="X134" s="9" t="s">
        <v>5588</v>
      </c>
      <c r="Y134" s="9" t="s">
        <v>5589</v>
      </c>
      <c r="Z134" s="9" t="s">
        <v>5590</v>
      </c>
      <c r="AA134" s="9" t="s">
        <v>5591</v>
      </c>
      <c r="AB134" s="9" t="s">
        <v>5592</v>
      </c>
      <c r="AC134" s="9" t="s">
        <v>5593</v>
      </c>
      <c r="AD134" s="9" t="s">
        <v>5594</v>
      </c>
      <c r="AE134" s="9" t="s">
        <v>5595</v>
      </c>
      <c r="AF134" s="9" t="s">
        <v>5596</v>
      </c>
      <c r="AG134" s="9" t="s">
        <v>5597</v>
      </c>
      <c r="AH134" s="9" t="s">
        <v>5598</v>
      </c>
      <c r="AI134" s="9" t="s">
        <v>5599</v>
      </c>
      <c r="AJ134" s="9" t="s">
        <v>5600</v>
      </c>
      <c r="AK134" s="9" t="s">
        <v>5601</v>
      </c>
      <c r="AL134" s="9" t="s">
        <v>5602</v>
      </c>
      <c r="AM134" s="9" t="s">
        <v>5603</v>
      </c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</row>
    <row r="135" spans="1:52" x14ac:dyDescent="0.25">
      <c r="A135" s="9" t="s">
        <v>5604</v>
      </c>
      <c r="B135" s="9" t="s">
        <v>5605</v>
      </c>
      <c r="C135" s="9" t="s">
        <v>5606</v>
      </c>
      <c r="D135" s="9" t="s">
        <v>5607</v>
      </c>
      <c r="E135" s="9"/>
      <c r="F135" s="9"/>
      <c r="G135" s="9" t="s">
        <v>5608</v>
      </c>
      <c r="H135" s="9" t="s">
        <v>5609</v>
      </c>
      <c r="I135" s="9" t="s">
        <v>5610</v>
      </c>
      <c r="J135" s="9"/>
      <c r="K135" s="9" t="s">
        <v>5611</v>
      </c>
      <c r="L135" s="9" t="s">
        <v>5612</v>
      </c>
      <c r="M135" s="9" t="s">
        <v>5613</v>
      </c>
      <c r="N135" s="9"/>
      <c r="O135" s="9" t="s">
        <v>5614</v>
      </c>
      <c r="P135" s="9" t="s">
        <v>5615</v>
      </c>
      <c r="Q135" s="9"/>
      <c r="R135" s="9"/>
      <c r="S135" s="9"/>
      <c r="T135" s="9" t="s">
        <v>5616</v>
      </c>
      <c r="U135" s="9" t="s">
        <v>1633</v>
      </c>
      <c r="V135" s="9" t="s">
        <v>5617</v>
      </c>
      <c r="W135" s="9" t="s">
        <v>5618</v>
      </c>
      <c r="X135" s="9" t="s">
        <v>5619</v>
      </c>
      <c r="Y135" s="9" t="s">
        <v>5620</v>
      </c>
      <c r="Z135" s="9" t="s">
        <v>5621</v>
      </c>
      <c r="AA135" s="9" t="s">
        <v>5622</v>
      </c>
      <c r="AB135" s="9" t="s">
        <v>5623</v>
      </c>
      <c r="AC135" s="9" t="s">
        <v>5624</v>
      </c>
      <c r="AD135" s="9" t="s">
        <v>5625</v>
      </c>
      <c r="AE135" s="9" t="s">
        <v>5626</v>
      </c>
      <c r="AF135" s="9" t="s">
        <v>5627</v>
      </c>
      <c r="AG135" s="9" t="s">
        <v>5628</v>
      </c>
      <c r="AH135" s="9" t="s">
        <v>5629</v>
      </c>
      <c r="AI135" s="9" t="s">
        <v>5630</v>
      </c>
      <c r="AJ135" s="9" t="s">
        <v>5631</v>
      </c>
      <c r="AK135" s="9" t="s">
        <v>5632</v>
      </c>
      <c r="AL135" s="9" t="s">
        <v>5633</v>
      </c>
      <c r="AM135" s="9" t="s">
        <v>5634</v>
      </c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</row>
    <row r="136" spans="1:52" x14ac:dyDescent="0.25">
      <c r="A136" s="9" t="s">
        <v>5635</v>
      </c>
      <c r="B136" s="9" t="s">
        <v>5636</v>
      </c>
      <c r="C136" s="9" t="s">
        <v>5637</v>
      </c>
      <c r="D136" s="9" t="s">
        <v>5638</v>
      </c>
      <c r="E136" s="9"/>
      <c r="F136" s="9"/>
      <c r="G136" s="9" t="s">
        <v>5639</v>
      </c>
      <c r="H136" s="9" t="s">
        <v>5640</v>
      </c>
      <c r="I136" s="9" t="s">
        <v>5641</v>
      </c>
      <c r="J136" s="9"/>
      <c r="K136" s="9" t="s">
        <v>5642</v>
      </c>
      <c r="L136" s="9" t="s">
        <v>5643</v>
      </c>
      <c r="M136" s="9" t="s">
        <v>5644</v>
      </c>
      <c r="N136" s="9"/>
      <c r="O136" s="9" t="s">
        <v>5645</v>
      </c>
      <c r="P136" s="9" t="s">
        <v>5646</v>
      </c>
      <c r="Q136" s="9"/>
      <c r="R136" s="9"/>
      <c r="S136" s="9"/>
      <c r="T136" s="9" t="s">
        <v>5647</v>
      </c>
      <c r="U136" s="9" t="s">
        <v>1682</v>
      </c>
      <c r="V136" s="9" t="s">
        <v>5648</v>
      </c>
      <c r="W136" s="9" t="s">
        <v>5649</v>
      </c>
      <c r="X136" s="9" t="s">
        <v>5650</v>
      </c>
      <c r="Y136" s="9" t="s">
        <v>5651</v>
      </c>
      <c r="Z136" s="9" t="s">
        <v>5652</v>
      </c>
      <c r="AA136" s="9" t="s">
        <v>5653</v>
      </c>
      <c r="AB136" s="9" t="s">
        <v>5654</v>
      </c>
      <c r="AC136" s="9" t="s">
        <v>5655</v>
      </c>
      <c r="AD136" s="9" t="s">
        <v>5656</v>
      </c>
      <c r="AE136" s="9" t="s">
        <v>5657</v>
      </c>
      <c r="AF136" s="9" t="s">
        <v>5658</v>
      </c>
      <c r="AG136" s="9" t="s">
        <v>5659</v>
      </c>
      <c r="AH136" s="9" t="s">
        <v>5660</v>
      </c>
      <c r="AI136" s="9" t="s">
        <v>5661</v>
      </c>
      <c r="AJ136" s="9" t="s">
        <v>5662</v>
      </c>
      <c r="AK136" s="9" t="s">
        <v>5663</v>
      </c>
      <c r="AL136" s="9" t="s">
        <v>5664</v>
      </c>
      <c r="AM136" s="9" t="s">
        <v>5665</v>
      </c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</row>
    <row r="137" spans="1:52" x14ac:dyDescent="0.25">
      <c r="A137" s="9" t="s">
        <v>5666</v>
      </c>
      <c r="B137" s="9" t="s">
        <v>5667</v>
      </c>
      <c r="C137" s="9" t="s">
        <v>5668</v>
      </c>
      <c r="D137" s="9" t="s">
        <v>5669</v>
      </c>
      <c r="E137" s="9"/>
      <c r="F137" s="9"/>
      <c r="G137" s="9" t="s">
        <v>5014</v>
      </c>
      <c r="H137" s="9" t="s">
        <v>5670</v>
      </c>
      <c r="I137" s="9" t="s">
        <v>2867</v>
      </c>
      <c r="J137" s="9"/>
      <c r="K137" s="9" t="s">
        <v>5671</v>
      </c>
      <c r="L137" s="9" t="s">
        <v>5672</v>
      </c>
      <c r="M137" s="9" t="s">
        <v>5673</v>
      </c>
      <c r="N137" s="9"/>
      <c r="O137" s="9" t="s">
        <v>5674</v>
      </c>
      <c r="P137" s="9" t="s">
        <v>5675</v>
      </c>
      <c r="Q137" s="9"/>
      <c r="R137" s="9"/>
      <c r="S137" s="9"/>
      <c r="T137" s="9" t="s">
        <v>5676</v>
      </c>
      <c r="U137" s="9" t="s">
        <v>5677</v>
      </c>
      <c r="V137" s="9" t="s">
        <v>5678</v>
      </c>
      <c r="W137" s="9" t="s">
        <v>5679</v>
      </c>
      <c r="X137" s="9" t="s">
        <v>5680</v>
      </c>
      <c r="Y137" s="9" t="s">
        <v>5681</v>
      </c>
      <c r="Z137" s="9" t="s">
        <v>5682</v>
      </c>
      <c r="AA137" s="9" t="s">
        <v>5683</v>
      </c>
      <c r="AB137" s="9" t="s">
        <v>5684</v>
      </c>
      <c r="AC137" s="9" t="s">
        <v>5685</v>
      </c>
      <c r="AD137" s="9" t="s">
        <v>5686</v>
      </c>
      <c r="AE137" s="9" t="s">
        <v>5687</v>
      </c>
      <c r="AF137" s="9" t="s">
        <v>5688</v>
      </c>
      <c r="AG137" s="9" t="s">
        <v>5689</v>
      </c>
      <c r="AH137" s="9" t="s">
        <v>5690</v>
      </c>
      <c r="AI137" s="9" t="s">
        <v>5691</v>
      </c>
      <c r="AJ137" s="9" t="s">
        <v>5692</v>
      </c>
      <c r="AK137" s="9" t="s">
        <v>5693</v>
      </c>
      <c r="AL137" s="9" t="s">
        <v>5694</v>
      </c>
      <c r="AM137" s="9" t="s">
        <v>5695</v>
      </c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</row>
    <row r="138" spans="1:52" x14ac:dyDescent="0.25">
      <c r="A138" s="9" t="s">
        <v>5696</v>
      </c>
      <c r="B138" s="9" t="s">
        <v>5697</v>
      </c>
      <c r="C138" s="9" t="s">
        <v>5698</v>
      </c>
      <c r="D138" s="9" t="s">
        <v>5699</v>
      </c>
      <c r="E138" s="9"/>
      <c r="F138" s="9"/>
      <c r="G138" s="9" t="s">
        <v>5208</v>
      </c>
      <c r="H138" s="9" t="s">
        <v>5700</v>
      </c>
      <c r="I138" s="9" t="s">
        <v>5701</v>
      </c>
      <c r="J138" s="9"/>
      <c r="K138" s="9" t="s">
        <v>5702</v>
      </c>
      <c r="L138" s="9" t="s">
        <v>5703</v>
      </c>
      <c r="M138" s="9" t="s">
        <v>5704</v>
      </c>
      <c r="N138" s="9"/>
      <c r="O138" s="9" t="s">
        <v>5705</v>
      </c>
      <c r="P138" s="9" t="s">
        <v>5706</v>
      </c>
      <c r="Q138" s="9"/>
      <c r="R138" s="9"/>
      <c r="S138" s="9"/>
      <c r="T138" s="9" t="s">
        <v>5707</v>
      </c>
      <c r="U138" s="9" t="s">
        <v>5708</v>
      </c>
      <c r="V138" s="9" t="s">
        <v>5709</v>
      </c>
      <c r="W138" s="9" t="s">
        <v>5710</v>
      </c>
      <c r="X138" s="9" t="s">
        <v>5711</v>
      </c>
      <c r="Y138" s="9" t="s">
        <v>5712</v>
      </c>
      <c r="Z138" s="9" t="s">
        <v>5713</v>
      </c>
      <c r="AA138" s="9" t="s">
        <v>5714</v>
      </c>
      <c r="AB138" s="9" t="s">
        <v>5715</v>
      </c>
      <c r="AC138" s="9" t="s">
        <v>5716</v>
      </c>
      <c r="AD138" s="9" t="s">
        <v>5717</v>
      </c>
      <c r="AE138" s="9" t="s">
        <v>5718</v>
      </c>
      <c r="AF138" s="9" t="s">
        <v>5719</v>
      </c>
      <c r="AG138" s="9" t="s">
        <v>5720</v>
      </c>
      <c r="AH138" s="9" t="s">
        <v>5721</v>
      </c>
      <c r="AI138" s="9" t="s">
        <v>5722</v>
      </c>
      <c r="AJ138" s="9" t="s">
        <v>5723</v>
      </c>
      <c r="AK138" s="9" t="s">
        <v>5724</v>
      </c>
      <c r="AL138" s="9" t="s">
        <v>5725</v>
      </c>
      <c r="AM138" s="9" t="s">
        <v>5726</v>
      </c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</row>
    <row r="139" spans="1:52" x14ac:dyDescent="0.25">
      <c r="A139" s="9" t="s">
        <v>5727</v>
      </c>
      <c r="B139" s="9" t="s">
        <v>5728</v>
      </c>
      <c r="C139" s="9" t="s">
        <v>5729</v>
      </c>
      <c r="D139" s="9" t="s">
        <v>5730</v>
      </c>
      <c r="E139" s="9"/>
      <c r="F139" s="9"/>
      <c r="G139" s="9" t="s">
        <v>5731</v>
      </c>
      <c r="H139" s="9" t="s">
        <v>5732</v>
      </c>
      <c r="I139" s="9" t="s">
        <v>5733</v>
      </c>
      <c r="J139" s="9"/>
      <c r="K139" s="9" t="s">
        <v>5734</v>
      </c>
      <c r="L139" s="9" t="s">
        <v>5735</v>
      </c>
      <c r="M139" s="9" t="s">
        <v>5736</v>
      </c>
      <c r="N139" s="9"/>
      <c r="O139" s="9" t="s">
        <v>5737</v>
      </c>
      <c r="P139" s="9" t="s">
        <v>5738</v>
      </c>
      <c r="Q139" s="9"/>
      <c r="R139" s="9"/>
      <c r="S139" s="9"/>
      <c r="T139" s="9" t="s">
        <v>5739</v>
      </c>
      <c r="U139" s="9" t="s">
        <v>5740</v>
      </c>
      <c r="V139" s="9" t="s">
        <v>5741</v>
      </c>
      <c r="W139" s="9" t="s">
        <v>5742</v>
      </c>
      <c r="X139" s="9" t="s">
        <v>5743</v>
      </c>
      <c r="Y139" s="9" t="s">
        <v>5744</v>
      </c>
      <c r="Z139" s="9" t="s">
        <v>5745</v>
      </c>
      <c r="AA139" s="9" t="s">
        <v>5746</v>
      </c>
      <c r="AB139" s="9" t="s">
        <v>5747</v>
      </c>
      <c r="AC139" s="9" t="s">
        <v>5748</v>
      </c>
      <c r="AD139" s="9" t="s">
        <v>5749</v>
      </c>
      <c r="AE139" s="9" t="s">
        <v>5750</v>
      </c>
      <c r="AF139" s="9" t="s">
        <v>5751</v>
      </c>
      <c r="AG139" s="9" t="s">
        <v>5752</v>
      </c>
      <c r="AH139" s="9" t="s">
        <v>5753</v>
      </c>
      <c r="AI139" s="9" t="s">
        <v>5754</v>
      </c>
      <c r="AJ139" s="9" t="s">
        <v>5755</v>
      </c>
      <c r="AK139" s="9" t="s">
        <v>5756</v>
      </c>
      <c r="AL139" s="9" t="s">
        <v>5757</v>
      </c>
      <c r="AM139" s="9" t="s">
        <v>5758</v>
      </c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</row>
    <row r="140" spans="1:52" x14ac:dyDescent="0.25">
      <c r="A140" s="9" t="s">
        <v>5759</v>
      </c>
      <c r="B140" s="9" t="s">
        <v>5760</v>
      </c>
      <c r="C140" s="9" t="s">
        <v>5761</v>
      </c>
      <c r="D140" s="9" t="s">
        <v>5762</v>
      </c>
      <c r="E140" s="9"/>
      <c r="F140" s="9"/>
      <c r="G140" s="9" t="s">
        <v>5763</v>
      </c>
      <c r="H140" s="9" t="s">
        <v>5764</v>
      </c>
      <c r="I140" s="9" t="s">
        <v>5765</v>
      </c>
      <c r="J140" s="9"/>
      <c r="K140" s="9" t="s">
        <v>5766</v>
      </c>
      <c r="L140" s="9" t="s">
        <v>5767</v>
      </c>
      <c r="M140" s="9" t="s">
        <v>5768</v>
      </c>
      <c r="N140" s="9"/>
      <c r="O140" s="9" t="s">
        <v>5769</v>
      </c>
      <c r="P140" s="9" t="s">
        <v>5770</v>
      </c>
      <c r="Q140" s="9"/>
      <c r="R140" s="9"/>
      <c r="S140" s="9"/>
      <c r="T140" s="9" t="s">
        <v>5771</v>
      </c>
      <c r="U140" s="9" t="s">
        <v>5772</v>
      </c>
      <c r="V140" s="9" t="s">
        <v>5773</v>
      </c>
      <c r="W140" s="9" t="s">
        <v>5774</v>
      </c>
      <c r="X140" s="9" t="s">
        <v>5775</v>
      </c>
      <c r="Y140" s="9" t="s">
        <v>5776</v>
      </c>
      <c r="Z140" s="9" t="s">
        <v>5777</v>
      </c>
      <c r="AA140" s="9" t="s">
        <v>5778</v>
      </c>
      <c r="AB140" s="9" t="s">
        <v>5779</v>
      </c>
      <c r="AC140" s="9" t="s">
        <v>5780</v>
      </c>
      <c r="AD140" s="9" t="s">
        <v>5781</v>
      </c>
      <c r="AE140" s="9" t="s">
        <v>5782</v>
      </c>
      <c r="AF140" s="9" t="s">
        <v>5783</v>
      </c>
      <c r="AG140" s="9" t="s">
        <v>5784</v>
      </c>
      <c r="AH140" s="9" t="s">
        <v>5785</v>
      </c>
      <c r="AI140" s="9" t="s">
        <v>5786</v>
      </c>
      <c r="AJ140" s="9" t="s">
        <v>5787</v>
      </c>
      <c r="AK140" s="9" t="s">
        <v>5788</v>
      </c>
      <c r="AL140" s="9" t="s">
        <v>5789</v>
      </c>
      <c r="AM140" s="9" t="s">
        <v>5790</v>
      </c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</row>
    <row r="141" spans="1:52" x14ac:dyDescent="0.25">
      <c r="A141" s="9" t="s">
        <v>5791</v>
      </c>
      <c r="B141" s="9" t="s">
        <v>5792</v>
      </c>
      <c r="C141" s="9" t="s">
        <v>5793</v>
      </c>
      <c r="D141" s="9" t="s">
        <v>5794</v>
      </c>
      <c r="E141" s="9"/>
      <c r="F141" s="9"/>
      <c r="G141" s="9" t="s">
        <v>5795</v>
      </c>
      <c r="H141" s="9" t="s">
        <v>5796</v>
      </c>
      <c r="I141" s="9" t="s">
        <v>2910</v>
      </c>
      <c r="J141" s="9"/>
      <c r="K141" s="9" t="s">
        <v>1265</v>
      </c>
      <c r="L141" s="9" t="s">
        <v>5797</v>
      </c>
      <c r="M141" s="9" t="s">
        <v>2775</v>
      </c>
      <c r="N141" s="9"/>
      <c r="O141" s="9" t="s">
        <v>5798</v>
      </c>
      <c r="P141" s="9" t="s">
        <v>5799</v>
      </c>
      <c r="Q141" s="9"/>
      <c r="R141" s="9"/>
      <c r="S141" s="9"/>
      <c r="T141" s="9" t="s">
        <v>1936</v>
      </c>
      <c r="U141" s="9" t="s">
        <v>5800</v>
      </c>
      <c r="V141" s="9" t="s">
        <v>5801</v>
      </c>
      <c r="W141" s="9" t="s">
        <v>5802</v>
      </c>
      <c r="X141" s="9" t="s">
        <v>5803</v>
      </c>
      <c r="Y141" s="9" t="s">
        <v>5804</v>
      </c>
      <c r="Z141" s="9" t="s">
        <v>5805</v>
      </c>
      <c r="AA141" s="9" t="s">
        <v>5806</v>
      </c>
      <c r="AB141" s="9" t="s">
        <v>5807</v>
      </c>
      <c r="AC141" s="9" t="s">
        <v>5808</v>
      </c>
      <c r="AD141" s="9" t="s">
        <v>5809</v>
      </c>
      <c r="AE141" s="9" t="s">
        <v>5810</v>
      </c>
      <c r="AF141" s="9" t="s">
        <v>5811</v>
      </c>
      <c r="AG141" s="9" t="s">
        <v>5812</v>
      </c>
      <c r="AH141" s="9" t="s">
        <v>5813</v>
      </c>
      <c r="AI141" s="9" t="s">
        <v>5814</v>
      </c>
      <c r="AJ141" s="9" t="s">
        <v>5815</v>
      </c>
      <c r="AK141" s="9" t="s">
        <v>5816</v>
      </c>
      <c r="AL141" s="9" t="s">
        <v>5817</v>
      </c>
      <c r="AM141" s="9" t="s">
        <v>5818</v>
      </c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</row>
    <row r="142" spans="1:52" x14ac:dyDescent="0.25">
      <c r="A142" s="9" t="s">
        <v>5819</v>
      </c>
      <c r="B142" s="9" t="s">
        <v>5820</v>
      </c>
      <c r="C142" s="9" t="s">
        <v>5821</v>
      </c>
      <c r="D142" s="9" t="s">
        <v>5822</v>
      </c>
      <c r="E142" s="9"/>
      <c r="F142" s="9"/>
      <c r="G142" s="9" t="s">
        <v>3528</v>
      </c>
      <c r="H142" s="9" t="s">
        <v>5823</v>
      </c>
      <c r="I142" s="9" t="s">
        <v>5824</v>
      </c>
      <c r="J142" s="9"/>
      <c r="K142" s="9" t="s">
        <v>5825</v>
      </c>
      <c r="L142" s="9" t="s">
        <v>5826</v>
      </c>
      <c r="M142" s="9" t="s">
        <v>5827</v>
      </c>
      <c r="N142" s="9"/>
      <c r="O142" s="9" t="s">
        <v>5828</v>
      </c>
      <c r="P142" s="9" t="s">
        <v>5829</v>
      </c>
      <c r="Q142" s="9"/>
      <c r="R142" s="9"/>
      <c r="S142" s="9"/>
      <c r="T142" s="9" t="s">
        <v>5830</v>
      </c>
      <c r="U142" s="9" t="s">
        <v>5831</v>
      </c>
      <c r="V142" s="9" t="s">
        <v>5832</v>
      </c>
      <c r="W142" s="9" t="s">
        <v>5833</v>
      </c>
      <c r="X142" s="9" t="s">
        <v>5834</v>
      </c>
      <c r="Y142" s="9" t="s">
        <v>5835</v>
      </c>
      <c r="Z142" s="9" t="s">
        <v>5836</v>
      </c>
      <c r="AA142" s="9" t="s">
        <v>5837</v>
      </c>
      <c r="AB142" s="9" t="s">
        <v>5838</v>
      </c>
      <c r="AC142" s="9" t="s">
        <v>5839</v>
      </c>
      <c r="AD142" s="9" t="s">
        <v>5840</v>
      </c>
      <c r="AE142" s="9" t="s">
        <v>5841</v>
      </c>
      <c r="AF142" s="9" t="s">
        <v>5842</v>
      </c>
      <c r="AG142" s="9" t="s">
        <v>5843</v>
      </c>
      <c r="AH142" s="9" t="s">
        <v>5844</v>
      </c>
      <c r="AI142" s="9" t="s">
        <v>5845</v>
      </c>
      <c r="AJ142" s="9" t="s">
        <v>5846</v>
      </c>
      <c r="AK142" s="9" t="s">
        <v>5847</v>
      </c>
      <c r="AL142" s="9" t="s">
        <v>5848</v>
      </c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</row>
    <row r="143" spans="1:52" x14ac:dyDescent="0.25">
      <c r="A143" s="9" t="s">
        <v>5849</v>
      </c>
      <c r="B143" s="9" t="s">
        <v>5850</v>
      </c>
      <c r="C143" s="9" t="s">
        <v>5851</v>
      </c>
      <c r="D143" s="9" t="s">
        <v>5852</v>
      </c>
      <c r="E143" s="9"/>
      <c r="F143" s="9"/>
      <c r="G143" s="9" t="s">
        <v>5853</v>
      </c>
      <c r="H143" s="9" t="s">
        <v>5854</v>
      </c>
      <c r="I143" s="9" t="s">
        <v>5766</v>
      </c>
      <c r="J143" s="9"/>
      <c r="K143" s="9" t="s">
        <v>5855</v>
      </c>
      <c r="L143" s="9" t="s">
        <v>5856</v>
      </c>
      <c r="M143" s="9" t="s">
        <v>5857</v>
      </c>
      <c r="N143" s="9"/>
      <c r="O143" s="9" t="s">
        <v>5858</v>
      </c>
      <c r="P143" s="9" t="s">
        <v>5859</v>
      </c>
      <c r="Q143" s="9"/>
      <c r="R143" s="9"/>
      <c r="S143" s="9"/>
      <c r="T143" s="9" t="s">
        <v>5860</v>
      </c>
      <c r="U143" s="9" t="s">
        <v>5861</v>
      </c>
      <c r="V143" s="9" t="s">
        <v>5862</v>
      </c>
      <c r="W143" s="9" t="s">
        <v>5863</v>
      </c>
      <c r="X143" s="9" t="s">
        <v>5864</v>
      </c>
      <c r="Y143" s="9" t="s">
        <v>5865</v>
      </c>
      <c r="Z143" s="9" t="s">
        <v>5866</v>
      </c>
      <c r="AA143" s="9" t="s">
        <v>5867</v>
      </c>
      <c r="AB143" s="9" t="s">
        <v>5868</v>
      </c>
      <c r="AC143" s="9" t="s">
        <v>5869</v>
      </c>
      <c r="AD143" s="9" t="s">
        <v>5870</v>
      </c>
      <c r="AE143" s="9" t="s">
        <v>5871</v>
      </c>
      <c r="AF143" s="9" t="s">
        <v>5872</v>
      </c>
      <c r="AG143" s="9" t="s">
        <v>5873</v>
      </c>
      <c r="AH143" s="9" t="s">
        <v>5874</v>
      </c>
      <c r="AI143" s="9" t="s">
        <v>5875</v>
      </c>
      <c r="AJ143" s="9" t="s">
        <v>5876</v>
      </c>
      <c r="AK143" s="9" t="s">
        <v>5877</v>
      </c>
      <c r="AL143" s="9" t="s">
        <v>5878</v>
      </c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</row>
    <row r="144" spans="1:52" x14ac:dyDescent="0.25">
      <c r="A144" s="9" t="s">
        <v>5879</v>
      </c>
      <c r="B144" s="9" t="s">
        <v>5880</v>
      </c>
      <c r="C144" s="9" t="s">
        <v>5881</v>
      </c>
      <c r="D144" s="9" t="s">
        <v>5882</v>
      </c>
      <c r="E144" s="9"/>
      <c r="F144" s="9"/>
      <c r="G144" s="9" t="s">
        <v>5883</v>
      </c>
      <c r="H144" s="9" t="s">
        <v>5884</v>
      </c>
      <c r="I144" s="9" t="s">
        <v>5885</v>
      </c>
      <c r="J144" s="9"/>
      <c r="K144" s="9" t="s">
        <v>5886</v>
      </c>
      <c r="L144" s="9" t="s">
        <v>5887</v>
      </c>
      <c r="M144" s="9" t="s">
        <v>5888</v>
      </c>
      <c r="N144" s="9"/>
      <c r="O144" s="9" t="s">
        <v>5889</v>
      </c>
      <c r="P144" s="9" t="s">
        <v>5890</v>
      </c>
      <c r="Q144" s="9"/>
      <c r="R144" s="9"/>
      <c r="S144" s="9"/>
      <c r="T144" s="9" t="s">
        <v>5891</v>
      </c>
      <c r="U144" s="9" t="s">
        <v>5892</v>
      </c>
      <c r="V144" s="9" t="s">
        <v>5893</v>
      </c>
      <c r="W144" s="9" t="s">
        <v>5894</v>
      </c>
      <c r="X144" s="9" t="s">
        <v>5895</v>
      </c>
      <c r="Y144" s="9" t="s">
        <v>5896</v>
      </c>
      <c r="Z144" s="9" t="s">
        <v>5897</v>
      </c>
      <c r="AA144" s="9" t="s">
        <v>5898</v>
      </c>
      <c r="AB144" s="9" t="s">
        <v>5899</v>
      </c>
      <c r="AC144" s="9" t="s">
        <v>5900</v>
      </c>
      <c r="AD144" s="9" t="s">
        <v>5901</v>
      </c>
      <c r="AE144" s="9" t="s">
        <v>5902</v>
      </c>
      <c r="AF144" s="9" t="s">
        <v>5903</v>
      </c>
      <c r="AG144" s="9" t="s">
        <v>5904</v>
      </c>
      <c r="AH144" s="9" t="s">
        <v>5905</v>
      </c>
      <c r="AI144" s="9" t="s">
        <v>5906</v>
      </c>
      <c r="AJ144" s="9" t="s">
        <v>5907</v>
      </c>
      <c r="AK144" s="9" t="s">
        <v>5908</v>
      </c>
      <c r="AL144" s="9" t="s">
        <v>5909</v>
      </c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</row>
    <row r="145" spans="1:52" x14ac:dyDescent="0.25">
      <c r="A145" s="9" t="s">
        <v>5910</v>
      </c>
      <c r="B145" s="9" t="s">
        <v>5911</v>
      </c>
      <c r="C145" s="9" t="s">
        <v>5912</v>
      </c>
      <c r="D145" s="9" t="s">
        <v>5913</v>
      </c>
      <c r="E145" s="9"/>
      <c r="F145" s="9"/>
      <c r="G145" s="9" t="s">
        <v>5330</v>
      </c>
      <c r="H145" s="9" t="s">
        <v>5914</v>
      </c>
      <c r="I145" s="9" t="s">
        <v>5915</v>
      </c>
      <c r="J145" s="9"/>
      <c r="K145" s="9" t="s">
        <v>5916</v>
      </c>
      <c r="L145" s="9" t="s">
        <v>5917</v>
      </c>
      <c r="M145" s="9" t="s">
        <v>5918</v>
      </c>
      <c r="N145" s="9"/>
      <c r="O145" s="9" t="s">
        <v>5919</v>
      </c>
      <c r="P145" s="9" t="s">
        <v>5920</v>
      </c>
      <c r="Q145" s="9"/>
      <c r="R145" s="9"/>
      <c r="S145" s="9"/>
      <c r="T145" s="9" t="s">
        <v>5921</v>
      </c>
      <c r="U145" s="9" t="s">
        <v>5922</v>
      </c>
      <c r="V145" s="9" t="s">
        <v>5923</v>
      </c>
      <c r="W145" s="9" t="s">
        <v>5924</v>
      </c>
      <c r="X145" s="9" t="s">
        <v>5925</v>
      </c>
      <c r="Y145" s="9" t="s">
        <v>5926</v>
      </c>
      <c r="Z145" s="9" t="s">
        <v>5927</v>
      </c>
      <c r="AA145" s="9" t="s">
        <v>5928</v>
      </c>
      <c r="AB145" s="9" t="s">
        <v>5929</v>
      </c>
      <c r="AC145" s="9" t="s">
        <v>5930</v>
      </c>
      <c r="AD145" s="9" t="s">
        <v>5931</v>
      </c>
      <c r="AE145" s="9" t="s">
        <v>5932</v>
      </c>
      <c r="AF145" s="9" t="s">
        <v>5933</v>
      </c>
      <c r="AG145" s="9" t="s">
        <v>5934</v>
      </c>
      <c r="AH145" s="9" t="s">
        <v>5935</v>
      </c>
      <c r="AI145" s="9" t="s">
        <v>5936</v>
      </c>
      <c r="AJ145" s="9" t="s">
        <v>5937</v>
      </c>
      <c r="AK145" s="9" t="s">
        <v>5938</v>
      </c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</row>
    <row r="146" spans="1:52" x14ac:dyDescent="0.25">
      <c r="A146" s="9" t="s">
        <v>5939</v>
      </c>
      <c r="B146" s="9" t="s">
        <v>5940</v>
      </c>
      <c r="C146" s="9" t="s">
        <v>5941</v>
      </c>
      <c r="D146" s="9" t="s">
        <v>5942</v>
      </c>
      <c r="E146" s="9"/>
      <c r="F146" s="9"/>
      <c r="G146" s="9" t="s">
        <v>5943</v>
      </c>
      <c r="H146" s="9" t="s">
        <v>5944</v>
      </c>
      <c r="I146" s="9" t="s">
        <v>5945</v>
      </c>
      <c r="J146" s="9"/>
      <c r="K146" s="9" t="s">
        <v>5946</v>
      </c>
      <c r="L146" s="9" t="s">
        <v>5947</v>
      </c>
      <c r="M146" s="9" t="s">
        <v>5948</v>
      </c>
      <c r="N146" s="9"/>
      <c r="O146" s="9" t="s">
        <v>5949</v>
      </c>
      <c r="P146" s="9" t="s">
        <v>5950</v>
      </c>
      <c r="Q146" s="9"/>
      <c r="R146" s="9"/>
      <c r="S146" s="9"/>
      <c r="T146" s="9" t="s">
        <v>5951</v>
      </c>
      <c r="U146" s="9" t="s">
        <v>5952</v>
      </c>
      <c r="V146" s="9" t="s">
        <v>5953</v>
      </c>
      <c r="W146" s="9" t="s">
        <v>5954</v>
      </c>
      <c r="X146" s="9" t="s">
        <v>5955</v>
      </c>
      <c r="Y146" s="9" t="s">
        <v>5956</v>
      </c>
      <c r="Z146" s="9" t="s">
        <v>5957</v>
      </c>
      <c r="AA146" s="9" t="s">
        <v>5958</v>
      </c>
      <c r="AB146" s="9" t="s">
        <v>5959</v>
      </c>
      <c r="AC146" s="9" t="s">
        <v>5960</v>
      </c>
      <c r="AD146" s="9" t="s">
        <v>5961</v>
      </c>
      <c r="AE146" s="9" t="s">
        <v>5962</v>
      </c>
      <c r="AF146" s="9" t="s">
        <v>5963</v>
      </c>
      <c r="AG146" s="9" t="s">
        <v>5964</v>
      </c>
      <c r="AH146" s="9" t="s">
        <v>5965</v>
      </c>
      <c r="AI146" s="9" t="s">
        <v>5966</v>
      </c>
      <c r="AJ146" s="9" t="s">
        <v>5967</v>
      </c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</row>
    <row r="147" spans="1:52" x14ac:dyDescent="0.25">
      <c r="A147" s="9" t="s">
        <v>5968</v>
      </c>
      <c r="B147" s="9" t="s">
        <v>5969</v>
      </c>
      <c r="C147" s="9" t="s">
        <v>5970</v>
      </c>
      <c r="D147" s="9" t="s">
        <v>5971</v>
      </c>
      <c r="E147" s="9"/>
      <c r="F147" s="9"/>
      <c r="G147" s="9" t="s">
        <v>5972</v>
      </c>
      <c r="H147" s="9" t="s">
        <v>5973</v>
      </c>
      <c r="I147" s="9" t="s">
        <v>5974</v>
      </c>
      <c r="J147" s="9"/>
      <c r="K147" s="9" t="s">
        <v>5975</v>
      </c>
      <c r="L147" s="9" t="s">
        <v>5976</v>
      </c>
      <c r="M147" s="9" t="s">
        <v>5977</v>
      </c>
      <c r="N147" s="9"/>
      <c r="O147" s="9" t="s">
        <v>5978</v>
      </c>
      <c r="P147" s="9" t="s">
        <v>5979</v>
      </c>
      <c r="Q147" s="9"/>
      <c r="R147" s="9"/>
      <c r="S147" s="9"/>
      <c r="T147" s="9" t="s">
        <v>5980</v>
      </c>
      <c r="U147" s="9" t="s">
        <v>5981</v>
      </c>
      <c r="V147" s="9" t="s">
        <v>5982</v>
      </c>
      <c r="W147" s="9" t="s">
        <v>5983</v>
      </c>
      <c r="X147" s="9" t="s">
        <v>5984</v>
      </c>
      <c r="Y147" s="9" t="s">
        <v>5985</v>
      </c>
      <c r="Z147" s="9" t="s">
        <v>5986</v>
      </c>
      <c r="AA147" s="9" t="s">
        <v>5987</v>
      </c>
      <c r="AB147" s="9" t="s">
        <v>5988</v>
      </c>
      <c r="AC147" s="9" t="s">
        <v>5989</v>
      </c>
      <c r="AD147" s="9" t="s">
        <v>5990</v>
      </c>
      <c r="AE147" s="9" t="s">
        <v>5991</v>
      </c>
      <c r="AF147" s="9" t="s">
        <v>5992</v>
      </c>
      <c r="AG147" s="9" t="s">
        <v>5993</v>
      </c>
      <c r="AH147" s="9" t="s">
        <v>5994</v>
      </c>
      <c r="AI147" s="9" t="s">
        <v>5995</v>
      </c>
      <c r="AJ147" s="9" t="s">
        <v>5996</v>
      </c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</row>
    <row r="148" spans="1:52" x14ac:dyDescent="0.25">
      <c r="A148" s="9" t="s">
        <v>5997</v>
      </c>
      <c r="B148" s="9" t="s">
        <v>5998</v>
      </c>
      <c r="C148" s="9" t="s">
        <v>5999</v>
      </c>
      <c r="D148" s="9" t="s">
        <v>6000</v>
      </c>
      <c r="E148" s="9"/>
      <c r="F148" s="9"/>
      <c r="G148" s="9" t="s">
        <v>5362</v>
      </c>
      <c r="H148" s="9" t="s">
        <v>6001</v>
      </c>
      <c r="I148" s="9" t="s">
        <v>6002</v>
      </c>
      <c r="J148" s="9"/>
      <c r="K148" s="9" t="s">
        <v>6003</v>
      </c>
      <c r="L148" s="9" t="s">
        <v>6004</v>
      </c>
      <c r="M148" s="9" t="s">
        <v>2864</v>
      </c>
      <c r="N148" s="9"/>
      <c r="O148" s="9" t="s">
        <v>6005</v>
      </c>
      <c r="P148" s="9" t="s">
        <v>6006</v>
      </c>
      <c r="Q148" s="9"/>
      <c r="R148" s="9"/>
      <c r="S148" s="9"/>
      <c r="T148" s="9" t="s">
        <v>6007</v>
      </c>
      <c r="U148" s="9" t="s">
        <v>6008</v>
      </c>
      <c r="V148" s="9" t="s">
        <v>6009</v>
      </c>
      <c r="W148" s="9" t="s">
        <v>6010</v>
      </c>
      <c r="X148" s="9" t="s">
        <v>6011</v>
      </c>
      <c r="Y148" s="9" t="s">
        <v>6012</v>
      </c>
      <c r="Z148" s="9" t="s">
        <v>6013</v>
      </c>
      <c r="AA148" s="9" t="s">
        <v>6014</v>
      </c>
      <c r="AB148" s="9" t="s">
        <v>6015</v>
      </c>
      <c r="AC148" s="9" t="s">
        <v>6016</v>
      </c>
      <c r="AD148" s="9" t="s">
        <v>6017</v>
      </c>
      <c r="AE148" s="9" t="s">
        <v>6018</v>
      </c>
      <c r="AF148" s="9" t="s">
        <v>6019</v>
      </c>
      <c r="AG148" s="9" t="s">
        <v>6020</v>
      </c>
      <c r="AH148" s="9" t="s">
        <v>6021</v>
      </c>
      <c r="AI148" s="9" t="s">
        <v>6022</v>
      </c>
      <c r="AJ148" s="9" t="s">
        <v>6023</v>
      </c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</row>
    <row r="149" spans="1:52" x14ac:dyDescent="0.25">
      <c r="A149" s="9" t="s">
        <v>6024</v>
      </c>
      <c r="B149" s="9" t="s">
        <v>6025</v>
      </c>
      <c r="C149" s="9" t="s">
        <v>6026</v>
      </c>
      <c r="D149" s="9" t="s">
        <v>6027</v>
      </c>
      <c r="E149" s="9"/>
      <c r="F149" s="9"/>
      <c r="G149" s="9" t="s">
        <v>5392</v>
      </c>
      <c r="H149" s="9" t="s">
        <v>6028</v>
      </c>
      <c r="I149" s="9" t="s">
        <v>6029</v>
      </c>
      <c r="J149" s="9"/>
      <c r="K149" s="9" t="s">
        <v>1317</v>
      </c>
      <c r="L149" s="9" t="s">
        <v>6030</v>
      </c>
      <c r="M149" s="9" t="s">
        <v>2908</v>
      </c>
      <c r="N149" s="9"/>
      <c r="O149" s="9" t="s">
        <v>6031</v>
      </c>
      <c r="P149" s="9" t="s">
        <v>6032</v>
      </c>
      <c r="Q149" s="9"/>
      <c r="R149" s="9"/>
      <c r="S149" s="9"/>
      <c r="T149" s="9" t="s">
        <v>6033</v>
      </c>
      <c r="U149" s="9" t="s">
        <v>6034</v>
      </c>
      <c r="V149" s="9" t="s">
        <v>6035</v>
      </c>
      <c r="W149" s="9" t="s">
        <v>6036</v>
      </c>
      <c r="X149" s="9" t="s">
        <v>6037</v>
      </c>
      <c r="Y149" s="9" t="s">
        <v>6038</v>
      </c>
      <c r="Z149" s="9" t="s">
        <v>6039</v>
      </c>
      <c r="AA149" s="9" t="s">
        <v>6040</v>
      </c>
      <c r="AB149" s="9" t="s">
        <v>6041</v>
      </c>
      <c r="AC149" s="9" t="s">
        <v>6042</v>
      </c>
      <c r="AD149" s="9" t="s">
        <v>6043</v>
      </c>
      <c r="AE149" s="9" t="s">
        <v>6044</v>
      </c>
      <c r="AF149" s="9" t="s">
        <v>6045</v>
      </c>
      <c r="AG149" s="9" t="s">
        <v>6046</v>
      </c>
      <c r="AH149" s="9" t="s">
        <v>6047</v>
      </c>
      <c r="AI149" s="9" t="s">
        <v>6048</v>
      </c>
      <c r="AJ149" s="9" t="s">
        <v>6049</v>
      </c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</row>
    <row r="150" spans="1:52" x14ac:dyDescent="0.25">
      <c r="A150" s="9" t="s">
        <v>6050</v>
      </c>
      <c r="B150" s="9" t="s">
        <v>6051</v>
      </c>
      <c r="C150" s="9" t="s">
        <v>6052</v>
      </c>
      <c r="D150" s="9" t="s">
        <v>6053</v>
      </c>
      <c r="E150" s="9"/>
      <c r="F150" s="9"/>
      <c r="G150" s="9" t="s">
        <v>3708</v>
      </c>
      <c r="H150" s="9" t="s">
        <v>6054</v>
      </c>
      <c r="I150" s="9" t="s">
        <v>6055</v>
      </c>
      <c r="J150" s="9"/>
      <c r="K150" s="9" t="s">
        <v>6056</v>
      </c>
      <c r="L150" s="9" t="s">
        <v>6057</v>
      </c>
      <c r="M150" s="9" t="s">
        <v>2950</v>
      </c>
      <c r="N150" s="9"/>
      <c r="O150" s="9" t="s">
        <v>6058</v>
      </c>
      <c r="P150" s="9" t="s">
        <v>6059</v>
      </c>
      <c r="Q150" s="9"/>
      <c r="R150" s="9"/>
      <c r="S150" s="9"/>
      <c r="T150" s="9" t="s">
        <v>6060</v>
      </c>
      <c r="U150" s="9" t="s">
        <v>6061</v>
      </c>
      <c r="V150" s="9" t="s">
        <v>6062</v>
      </c>
      <c r="W150" s="9" t="s">
        <v>6063</v>
      </c>
      <c r="X150" s="9" t="s">
        <v>6064</v>
      </c>
      <c r="Y150" s="9" t="s">
        <v>6065</v>
      </c>
      <c r="Z150" s="9" t="s">
        <v>6066</v>
      </c>
      <c r="AA150" s="9" t="s">
        <v>6067</v>
      </c>
      <c r="AB150" s="9" t="s">
        <v>6068</v>
      </c>
      <c r="AC150" s="9" t="s">
        <v>6069</v>
      </c>
      <c r="AD150" s="9" t="s">
        <v>6070</v>
      </c>
      <c r="AE150" s="9" t="s">
        <v>6071</v>
      </c>
      <c r="AF150" s="9" t="s">
        <v>6072</v>
      </c>
      <c r="AG150" s="9" t="s">
        <v>6073</v>
      </c>
      <c r="AH150" s="9" t="s">
        <v>6074</v>
      </c>
      <c r="AI150" s="9" t="s">
        <v>6075</v>
      </c>
      <c r="AJ150" s="9" t="s">
        <v>6076</v>
      </c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</row>
    <row r="151" spans="1:52" x14ac:dyDescent="0.25">
      <c r="A151" s="9" t="s">
        <v>6077</v>
      </c>
      <c r="B151" s="9" t="s">
        <v>6078</v>
      </c>
      <c r="C151" s="9" t="s">
        <v>6079</v>
      </c>
      <c r="D151" s="9" t="s">
        <v>6080</v>
      </c>
      <c r="E151" s="9"/>
      <c r="F151" s="9"/>
      <c r="G151" s="9" t="s">
        <v>5485</v>
      </c>
      <c r="H151" s="9" t="s">
        <v>6081</v>
      </c>
      <c r="I151" s="9" t="s">
        <v>1020</v>
      </c>
      <c r="J151" s="9"/>
      <c r="K151" s="9" t="s">
        <v>6082</v>
      </c>
      <c r="L151" s="9" t="s">
        <v>6083</v>
      </c>
      <c r="M151" s="9" t="s">
        <v>6084</v>
      </c>
      <c r="N151" s="9"/>
      <c r="O151" s="9" t="s">
        <v>6085</v>
      </c>
      <c r="P151" s="9" t="s">
        <v>6086</v>
      </c>
      <c r="Q151" s="9"/>
      <c r="R151" s="9"/>
      <c r="S151" s="9"/>
      <c r="T151" s="9" t="s">
        <v>6087</v>
      </c>
      <c r="U151" s="9" t="s">
        <v>1783</v>
      </c>
      <c r="V151" s="9" t="s">
        <v>6088</v>
      </c>
      <c r="W151" s="9" t="s">
        <v>6089</v>
      </c>
      <c r="X151" s="9" t="s">
        <v>6090</v>
      </c>
      <c r="Y151" s="9" t="s">
        <v>6091</v>
      </c>
      <c r="Z151" s="9" t="s">
        <v>6092</v>
      </c>
      <c r="AA151" s="9" t="s">
        <v>6093</v>
      </c>
      <c r="AB151" s="9" t="s">
        <v>6094</v>
      </c>
      <c r="AC151" s="9" t="s">
        <v>6095</v>
      </c>
      <c r="AD151" s="9" t="s">
        <v>6096</v>
      </c>
      <c r="AE151" s="9" t="s">
        <v>6097</v>
      </c>
      <c r="AF151" s="9" t="s">
        <v>6098</v>
      </c>
      <c r="AG151" s="9" t="s">
        <v>6099</v>
      </c>
      <c r="AH151" s="9" t="s">
        <v>6100</v>
      </c>
      <c r="AI151" s="9" t="s">
        <v>6101</v>
      </c>
      <c r="AJ151" s="9" t="s">
        <v>6102</v>
      </c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</row>
    <row r="152" spans="1:52" x14ac:dyDescent="0.25">
      <c r="A152" s="9" t="s">
        <v>6103</v>
      </c>
      <c r="B152" s="9" t="s">
        <v>6104</v>
      </c>
      <c r="C152" s="9" t="s">
        <v>6105</v>
      </c>
      <c r="D152" s="9" t="s">
        <v>6106</v>
      </c>
      <c r="E152" s="9"/>
      <c r="F152" s="9"/>
      <c r="G152" s="9" t="s">
        <v>5517</v>
      </c>
      <c r="H152" s="9" t="s">
        <v>6107</v>
      </c>
      <c r="I152" s="9" t="s">
        <v>5946</v>
      </c>
      <c r="J152" s="9"/>
      <c r="K152" s="9" t="s">
        <v>6108</v>
      </c>
      <c r="L152" s="9" t="s">
        <v>6109</v>
      </c>
      <c r="M152" s="9" t="s">
        <v>6110</v>
      </c>
      <c r="N152" s="9"/>
      <c r="O152" s="9" t="s">
        <v>6111</v>
      </c>
      <c r="P152" s="9" t="s">
        <v>6112</v>
      </c>
      <c r="Q152" s="9"/>
      <c r="R152" s="9"/>
      <c r="S152" s="9"/>
      <c r="T152" s="9" t="s">
        <v>6113</v>
      </c>
      <c r="U152" s="9" t="s">
        <v>1834</v>
      </c>
      <c r="V152" s="9" t="s">
        <v>6114</v>
      </c>
      <c r="W152" s="9" t="s">
        <v>6115</v>
      </c>
      <c r="X152" s="9" t="s">
        <v>6116</v>
      </c>
      <c r="Y152" s="9" t="s">
        <v>6117</v>
      </c>
      <c r="Z152" s="9" t="s">
        <v>6118</v>
      </c>
      <c r="AA152" s="9" t="s">
        <v>6119</v>
      </c>
      <c r="AB152" s="9" t="s">
        <v>6120</v>
      </c>
      <c r="AC152" s="9" t="s">
        <v>6121</v>
      </c>
      <c r="AD152" s="9" t="s">
        <v>6122</v>
      </c>
      <c r="AE152" s="9" t="s">
        <v>6123</v>
      </c>
      <c r="AF152" s="9" t="s">
        <v>6124</v>
      </c>
      <c r="AG152" s="9" t="s">
        <v>6125</v>
      </c>
      <c r="AH152" s="9" t="s">
        <v>6126</v>
      </c>
      <c r="AI152" s="9" t="s">
        <v>6127</v>
      </c>
      <c r="AJ152" s="9" t="s">
        <v>6128</v>
      </c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</row>
    <row r="153" spans="1:52" x14ac:dyDescent="0.25">
      <c r="A153" s="9" t="s">
        <v>6129</v>
      </c>
      <c r="B153" s="9" t="s">
        <v>6130</v>
      </c>
      <c r="C153" s="9" t="s">
        <v>6131</v>
      </c>
      <c r="D153" s="9" t="s">
        <v>6132</v>
      </c>
      <c r="E153" s="9"/>
      <c r="F153" s="9"/>
      <c r="G153" s="9" t="s">
        <v>6133</v>
      </c>
      <c r="H153" s="9" t="s">
        <v>6134</v>
      </c>
      <c r="I153" s="9" t="s">
        <v>6135</v>
      </c>
      <c r="J153" s="9"/>
      <c r="K153" s="9" t="s">
        <v>6136</v>
      </c>
      <c r="L153" s="9" t="s">
        <v>6137</v>
      </c>
      <c r="M153" s="9" t="s">
        <v>6138</v>
      </c>
      <c r="N153" s="9"/>
      <c r="O153" s="9" t="s">
        <v>6139</v>
      </c>
      <c r="P153" s="9" t="s">
        <v>6140</v>
      </c>
      <c r="Q153" s="9"/>
      <c r="R153" s="9"/>
      <c r="S153" s="9"/>
      <c r="T153" s="9" t="s">
        <v>6141</v>
      </c>
      <c r="U153" s="9" t="s">
        <v>6142</v>
      </c>
      <c r="V153" s="9" t="s">
        <v>6143</v>
      </c>
      <c r="W153" s="9" t="s">
        <v>6144</v>
      </c>
      <c r="X153" s="9" t="s">
        <v>6145</v>
      </c>
      <c r="Y153" s="9" t="s">
        <v>6146</v>
      </c>
      <c r="Z153" s="9" t="s">
        <v>6147</v>
      </c>
      <c r="AA153" s="9" t="s">
        <v>6148</v>
      </c>
      <c r="AB153" s="9" t="s">
        <v>6149</v>
      </c>
      <c r="AC153" s="9" t="s">
        <v>6150</v>
      </c>
      <c r="AD153" s="9" t="s">
        <v>6151</v>
      </c>
      <c r="AE153" s="9" t="s">
        <v>6152</v>
      </c>
      <c r="AF153" s="9" t="s">
        <v>6153</v>
      </c>
      <c r="AG153" s="9" t="s">
        <v>6154</v>
      </c>
      <c r="AH153" s="9" t="s">
        <v>6155</v>
      </c>
      <c r="AI153" s="9" t="s">
        <v>6156</v>
      </c>
      <c r="AJ153" s="9" t="s">
        <v>6157</v>
      </c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</row>
    <row r="154" spans="1:52" x14ac:dyDescent="0.25">
      <c r="A154" s="9" t="s">
        <v>6158</v>
      </c>
      <c r="B154" s="9" t="s">
        <v>6159</v>
      </c>
      <c r="C154" s="9" t="s">
        <v>6160</v>
      </c>
      <c r="D154" s="9" t="s">
        <v>6161</v>
      </c>
      <c r="E154" s="9"/>
      <c r="F154" s="9"/>
      <c r="G154" s="9" t="s">
        <v>6162</v>
      </c>
      <c r="H154" s="9" t="s">
        <v>6163</v>
      </c>
      <c r="I154" s="9" t="s">
        <v>6164</v>
      </c>
      <c r="J154" s="9"/>
      <c r="K154" s="9" t="s">
        <v>6165</v>
      </c>
      <c r="L154" s="9" t="s">
        <v>6166</v>
      </c>
      <c r="M154" s="9" t="s">
        <v>6167</v>
      </c>
      <c r="N154" s="9"/>
      <c r="O154" s="9" t="s">
        <v>6168</v>
      </c>
      <c r="P154" s="9" t="s">
        <v>6169</v>
      </c>
      <c r="Q154" s="9"/>
      <c r="R154" s="9"/>
      <c r="S154" s="9"/>
      <c r="T154" s="9" t="s">
        <v>6170</v>
      </c>
      <c r="U154" s="9" t="s">
        <v>6171</v>
      </c>
      <c r="V154" s="9" t="s">
        <v>6172</v>
      </c>
      <c r="W154" s="9" t="s">
        <v>6173</v>
      </c>
      <c r="X154" s="9" t="s">
        <v>6174</v>
      </c>
      <c r="Y154" s="9" t="s">
        <v>6175</v>
      </c>
      <c r="Z154" s="9" t="s">
        <v>6176</v>
      </c>
      <c r="AA154" s="9" t="s">
        <v>6177</v>
      </c>
      <c r="AB154" s="9" t="s">
        <v>6178</v>
      </c>
      <c r="AC154" s="9" t="s">
        <v>6179</v>
      </c>
      <c r="AD154" s="9" t="s">
        <v>6180</v>
      </c>
      <c r="AE154" s="9" t="s">
        <v>6181</v>
      </c>
      <c r="AF154" s="9" t="s">
        <v>6182</v>
      </c>
      <c r="AG154" s="9" t="s">
        <v>6183</v>
      </c>
      <c r="AH154" s="9" t="s">
        <v>6184</v>
      </c>
      <c r="AI154" s="9" t="s">
        <v>6185</v>
      </c>
      <c r="AJ154" s="9" t="s">
        <v>6186</v>
      </c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</row>
    <row r="155" spans="1:52" x14ac:dyDescent="0.25">
      <c r="A155" s="9" t="s">
        <v>6187</v>
      </c>
      <c r="B155" s="9" t="s">
        <v>6188</v>
      </c>
      <c r="C155" s="9" t="s">
        <v>6189</v>
      </c>
      <c r="D155" s="9" t="s">
        <v>6190</v>
      </c>
      <c r="E155" s="9"/>
      <c r="F155" s="9"/>
      <c r="G155" s="9" t="s">
        <v>5579</v>
      </c>
      <c r="H155" s="9" t="s">
        <v>6191</v>
      </c>
      <c r="I155" s="9" t="s">
        <v>6192</v>
      </c>
      <c r="J155" s="9"/>
      <c r="K155" s="9" t="s">
        <v>6193</v>
      </c>
      <c r="L155" s="9" t="s">
        <v>6194</v>
      </c>
      <c r="M155" s="9" t="s">
        <v>6195</v>
      </c>
      <c r="N155" s="9"/>
      <c r="O155" s="9" t="s">
        <v>6196</v>
      </c>
      <c r="P155" s="9" t="s">
        <v>6197</v>
      </c>
      <c r="Q155" s="9"/>
      <c r="R155" s="9"/>
      <c r="S155" s="9"/>
      <c r="T155" s="9" t="s">
        <v>6198</v>
      </c>
      <c r="U155" s="9" t="s">
        <v>6199</v>
      </c>
      <c r="V155" s="9" t="s">
        <v>6200</v>
      </c>
      <c r="W155" s="9" t="s">
        <v>6201</v>
      </c>
      <c r="X155" s="9" t="s">
        <v>6202</v>
      </c>
      <c r="Y155" s="9" t="s">
        <v>6203</v>
      </c>
      <c r="Z155" s="9" t="s">
        <v>6204</v>
      </c>
      <c r="AA155" s="9" t="s">
        <v>6205</v>
      </c>
      <c r="AB155" s="9" t="s">
        <v>6206</v>
      </c>
      <c r="AC155" s="9" t="s">
        <v>6207</v>
      </c>
      <c r="AD155" s="9" t="s">
        <v>6208</v>
      </c>
      <c r="AE155" s="9" t="s">
        <v>6209</v>
      </c>
      <c r="AF155" s="9" t="s">
        <v>6210</v>
      </c>
      <c r="AG155" s="9" t="s">
        <v>6211</v>
      </c>
      <c r="AH155" s="9" t="s">
        <v>6212</v>
      </c>
      <c r="AI155" s="9" t="s">
        <v>6213</v>
      </c>
      <c r="AJ155" s="9" t="s">
        <v>6214</v>
      </c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</row>
    <row r="156" spans="1:52" x14ac:dyDescent="0.25">
      <c r="A156" s="9" t="s">
        <v>6215</v>
      </c>
      <c r="B156" s="9" t="s">
        <v>6216</v>
      </c>
      <c r="C156" s="9" t="s">
        <v>6217</v>
      </c>
      <c r="D156" s="9" t="s">
        <v>6218</v>
      </c>
      <c r="E156" s="9"/>
      <c r="F156" s="9"/>
      <c r="G156" s="9" t="s">
        <v>5611</v>
      </c>
      <c r="H156" s="9" t="s">
        <v>6219</v>
      </c>
      <c r="I156" s="9" t="s">
        <v>3036</v>
      </c>
      <c r="J156" s="9"/>
      <c r="K156" s="9" t="s">
        <v>6220</v>
      </c>
      <c r="L156" s="9" t="s">
        <v>6221</v>
      </c>
      <c r="M156" s="9" t="s">
        <v>6222</v>
      </c>
      <c r="N156" s="9"/>
      <c r="O156" s="9" t="s">
        <v>6223</v>
      </c>
      <c r="P156" s="9" t="s">
        <v>6224</v>
      </c>
      <c r="Q156" s="9"/>
      <c r="R156" s="9"/>
      <c r="S156" s="9"/>
      <c r="T156" s="9" t="s">
        <v>6225</v>
      </c>
      <c r="U156" s="9" t="s">
        <v>6226</v>
      </c>
      <c r="V156" s="9" t="s">
        <v>6227</v>
      </c>
      <c r="W156" s="9" t="s">
        <v>6228</v>
      </c>
      <c r="X156" s="9" t="s">
        <v>6229</v>
      </c>
      <c r="Y156" s="9" t="s">
        <v>6230</v>
      </c>
      <c r="Z156" s="9" t="s">
        <v>6231</v>
      </c>
      <c r="AA156" s="9" t="s">
        <v>6232</v>
      </c>
      <c r="AB156" s="9" t="s">
        <v>6233</v>
      </c>
      <c r="AC156" s="9" t="s">
        <v>6234</v>
      </c>
      <c r="AD156" s="9" t="s">
        <v>6235</v>
      </c>
      <c r="AE156" s="9" t="s">
        <v>6236</v>
      </c>
      <c r="AF156" s="9" t="s">
        <v>6237</v>
      </c>
      <c r="AG156" s="9" t="s">
        <v>6238</v>
      </c>
      <c r="AH156" s="9" t="s">
        <v>6239</v>
      </c>
      <c r="AI156" s="9" t="s">
        <v>6240</v>
      </c>
      <c r="AJ156" s="9" t="s">
        <v>6241</v>
      </c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</row>
    <row r="157" spans="1:52" x14ac:dyDescent="0.25">
      <c r="A157" s="9" t="s">
        <v>6242</v>
      </c>
      <c r="B157" s="9" t="s">
        <v>6243</v>
      </c>
      <c r="C157" s="9" t="s">
        <v>6244</v>
      </c>
      <c r="D157" s="9" t="s">
        <v>6245</v>
      </c>
      <c r="E157" s="9"/>
      <c r="F157" s="9"/>
      <c r="G157" s="9" t="s">
        <v>6246</v>
      </c>
      <c r="H157" s="9" t="s">
        <v>6247</v>
      </c>
      <c r="I157" s="9" t="s">
        <v>6248</v>
      </c>
      <c r="J157" s="9"/>
      <c r="K157" s="9" t="s">
        <v>6249</v>
      </c>
      <c r="L157" s="9" t="s">
        <v>6250</v>
      </c>
      <c r="M157" s="9" t="s">
        <v>6251</v>
      </c>
      <c r="N157" s="9"/>
      <c r="O157" s="9" t="s">
        <v>6252</v>
      </c>
      <c r="P157" s="9" t="s">
        <v>6253</v>
      </c>
      <c r="Q157" s="9"/>
      <c r="R157" s="9"/>
      <c r="S157" s="9"/>
      <c r="T157" s="9" t="s">
        <v>6254</v>
      </c>
      <c r="U157" s="9" t="s">
        <v>6255</v>
      </c>
      <c r="V157" s="9" t="s">
        <v>6256</v>
      </c>
      <c r="W157" s="9" t="s">
        <v>6257</v>
      </c>
      <c r="X157" s="9" t="s">
        <v>6258</v>
      </c>
      <c r="Y157" s="9" t="s">
        <v>6259</v>
      </c>
      <c r="Z157" s="9" t="s">
        <v>6260</v>
      </c>
      <c r="AA157" s="9" t="s">
        <v>6261</v>
      </c>
      <c r="AB157" s="9" t="s">
        <v>6262</v>
      </c>
      <c r="AC157" s="9" t="s">
        <v>6263</v>
      </c>
      <c r="AD157" s="9" t="s">
        <v>6264</v>
      </c>
      <c r="AE157" s="9" t="s">
        <v>6265</v>
      </c>
      <c r="AF157" s="9" t="s">
        <v>6266</v>
      </c>
      <c r="AG157" s="9" t="s">
        <v>6267</v>
      </c>
      <c r="AH157" s="9" t="s">
        <v>6268</v>
      </c>
      <c r="AI157" s="9" t="s">
        <v>6269</v>
      </c>
      <c r="AJ157" s="9" t="s">
        <v>6270</v>
      </c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</row>
    <row r="158" spans="1:52" x14ac:dyDescent="0.25">
      <c r="A158" s="9" t="s">
        <v>6271</v>
      </c>
      <c r="B158" s="9" t="s">
        <v>6272</v>
      </c>
      <c r="C158" s="9" t="s">
        <v>6273</v>
      </c>
      <c r="D158" s="9" t="s">
        <v>6274</v>
      </c>
      <c r="E158" s="9"/>
      <c r="F158" s="9"/>
      <c r="G158" s="9" t="s">
        <v>6275</v>
      </c>
      <c r="H158" s="9" t="s">
        <v>6276</v>
      </c>
      <c r="I158" s="9" t="s">
        <v>6277</v>
      </c>
      <c r="J158" s="9"/>
      <c r="K158" s="9" t="s">
        <v>6278</v>
      </c>
      <c r="L158" s="9" t="s">
        <v>6279</v>
      </c>
      <c r="M158" s="9" t="s">
        <v>6280</v>
      </c>
      <c r="N158" s="9"/>
      <c r="O158" s="9" t="s">
        <v>6281</v>
      </c>
      <c r="P158" s="9" t="s">
        <v>6282</v>
      </c>
      <c r="Q158" s="9"/>
      <c r="R158" s="9"/>
      <c r="S158" s="9"/>
      <c r="T158" s="9" t="s">
        <v>6283</v>
      </c>
      <c r="U158" s="9" t="s">
        <v>6284</v>
      </c>
      <c r="V158" s="9" t="s">
        <v>6285</v>
      </c>
      <c r="W158" s="9" t="s">
        <v>6286</v>
      </c>
      <c r="X158" s="9" t="s">
        <v>6287</v>
      </c>
      <c r="Y158" s="9" t="s">
        <v>6288</v>
      </c>
      <c r="Z158" s="9" t="s">
        <v>6289</v>
      </c>
      <c r="AA158" s="9" t="s">
        <v>6290</v>
      </c>
      <c r="AB158" s="9" t="s">
        <v>6291</v>
      </c>
      <c r="AC158" s="9" t="s">
        <v>6292</v>
      </c>
      <c r="AD158" s="9" t="s">
        <v>6293</v>
      </c>
      <c r="AE158" s="9" t="s">
        <v>6294</v>
      </c>
      <c r="AF158" s="9" t="s">
        <v>6295</v>
      </c>
      <c r="AG158" s="9" t="s">
        <v>6296</v>
      </c>
      <c r="AH158" s="9" t="s">
        <v>6297</v>
      </c>
      <c r="AI158" s="9" t="s">
        <v>6298</v>
      </c>
      <c r="AJ158" s="9" t="s">
        <v>6299</v>
      </c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</row>
    <row r="159" spans="1:52" x14ac:dyDescent="0.25">
      <c r="A159" s="9" t="s">
        <v>6300</v>
      </c>
      <c r="B159" s="9" t="s">
        <v>6301</v>
      </c>
      <c r="C159" s="9" t="s">
        <v>6302</v>
      </c>
      <c r="D159" s="9" t="s">
        <v>6303</v>
      </c>
      <c r="E159" s="9"/>
      <c r="F159" s="9"/>
      <c r="G159" s="9" t="s">
        <v>6304</v>
      </c>
      <c r="H159" s="9" t="s">
        <v>6305</v>
      </c>
      <c r="I159" s="9" t="s">
        <v>6306</v>
      </c>
      <c r="J159" s="9"/>
      <c r="K159" s="9" t="s">
        <v>1369</v>
      </c>
      <c r="L159" s="9" t="s">
        <v>6307</v>
      </c>
      <c r="M159" s="9" t="s">
        <v>6308</v>
      </c>
      <c r="N159" s="9"/>
      <c r="O159" s="9" t="s">
        <v>6309</v>
      </c>
      <c r="P159" s="9" t="s">
        <v>6310</v>
      </c>
      <c r="Q159" s="9"/>
      <c r="R159" s="9"/>
      <c r="S159" s="9"/>
      <c r="T159" s="9" t="s">
        <v>6311</v>
      </c>
      <c r="U159" s="9" t="s">
        <v>6312</v>
      </c>
      <c r="V159" s="9" t="s">
        <v>6313</v>
      </c>
      <c r="W159" s="9" t="s">
        <v>6314</v>
      </c>
      <c r="X159" s="9" t="s">
        <v>6315</v>
      </c>
      <c r="Y159" s="9" t="s">
        <v>6316</v>
      </c>
      <c r="Z159" s="9" t="s">
        <v>6317</v>
      </c>
      <c r="AA159" s="9" t="s">
        <v>6318</v>
      </c>
      <c r="AB159" s="9" t="s">
        <v>6319</v>
      </c>
      <c r="AC159" s="9" t="s">
        <v>6320</v>
      </c>
      <c r="AD159" s="9" t="s">
        <v>6321</v>
      </c>
      <c r="AE159" s="9" t="s">
        <v>6322</v>
      </c>
      <c r="AF159" s="9" t="s">
        <v>6323</v>
      </c>
      <c r="AG159" s="9" t="s">
        <v>6324</v>
      </c>
      <c r="AH159" s="9" t="s">
        <v>6325</v>
      </c>
      <c r="AI159" s="9" t="s">
        <v>6326</v>
      </c>
      <c r="AJ159" s="9" t="s">
        <v>6327</v>
      </c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</row>
    <row r="160" spans="1:52" x14ac:dyDescent="0.25">
      <c r="A160" s="9" t="s">
        <v>6328</v>
      </c>
      <c r="B160" s="9" t="s">
        <v>6329</v>
      </c>
      <c r="C160" s="9" t="s">
        <v>6330</v>
      </c>
      <c r="D160" s="9" t="s">
        <v>6331</v>
      </c>
      <c r="E160" s="9"/>
      <c r="F160" s="9"/>
      <c r="G160" s="9" t="s">
        <v>6332</v>
      </c>
      <c r="H160" s="9" t="s">
        <v>6333</v>
      </c>
      <c r="I160" s="9" t="s">
        <v>6334</v>
      </c>
      <c r="J160" s="9"/>
      <c r="K160" s="9" t="s">
        <v>6335</v>
      </c>
      <c r="L160" s="9" t="s">
        <v>6336</v>
      </c>
      <c r="M160" s="9" t="s">
        <v>6337</v>
      </c>
      <c r="N160" s="9"/>
      <c r="O160" s="9" t="s">
        <v>6338</v>
      </c>
      <c r="P160" s="9" t="s">
        <v>6339</v>
      </c>
      <c r="Q160" s="9"/>
      <c r="R160" s="9"/>
      <c r="S160" s="9"/>
      <c r="T160" s="9" t="s">
        <v>6340</v>
      </c>
      <c r="U160" s="9" t="s">
        <v>6341</v>
      </c>
      <c r="V160" s="9" t="s">
        <v>6342</v>
      </c>
      <c r="W160" s="9" t="s">
        <v>6343</v>
      </c>
      <c r="X160" s="9" t="s">
        <v>6344</v>
      </c>
      <c r="Y160" s="9" t="s">
        <v>6345</v>
      </c>
      <c r="Z160" s="9" t="s">
        <v>6346</v>
      </c>
      <c r="AA160" s="9" t="s">
        <v>6347</v>
      </c>
      <c r="AB160" s="9" t="s">
        <v>6348</v>
      </c>
      <c r="AC160" s="9" t="s">
        <v>6349</v>
      </c>
      <c r="AD160" s="9" t="s">
        <v>6350</v>
      </c>
      <c r="AE160" s="9" t="s">
        <v>6351</v>
      </c>
      <c r="AF160" s="9" t="s">
        <v>6352</v>
      </c>
      <c r="AG160" s="9" t="s">
        <v>6353</v>
      </c>
      <c r="AH160" s="9" t="s">
        <v>6354</v>
      </c>
      <c r="AI160" s="9" t="s">
        <v>6355</v>
      </c>
      <c r="AJ160" s="9" t="s">
        <v>6356</v>
      </c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</row>
    <row r="161" spans="1:52" x14ac:dyDescent="0.25">
      <c r="A161" s="9" t="s">
        <v>6357</v>
      </c>
      <c r="B161" s="9" t="s">
        <v>6358</v>
      </c>
      <c r="C161" s="9" t="s">
        <v>6359</v>
      </c>
      <c r="D161" s="9" t="s">
        <v>6360</v>
      </c>
      <c r="E161" s="9"/>
      <c r="F161" s="9"/>
      <c r="G161" s="9" t="s">
        <v>5671</v>
      </c>
      <c r="H161" s="9" t="s">
        <v>6361</v>
      </c>
      <c r="I161" s="9" t="s">
        <v>6362</v>
      </c>
      <c r="J161" s="9"/>
      <c r="K161" s="9" t="s">
        <v>6363</v>
      </c>
      <c r="L161" s="9" t="s">
        <v>6364</v>
      </c>
      <c r="M161" s="9" t="s">
        <v>6365</v>
      </c>
      <c r="N161" s="9"/>
      <c r="O161" s="9" t="s">
        <v>6366</v>
      </c>
      <c r="P161" s="9" t="s">
        <v>6367</v>
      </c>
      <c r="Q161" s="9"/>
      <c r="R161" s="9"/>
      <c r="S161" s="9"/>
      <c r="T161" s="9" t="s">
        <v>6368</v>
      </c>
      <c r="U161" s="9" t="s">
        <v>6369</v>
      </c>
      <c r="V161" s="9" t="s">
        <v>6370</v>
      </c>
      <c r="W161" s="9" t="s">
        <v>6371</v>
      </c>
      <c r="X161" s="9" t="s">
        <v>6372</v>
      </c>
      <c r="Y161" s="9" t="s">
        <v>6373</v>
      </c>
      <c r="Z161" s="9" t="s">
        <v>6374</v>
      </c>
      <c r="AA161" s="9" t="s">
        <v>6375</v>
      </c>
      <c r="AB161" s="9" t="s">
        <v>6376</v>
      </c>
      <c r="AC161" s="9" t="s">
        <v>6377</v>
      </c>
      <c r="AD161" s="9" t="s">
        <v>6378</v>
      </c>
      <c r="AE161" s="9" t="s">
        <v>6379</v>
      </c>
      <c r="AF161" s="9" t="s">
        <v>6380</v>
      </c>
      <c r="AG161" s="9" t="s">
        <v>6381</v>
      </c>
      <c r="AH161" s="9" t="s">
        <v>6382</v>
      </c>
      <c r="AI161" s="9" t="s">
        <v>6383</v>
      </c>
      <c r="AJ161" s="9" t="s">
        <v>6384</v>
      </c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</row>
    <row r="162" spans="1:52" x14ac:dyDescent="0.25">
      <c r="A162" s="9" t="s">
        <v>6385</v>
      </c>
      <c r="B162" s="9" t="s">
        <v>6386</v>
      </c>
      <c r="C162" s="9" t="s">
        <v>6387</v>
      </c>
      <c r="D162" s="9" t="s">
        <v>6388</v>
      </c>
      <c r="E162" s="9"/>
      <c r="F162" s="9"/>
      <c r="G162" s="9" t="s">
        <v>6389</v>
      </c>
      <c r="H162" s="9" t="s">
        <v>6390</v>
      </c>
      <c r="I162" s="9" t="s">
        <v>6391</v>
      </c>
      <c r="J162" s="9"/>
      <c r="K162" s="9" t="s">
        <v>6392</v>
      </c>
      <c r="L162" s="9" t="s">
        <v>2088</v>
      </c>
      <c r="M162" s="9" t="s">
        <v>6393</v>
      </c>
      <c r="N162" s="9"/>
      <c r="O162" s="9" t="s">
        <v>6394</v>
      </c>
      <c r="P162" s="9" t="s">
        <v>6395</v>
      </c>
      <c r="Q162" s="9"/>
      <c r="R162" s="9"/>
      <c r="S162" s="9"/>
      <c r="T162" s="9" t="s">
        <v>6396</v>
      </c>
      <c r="U162" s="9" t="s">
        <v>6397</v>
      </c>
      <c r="V162" s="9" t="s">
        <v>6398</v>
      </c>
      <c r="W162" s="9" t="s">
        <v>6399</v>
      </c>
      <c r="X162" s="9" t="s">
        <v>6400</v>
      </c>
      <c r="Y162" s="9" t="s">
        <v>6401</v>
      </c>
      <c r="Z162" s="9" t="s">
        <v>6402</v>
      </c>
      <c r="AA162" s="9" t="s">
        <v>6403</v>
      </c>
      <c r="AB162" s="9" t="s">
        <v>6404</v>
      </c>
      <c r="AC162" s="9" t="s">
        <v>6405</v>
      </c>
      <c r="AD162" s="9" t="s">
        <v>6406</v>
      </c>
      <c r="AE162" s="9" t="s">
        <v>6407</v>
      </c>
      <c r="AF162" s="9" t="s">
        <v>6408</v>
      </c>
      <c r="AG162" s="9" t="s">
        <v>6409</v>
      </c>
      <c r="AH162" s="9" t="s">
        <v>6410</v>
      </c>
      <c r="AI162" s="9" t="s">
        <v>6411</v>
      </c>
      <c r="AJ162" s="9" t="s">
        <v>6412</v>
      </c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</row>
    <row r="163" spans="1:52" x14ac:dyDescent="0.25">
      <c r="A163" s="9" t="s">
        <v>6413</v>
      </c>
      <c r="B163" s="9" t="s">
        <v>6414</v>
      </c>
      <c r="C163" s="9" t="s">
        <v>6415</v>
      </c>
      <c r="D163" s="9" t="s">
        <v>6416</v>
      </c>
      <c r="E163" s="9"/>
      <c r="F163" s="9"/>
      <c r="G163" s="9" t="s">
        <v>6417</v>
      </c>
      <c r="H163" s="9" t="s">
        <v>6418</v>
      </c>
      <c r="I163" s="9" t="s">
        <v>6419</v>
      </c>
      <c r="J163" s="9"/>
      <c r="K163" s="9" t="s">
        <v>6420</v>
      </c>
      <c r="L163" s="9" t="s">
        <v>6421</v>
      </c>
      <c r="M163" s="9"/>
      <c r="N163" s="9"/>
      <c r="O163" s="9" t="s">
        <v>6422</v>
      </c>
      <c r="P163" s="9" t="s">
        <v>6423</v>
      </c>
      <c r="Q163" s="9"/>
      <c r="R163" s="9"/>
      <c r="S163" s="9"/>
      <c r="T163" s="9" t="s">
        <v>6424</v>
      </c>
      <c r="U163" s="9" t="s">
        <v>6425</v>
      </c>
      <c r="V163" s="9" t="s">
        <v>6426</v>
      </c>
      <c r="W163" s="9" t="s">
        <v>6427</v>
      </c>
      <c r="X163" s="9" t="s">
        <v>6428</v>
      </c>
      <c r="Y163" s="9" t="s">
        <v>6429</v>
      </c>
      <c r="Z163" s="9" t="s">
        <v>6430</v>
      </c>
      <c r="AA163" s="9" t="s">
        <v>6431</v>
      </c>
      <c r="AB163" s="9" t="s">
        <v>6432</v>
      </c>
      <c r="AC163" s="9" t="s">
        <v>6433</v>
      </c>
      <c r="AD163" s="9" t="s">
        <v>6434</v>
      </c>
      <c r="AE163" s="9" t="s">
        <v>6435</v>
      </c>
      <c r="AF163" s="9" t="s">
        <v>6436</v>
      </c>
      <c r="AG163" s="9" t="s">
        <v>6437</v>
      </c>
      <c r="AH163" s="9" t="s">
        <v>6438</v>
      </c>
      <c r="AI163" s="9" t="s">
        <v>6439</v>
      </c>
      <c r="AJ163" s="9" t="s">
        <v>6440</v>
      </c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</row>
    <row r="164" spans="1:52" x14ac:dyDescent="0.25">
      <c r="A164" s="9" t="s">
        <v>6441</v>
      </c>
      <c r="B164" s="9" t="s">
        <v>6442</v>
      </c>
      <c r="C164" s="9" t="s">
        <v>6443</v>
      </c>
      <c r="D164" s="9" t="s">
        <v>6444</v>
      </c>
      <c r="E164" s="9"/>
      <c r="F164" s="9"/>
      <c r="G164" s="9" t="s">
        <v>6445</v>
      </c>
      <c r="H164" s="9" t="s">
        <v>6446</v>
      </c>
      <c r="I164" s="9" t="s">
        <v>6447</v>
      </c>
      <c r="J164" s="9"/>
      <c r="K164" s="9" t="s">
        <v>6448</v>
      </c>
      <c r="L164" s="9" t="s">
        <v>6449</v>
      </c>
      <c r="M164" s="9"/>
      <c r="N164" s="9"/>
      <c r="O164" s="9" t="s">
        <v>6450</v>
      </c>
      <c r="P164" s="9" t="s">
        <v>6451</v>
      </c>
      <c r="Q164" s="9"/>
      <c r="R164" s="9"/>
      <c r="S164" s="9"/>
      <c r="T164" s="9" t="s">
        <v>6452</v>
      </c>
      <c r="U164" s="9" t="s">
        <v>6453</v>
      </c>
      <c r="V164" s="9" t="s">
        <v>6454</v>
      </c>
      <c r="W164" s="9" t="s">
        <v>6455</v>
      </c>
      <c r="X164" s="9" t="s">
        <v>6456</v>
      </c>
      <c r="Y164" s="9" t="s">
        <v>6457</v>
      </c>
      <c r="Z164" s="9" t="s">
        <v>6458</v>
      </c>
      <c r="AA164" s="9" t="s">
        <v>6459</v>
      </c>
      <c r="AB164" s="9" t="s">
        <v>6460</v>
      </c>
      <c r="AC164" s="9" t="s">
        <v>6461</v>
      </c>
      <c r="AD164" s="9" t="s">
        <v>6462</v>
      </c>
      <c r="AE164" s="9" t="s">
        <v>6463</v>
      </c>
      <c r="AF164" s="9" t="s">
        <v>6464</v>
      </c>
      <c r="AG164" s="9" t="s">
        <v>6465</v>
      </c>
      <c r="AH164" s="9" t="s">
        <v>6466</v>
      </c>
      <c r="AI164" s="9" t="s">
        <v>6467</v>
      </c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</row>
    <row r="165" spans="1:52" x14ac:dyDescent="0.25">
      <c r="A165" s="9" t="s">
        <v>6468</v>
      </c>
      <c r="B165" s="9" t="s">
        <v>6469</v>
      </c>
      <c r="C165" s="9" t="s">
        <v>6470</v>
      </c>
      <c r="D165" s="9" t="s">
        <v>6471</v>
      </c>
      <c r="E165" s="9"/>
      <c r="F165" s="9"/>
      <c r="G165" s="9" t="s">
        <v>6472</v>
      </c>
      <c r="H165" s="9" t="s">
        <v>6473</v>
      </c>
      <c r="I165" s="9" t="s">
        <v>6278</v>
      </c>
      <c r="J165" s="9"/>
      <c r="K165" s="9" t="s">
        <v>6474</v>
      </c>
      <c r="L165" s="9" t="s">
        <v>6475</v>
      </c>
      <c r="M165" s="9"/>
      <c r="N165" s="9"/>
      <c r="O165" s="9" t="s">
        <v>6476</v>
      </c>
      <c r="P165" s="9" t="s">
        <v>6477</v>
      </c>
      <c r="Q165" s="9"/>
      <c r="R165" s="9"/>
      <c r="S165" s="9"/>
      <c r="T165" s="9" t="s">
        <v>6478</v>
      </c>
      <c r="U165" s="9" t="s">
        <v>6479</v>
      </c>
      <c r="V165" s="9" t="s">
        <v>6480</v>
      </c>
      <c r="W165" s="9" t="s">
        <v>6481</v>
      </c>
      <c r="X165" s="9" t="s">
        <v>6482</v>
      </c>
      <c r="Y165" s="9" t="s">
        <v>6483</v>
      </c>
      <c r="Z165" s="9" t="s">
        <v>6484</v>
      </c>
      <c r="AA165" s="9" t="s">
        <v>6485</v>
      </c>
      <c r="AB165" s="9" t="s">
        <v>6486</v>
      </c>
      <c r="AC165" s="9" t="s">
        <v>6487</v>
      </c>
      <c r="AD165" s="9" t="s">
        <v>6488</v>
      </c>
      <c r="AE165" s="9" t="s">
        <v>6489</v>
      </c>
      <c r="AF165" s="9" t="s">
        <v>6490</v>
      </c>
      <c r="AG165" s="9" t="s">
        <v>6491</v>
      </c>
      <c r="AH165" s="9" t="s">
        <v>6492</v>
      </c>
      <c r="AI165" s="9" t="s">
        <v>6493</v>
      </c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</row>
    <row r="166" spans="1:52" x14ac:dyDescent="0.25">
      <c r="A166" s="9" t="s">
        <v>6494</v>
      </c>
      <c r="B166" s="9" t="s">
        <v>6495</v>
      </c>
      <c r="C166" s="9" t="s">
        <v>6496</v>
      </c>
      <c r="D166" s="9" t="s">
        <v>6497</v>
      </c>
      <c r="E166" s="9"/>
      <c r="F166" s="9"/>
      <c r="G166" s="9" t="s">
        <v>6498</v>
      </c>
      <c r="H166" s="9" t="s">
        <v>6499</v>
      </c>
      <c r="I166" s="9" t="s">
        <v>6500</v>
      </c>
      <c r="J166" s="9"/>
      <c r="K166" s="9" t="s">
        <v>6501</v>
      </c>
      <c r="L166" s="9" t="s">
        <v>6502</v>
      </c>
      <c r="M166" s="9"/>
      <c r="N166" s="9"/>
      <c r="O166" s="9" t="s">
        <v>6503</v>
      </c>
      <c r="P166" s="9" t="s">
        <v>6504</v>
      </c>
      <c r="Q166" s="9"/>
      <c r="R166" s="9"/>
      <c r="S166" s="9"/>
      <c r="T166" s="9" t="s">
        <v>6505</v>
      </c>
      <c r="U166" s="9" t="s">
        <v>1886</v>
      </c>
      <c r="V166" s="9" t="s">
        <v>6506</v>
      </c>
      <c r="W166" s="9" t="s">
        <v>6507</v>
      </c>
      <c r="X166" s="9" t="s">
        <v>6508</v>
      </c>
      <c r="Y166" s="9" t="s">
        <v>6509</v>
      </c>
      <c r="Z166" s="9" t="s">
        <v>6510</v>
      </c>
      <c r="AA166" s="9" t="s">
        <v>6511</v>
      </c>
      <c r="AB166" s="9" t="s">
        <v>6512</v>
      </c>
      <c r="AC166" s="9" t="s">
        <v>6513</v>
      </c>
      <c r="AD166" s="9" t="s">
        <v>6514</v>
      </c>
      <c r="AE166" s="9" t="s">
        <v>6515</v>
      </c>
      <c r="AF166" s="9" t="s">
        <v>6516</v>
      </c>
      <c r="AG166" s="9" t="s">
        <v>6517</v>
      </c>
      <c r="AH166" s="9" t="s">
        <v>6518</v>
      </c>
      <c r="AI166" s="9" t="s">
        <v>6519</v>
      </c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</row>
    <row r="167" spans="1:52" x14ac:dyDescent="0.25">
      <c r="A167" s="9" t="s">
        <v>6520</v>
      </c>
      <c r="B167" s="9" t="s">
        <v>6521</v>
      </c>
      <c r="C167" s="9" t="s">
        <v>6522</v>
      </c>
      <c r="D167" s="9" t="s">
        <v>6523</v>
      </c>
      <c r="E167" s="9"/>
      <c r="F167" s="9"/>
      <c r="G167" s="9" t="s">
        <v>6524</v>
      </c>
      <c r="H167" s="9" t="s">
        <v>6525</v>
      </c>
      <c r="I167" s="9" t="s">
        <v>6526</v>
      </c>
      <c r="J167" s="9"/>
      <c r="K167" s="9" t="s">
        <v>6527</v>
      </c>
      <c r="L167" s="9" t="s">
        <v>6528</v>
      </c>
      <c r="M167" s="9"/>
      <c r="N167" s="9"/>
      <c r="O167" s="9" t="s">
        <v>6529</v>
      </c>
      <c r="P167" s="9" t="s">
        <v>6530</v>
      </c>
      <c r="Q167" s="9"/>
      <c r="R167" s="9"/>
      <c r="S167" s="9"/>
      <c r="T167" s="9" t="s">
        <v>6531</v>
      </c>
      <c r="U167" s="9" t="s">
        <v>6532</v>
      </c>
      <c r="V167" s="9" t="s">
        <v>6533</v>
      </c>
      <c r="W167" s="9" t="s">
        <v>6534</v>
      </c>
      <c r="X167" s="9" t="s">
        <v>6535</v>
      </c>
      <c r="Y167" s="9" t="s">
        <v>6536</v>
      </c>
      <c r="Z167" s="9" t="s">
        <v>6537</v>
      </c>
      <c r="AA167" s="9" t="s">
        <v>6538</v>
      </c>
      <c r="AB167" s="9" t="s">
        <v>6539</v>
      </c>
      <c r="AC167" s="9" t="s">
        <v>6540</v>
      </c>
      <c r="AD167" s="9" t="s">
        <v>6541</v>
      </c>
      <c r="AE167" s="9" t="s">
        <v>6542</v>
      </c>
      <c r="AF167" s="9" t="s">
        <v>6543</v>
      </c>
      <c r="AG167" s="9" t="s">
        <v>6544</v>
      </c>
      <c r="AH167" s="9" t="s">
        <v>6545</v>
      </c>
      <c r="AI167" s="9" t="s">
        <v>6546</v>
      </c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</row>
    <row r="168" spans="1:52" x14ac:dyDescent="0.25">
      <c r="A168" s="9" t="s">
        <v>6547</v>
      </c>
      <c r="B168" s="9" t="s">
        <v>6548</v>
      </c>
      <c r="C168" s="9" t="s">
        <v>6549</v>
      </c>
      <c r="D168" s="9" t="s">
        <v>6550</v>
      </c>
      <c r="E168" s="9"/>
      <c r="F168" s="9"/>
      <c r="G168" s="9" t="s">
        <v>6551</v>
      </c>
      <c r="H168" s="9" t="s">
        <v>6552</v>
      </c>
      <c r="I168" s="9" t="s">
        <v>6553</v>
      </c>
      <c r="J168" s="9"/>
      <c r="K168" s="9" t="s">
        <v>6554</v>
      </c>
      <c r="L168" s="9" t="s">
        <v>6555</v>
      </c>
      <c r="M168" s="9"/>
      <c r="N168" s="9"/>
      <c r="O168" s="9" t="s">
        <v>6556</v>
      </c>
      <c r="P168" s="9" t="s">
        <v>6557</v>
      </c>
      <c r="Q168" s="9"/>
      <c r="R168" s="9"/>
      <c r="S168" s="9"/>
      <c r="T168" s="9" t="s">
        <v>6558</v>
      </c>
      <c r="U168" s="9" t="s">
        <v>6559</v>
      </c>
      <c r="V168" s="9" t="s">
        <v>6560</v>
      </c>
      <c r="W168" s="9" t="s">
        <v>6561</v>
      </c>
      <c r="X168" s="9" t="s">
        <v>6562</v>
      </c>
      <c r="Y168" s="9" t="s">
        <v>6563</v>
      </c>
      <c r="Z168" s="9" t="s">
        <v>6564</v>
      </c>
      <c r="AA168" s="9" t="s">
        <v>6565</v>
      </c>
      <c r="AB168" s="9" t="s">
        <v>6566</v>
      </c>
      <c r="AC168" s="9" t="s">
        <v>6567</v>
      </c>
      <c r="AD168" s="9" t="s">
        <v>6568</v>
      </c>
      <c r="AE168" s="9" t="s">
        <v>6569</v>
      </c>
      <c r="AF168" s="9" t="s">
        <v>6570</v>
      </c>
      <c r="AG168" s="9" t="s">
        <v>6571</v>
      </c>
      <c r="AH168" s="9" t="s">
        <v>6572</v>
      </c>
      <c r="AI168" s="9" t="s">
        <v>6573</v>
      </c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</row>
    <row r="169" spans="1:52" x14ac:dyDescent="0.25">
      <c r="A169" s="9" t="s">
        <v>6574</v>
      </c>
      <c r="B169" s="9" t="s">
        <v>6575</v>
      </c>
      <c r="C169" s="9" t="s">
        <v>6576</v>
      </c>
      <c r="D169" s="9" t="s">
        <v>6577</v>
      </c>
      <c r="E169" s="9"/>
      <c r="F169" s="9"/>
      <c r="G169" s="9" t="s">
        <v>5916</v>
      </c>
      <c r="H169" s="9" t="s">
        <v>6578</v>
      </c>
      <c r="I169" s="9" t="s">
        <v>6579</v>
      </c>
      <c r="J169" s="9"/>
      <c r="K169" s="9" t="s">
        <v>6580</v>
      </c>
      <c r="L169" s="9" t="s">
        <v>6581</v>
      </c>
      <c r="M169" s="9"/>
      <c r="N169" s="9"/>
      <c r="O169" s="9" t="s">
        <v>6582</v>
      </c>
      <c r="P169" s="9" t="s">
        <v>6583</v>
      </c>
      <c r="Q169" s="9"/>
      <c r="R169" s="9"/>
      <c r="S169" s="9"/>
      <c r="T169" s="9" t="s">
        <v>6584</v>
      </c>
      <c r="U169" s="9" t="s">
        <v>6585</v>
      </c>
      <c r="V169" s="9" t="s">
        <v>6586</v>
      </c>
      <c r="W169" s="9" t="s">
        <v>6587</v>
      </c>
      <c r="X169" s="9" t="s">
        <v>6588</v>
      </c>
      <c r="Y169" s="9" t="s">
        <v>6589</v>
      </c>
      <c r="Z169" s="9" t="s">
        <v>6590</v>
      </c>
      <c r="AA169" s="9" t="s">
        <v>6591</v>
      </c>
      <c r="AB169" s="9" t="s">
        <v>6592</v>
      </c>
      <c r="AC169" s="9" t="s">
        <v>6593</v>
      </c>
      <c r="AD169" s="9" t="s">
        <v>6594</v>
      </c>
      <c r="AE169" s="9" t="s">
        <v>6595</v>
      </c>
      <c r="AF169" s="9" t="s">
        <v>6596</v>
      </c>
      <c r="AG169" s="9" t="s">
        <v>6597</v>
      </c>
      <c r="AH169" s="9" t="s">
        <v>6598</v>
      </c>
      <c r="AI169" s="9" t="s">
        <v>6599</v>
      </c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</row>
    <row r="170" spans="1:52" x14ac:dyDescent="0.25">
      <c r="A170" s="9" t="s">
        <v>6600</v>
      </c>
      <c r="B170" s="9" t="s">
        <v>6601</v>
      </c>
      <c r="C170" s="9" t="s">
        <v>6602</v>
      </c>
      <c r="D170" s="9" t="s">
        <v>6603</v>
      </c>
      <c r="E170" s="9"/>
      <c r="F170" s="9"/>
      <c r="G170" s="9" t="s">
        <v>6604</v>
      </c>
      <c r="H170" s="9" t="s">
        <v>6605</v>
      </c>
      <c r="I170" s="9" t="s">
        <v>6606</v>
      </c>
      <c r="J170" s="9"/>
      <c r="K170" s="9" t="s">
        <v>6607</v>
      </c>
      <c r="L170" s="9" t="s">
        <v>6608</v>
      </c>
      <c r="M170" s="9"/>
      <c r="N170" s="9"/>
      <c r="O170" s="9" t="s">
        <v>6609</v>
      </c>
      <c r="P170" s="9" t="s">
        <v>6610</v>
      </c>
      <c r="Q170" s="9"/>
      <c r="R170" s="9"/>
      <c r="S170" s="9"/>
      <c r="T170" s="9" t="s">
        <v>6611</v>
      </c>
      <c r="U170" s="9" t="s">
        <v>6612</v>
      </c>
      <c r="V170" s="9" t="s">
        <v>6613</v>
      </c>
      <c r="W170" s="9" t="s">
        <v>6614</v>
      </c>
      <c r="X170" s="9" t="s">
        <v>6615</v>
      </c>
      <c r="Y170" s="9" t="s">
        <v>6616</v>
      </c>
      <c r="Z170" s="9" t="s">
        <v>6617</v>
      </c>
      <c r="AA170" s="9" t="s">
        <v>6618</v>
      </c>
      <c r="AB170" s="9" t="s">
        <v>6619</v>
      </c>
      <c r="AC170" s="9" t="s">
        <v>6620</v>
      </c>
      <c r="AD170" s="9" t="s">
        <v>6621</v>
      </c>
      <c r="AE170" s="9" t="s">
        <v>6622</v>
      </c>
      <c r="AF170" s="9" t="s">
        <v>6623</v>
      </c>
      <c r="AG170" s="9" t="s">
        <v>6624</v>
      </c>
      <c r="AH170" s="9" t="s">
        <v>6625</v>
      </c>
      <c r="AI170" s="9" t="s">
        <v>6626</v>
      </c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</row>
    <row r="171" spans="1:52" x14ac:dyDescent="0.25">
      <c r="A171" s="9" t="s">
        <v>6627</v>
      </c>
      <c r="B171" s="9" t="s">
        <v>6628</v>
      </c>
      <c r="C171" s="9" t="s">
        <v>6629</v>
      </c>
      <c r="D171" s="9" t="s">
        <v>6630</v>
      </c>
      <c r="E171" s="9"/>
      <c r="F171" s="9"/>
      <c r="G171" s="9" t="s">
        <v>6631</v>
      </c>
      <c r="H171" s="9" t="s">
        <v>6632</v>
      </c>
      <c r="I171" s="9" t="s">
        <v>6633</v>
      </c>
      <c r="J171" s="9"/>
      <c r="K171" s="9" t="s">
        <v>6634</v>
      </c>
      <c r="L171" s="9" t="s">
        <v>6635</v>
      </c>
      <c r="M171" s="9"/>
      <c r="N171" s="9"/>
      <c r="O171" s="9" t="s">
        <v>6636</v>
      </c>
      <c r="P171" s="9" t="s">
        <v>6637</v>
      </c>
      <c r="Q171" s="9"/>
      <c r="R171" s="9"/>
      <c r="S171" s="9"/>
      <c r="T171" s="9" t="s">
        <v>6638</v>
      </c>
      <c r="U171" s="9" t="s">
        <v>6639</v>
      </c>
      <c r="V171" s="9" t="s">
        <v>6640</v>
      </c>
      <c r="W171" s="9" t="s">
        <v>6641</v>
      </c>
      <c r="X171" s="9" t="s">
        <v>6642</v>
      </c>
      <c r="Y171" s="9" t="s">
        <v>6643</v>
      </c>
      <c r="Z171" s="9" t="s">
        <v>6644</v>
      </c>
      <c r="AA171" s="9" t="s">
        <v>6645</v>
      </c>
      <c r="AB171" s="9" t="s">
        <v>6646</v>
      </c>
      <c r="AC171" s="9" t="s">
        <v>6647</v>
      </c>
      <c r="AD171" s="9" t="s">
        <v>6648</v>
      </c>
      <c r="AE171" s="9" t="s">
        <v>6649</v>
      </c>
      <c r="AF171" s="9" t="s">
        <v>6650</v>
      </c>
      <c r="AG171" s="9" t="s">
        <v>6651</v>
      </c>
      <c r="AH171" s="9" t="s">
        <v>6652</v>
      </c>
      <c r="AI171" s="9" t="s">
        <v>6653</v>
      </c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</row>
    <row r="172" spans="1:52" x14ac:dyDescent="0.25">
      <c r="A172" s="9" t="s">
        <v>6654</v>
      </c>
      <c r="B172" s="9" t="s">
        <v>6655</v>
      </c>
      <c r="C172" s="9" t="s">
        <v>6656</v>
      </c>
      <c r="D172" s="9" t="s">
        <v>6657</v>
      </c>
      <c r="E172" s="9"/>
      <c r="F172" s="9"/>
      <c r="G172" s="9" t="s">
        <v>6658</v>
      </c>
      <c r="H172" s="9" t="s">
        <v>6659</v>
      </c>
      <c r="I172" s="9" t="s">
        <v>6660</v>
      </c>
      <c r="J172" s="9"/>
      <c r="K172" s="9" t="s">
        <v>6661</v>
      </c>
      <c r="L172" s="9" t="s">
        <v>6662</v>
      </c>
      <c r="M172" s="9"/>
      <c r="N172" s="9"/>
      <c r="O172" s="9" t="s">
        <v>6663</v>
      </c>
      <c r="P172" s="9" t="s">
        <v>6664</v>
      </c>
      <c r="Q172" s="9"/>
      <c r="R172" s="9"/>
      <c r="S172" s="9"/>
      <c r="T172" s="9" t="s">
        <v>6665</v>
      </c>
      <c r="U172" s="9" t="s">
        <v>6666</v>
      </c>
      <c r="V172" s="9" t="s">
        <v>6667</v>
      </c>
      <c r="W172" s="9" t="s">
        <v>6668</v>
      </c>
      <c r="X172" s="9" t="s">
        <v>6669</v>
      </c>
      <c r="Y172" s="9" t="s">
        <v>6670</v>
      </c>
      <c r="Z172" s="9" t="s">
        <v>6671</v>
      </c>
      <c r="AA172" s="9" t="s">
        <v>6672</v>
      </c>
      <c r="AB172" s="9" t="s">
        <v>6673</v>
      </c>
      <c r="AC172" s="9" t="s">
        <v>6674</v>
      </c>
      <c r="AD172" s="9" t="s">
        <v>6675</v>
      </c>
      <c r="AE172" s="9" t="s">
        <v>6676</v>
      </c>
      <c r="AF172" s="9" t="s">
        <v>6677</v>
      </c>
      <c r="AG172" s="9" t="s">
        <v>6678</v>
      </c>
      <c r="AH172" s="9" t="s">
        <v>6679</v>
      </c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</row>
    <row r="173" spans="1:52" x14ac:dyDescent="0.25">
      <c r="A173" s="9" t="s">
        <v>6680</v>
      </c>
      <c r="B173" s="9" t="s">
        <v>6681</v>
      </c>
      <c r="C173" s="9" t="s">
        <v>6682</v>
      </c>
      <c r="D173" s="9" t="s">
        <v>6683</v>
      </c>
      <c r="E173" s="9"/>
      <c r="F173" s="9"/>
      <c r="G173" s="9" t="s">
        <v>6684</v>
      </c>
      <c r="H173" s="9" t="s">
        <v>6685</v>
      </c>
      <c r="I173" s="9" t="s">
        <v>6474</v>
      </c>
      <c r="J173" s="9"/>
      <c r="K173" s="9" t="s">
        <v>6686</v>
      </c>
      <c r="L173" s="9" t="s">
        <v>6687</v>
      </c>
      <c r="M173" s="9"/>
      <c r="N173" s="9"/>
      <c r="O173" s="9" t="s">
        <v>6688</v>
      </c>
      <c r="P173" s="9" t="s">
        <v>6689</v>
      </c>
      <c r="Q173" s="9"/>
      <c r="R173" s="9"/>
      <c r="S173" s="9"/>
      <c r="T173" s="9" t="s">
        <v>6690</v>
      </c>
      <c r="U173" s="9" t="s">
        <v>6691</v>
      </c>
      <c r="V173" s="9" t="s">
        <v>6692</v>
      </c>
      <c r="W173" s="9" t="s">
        <v>6693</v>
      </c>
      <c r="X173" s="9" t="s">
        <v>6694</v>
      </c>
      <c r="Y173" s="9" t="s">
        <v>6695</v>
      </c>
      <c r="Z173" s="9" t="s">
        <v>6696</v>
      </c>
      <c r="AA173" s="9" t="s">
        <v>6697</v>
      </c>
      <c r="AB173" s="9" t="s">
        <v>6698</v>
      </c>
      <c r="AC173" s="9" t="s">
        <v>6699</v>
      </c>
      <c r="AD173" s="9" t="s">
        <v>6700</v>
      </c>
      <c r="AE173" s="9" t="s">
        <v>6701</v>
      </c>
      <c r="AF173" s="9" t="s">
        <v>6702</v>
      </c>
      <c r="AG173" s="9" t="s">
        <v>6703</v>
      </c>
      <c r="AH173" s="9" t="s">
        <v>6704</v>
      </c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</row>
    <row r="174" spans="1:52" x14ac:dyDescent="0.25">
      <c r="A174" s="9" t="s">
        <v>6705</v>
      </c>
      <c r="B174" s="9" t="s">
        <v>6706</v>
      </c>
      <c r="C174" s="9" t="s">
        <v>6707</v>
      </c>
      <c r="D174" s="9" t="s">
        <v>6708</v>
      </c>
      <c r="E174" s="9"/>
      <c r="F174" s="9"/>
      <c r="G174" s="9" t="s">
        <v>6709</v>
      </c>
      <c r="H174" s="9" t="s">
        <v>6710</v>
      </c>
      <c r="I174" s="9" t="s">
        <v>6711</v>
      </c>
      <c r="J174" s="9"/>
      <c r="K174" s="9" t="s">
        <v>6712</v>
      </c>
      <c r="L174" s="9" t="s">
        <v>6713</v>
      </c>
      <c r="M174" s="9"/>
      <c r="N174" s="9"/>
      <c r="O174" s="9" t="s">
        <v>6714</v>
      </c>
      <c r="P174" s="9" t="s">
        <v>6715</v>
      </c>
      <c r="Q174" s="9"/>
      <c r="R174" s="9"/>
      <c r="S174" s="9"/>
      <c r="T174" s="9" t="s">
        <v>6716</v>
      </c>
      <c r="U174" s="9" t="s">
        <v>917</v>
      </c>
      <c r="V174" s="9" t="s">
        <v>6717</v>
      </c>
      <c r="W174" s="9" t="s">
        <v>6718</v>
      </c>
      <c r="X174" s="9" t="s">
        <v>6719</v>
      </c>
      <c r="Y174" s="9" t="s">
        <v>6720</v>
      </c>
      <c r="Z174" s="9" t="s">
        <v>6721</v>
      </c>
      <c r="AA174" s="9" t="s">
        <v>6722</v>
      </c>
      <c r="AB174" s="9" t="s">
        <v>6723</v>
      </c>
      <c r="AC174" s="9" t="s">
        <v>6724</v>
      </c>
      <c r="AD174" s="9" t="s">
        <v>6725</v>
      </c>
      <c r="AE174" s="9" t="s">
        <v>6726</v>
      </c>
      <c r="AF174" s="9" t="s">
        <v>6727</v>
      </c>
      <c r="AG174" s="9" t="s">
        <v>6728</v>
      </c>
      <c r="AH174" s="9" t="s">
        <v>6729</v>
      </c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</row>
    <row r="175" spans="1:52" x14ac:dyDescent="0.25">
      <c r="A175" s="9" t="s">
        <v>6730</v>
      </c>
      <c r="B175" s="9" t="s">
        <v>6731</v>
      </c>
      <c r="C175" s="9" t="s">
        <v>6732</v>
      </c>
      <c r="D175" s="9" t="s">
        <v>6733</v>
      </c>
      <c r="E175" s="9"/>
      <c r="F175" s="9"/>
      <c r="G175" s="9" t="s">
        <v>5975</v>
      </c>
      <c r="H175" s="9" t="s">
        <v>6734</v>
      </c>
      <c r="I175" s="9" t="s">
        <v>6735</v>
      </c>
      <c r="J175" s="9"/>
      <c r="K175" s="9" t="s">
        <v>1473</v>
      </c>
      <c r="L175" s="9" t="s">
        <v>6736</v>
      </c>
      <c r="M175" s="9"/>
      <c r="N175" s="9"/>
      <c r="O175" s="9" t="s">
        <v>6737</v>
      </c>
      <c r="P175" s="9" t="s">
        <v>6738</v>
      </c>
      <c r="Q175" s="9"/>
      <c r="R175" s="9"/>
      <c r="S175" s="9"/>
      <c r="T175" s="9" t="s">
        <v>6739</v>
      </c>
      <c r="U175" s="9" t="s">
        <v>6740</v>
      </c>
      <c r="V175" s="9" t="s">
        <v>6741</v>
      </c>
      <c r="W175" s="9" t="s">
        <v>6742</v>
      </c>
      <c r="X175" s="9" t="s">
        <v>6743</v>
      </c>
      <c r="Y175" s="9" t="s">
        <v>6744</v>
      </c>
      <c r="Z175" s="9" t="s">
        <v>6745</v>
      </c>
      <c r="AA175" s="9" t="s">
        <v>6746</v>
      </c>
      <c r="AB175" s="9" t="s">
        <v>6747</v>
      </c>
      <c r="AC175" s="9" t="s">
        <v>6748</v>
      </c>
      <c r="AD175" s="9" t="s">
        <v>6749</v>
      </c>
      <c r="AE175" s="9" t="s">
        <v>6750</v>
      </c>
      <c r="AF175" s="9" t="s">
        <v>6751</v>
      </c>
      <c r="AG175" s="9" t="s">
        <v>6752</v>
      </c>
      <c r="AH175" s="9" t="s">
        <v>6753</v>
      </c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</row>
    <row r="176" spans="1:52" x14ac:dyDescent="0.25">
      <c r="A176" s="9" t="s">
        <v>6754</v>
      </c>
      <c r="B176" s="9" t="s">
        <v>6755</v>
      </c>
      <c r="C176" s="9" t="s">
        <v>6756</v>
      </c>
      <c r="D176" s="9" t="s">
        <v>6757</v>
      </c>
      <c r="E176" s="9"/>
      <c r="F176" s="9"/>
      <c r="G176" s="9" t="s">
        <v>6758</v>
      </c>
      <c r="H176" s="9" t="s">
        <v>6759</v>
      </c>
      <c r="I176" s="9" t="s">
        <v>3275</v>
      </c>
      <c r="J176" s="9"/>
      <c r="K176" s="9" t="s">
        <v>6760</v>
      </c>
      <c r="L176" s="9" t="s">
        <v>6761</v>
      </c>
      <c r="M176" s="9"/>
      <c r="N176" s="9"/>
      <c r="O176" s="9" t="s">
        <v>6762</v>
      </c>
      <c r="P176" s="9" t="s">
        <v>6763</v>
      </c>
      <c r="Q176" s="9"/>
      <c r="R176" s="9"/>
      <c r="S176" s="9"/>
      <c r="T176" s="9" t="s">
        <v>6764</v>
      </c>
      <c r="U176" s="9" t="s">
        <v>1937</v>
      </c>
      <c r="V176" s="9" t="s">
        <v>6765</v>
      </c>
      <c r="W176" s="9" t="s">
        <v>6766</v>
      </c>
      <c r="X176" s="9" t="s">
        <v>6767</v>
      </c>
      <c r="Y176" s="9" t="s">
        <v>6768</v>
      </c>
      <c r="Z176" s="9" t="s">
        <v>6769</v>
      </c>
      <c r="AA176" s="9" t="s">
        <v>6770</v>
      </c>
      <c r="AB176" s="9" t="s">
        <v>6771</v>
      </c>
      <c r="AC176" s="9" t="s">
        <v>6772</v>
      </c>
      <c r="AD176" s="9" t="s">
        <v>6773</v>
      </c>
      <c r="AE176" s="9" t="s">
        <v>6774</v>
      </c>
      <c r="AF176" s="9" t="s">
        <v>6775</v>
      </c>
      <c r="AG176" s="9" t="s">
        <v>6776</v>
      </c>
      <c r="AH176" s="9" t="s">
        <v>6777</v>
      </c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</row>
    <row r="177" spans="1:52" x14ac:dyDescent="0.25">
      <c r="A177" s="9" t="s">
        <v>6778</v>
      </c>
      <c r="B177" s="9" t="s">
        <v>6779</v>
      </c>
      <c r="C177" s="9" t="s">
        <v>6780</v>
      </c>
      <c r="D177" s="9" t="s">
        <v>6781</v>
      </c>
      <c r="E177" s="9"/>
      <c r="F177" s="9"/>
      <c r="G177" s="9" t="s">
        <v>6782</v>
      </c>
      <c r="H177" s="9" t="s">
        <v>6783</v>
      </c>
      <c r="I177" s="9" t="s">
        <v>6784</v>
      </c>
      <c r="J177" s="9"/>
      <c r="K177" s="9" t="s">
        <v>6785</v>
      </c>
      <c r="L177" s="9" t="s">
        <v>6786</v>
      </c>
      <c r="M177" s="9"/>
      <c r="N177" s="9"/>
      <c r="O177" s="9" t="s">
        <v>6787</v>
      </c>
      <c r="P177" s="9" t="s">
        <v>6788</v>
      </c>
      <c r="Q177" s="9"/>
      <c r="R177" s="9"/>
      <c r="S177" s="9"/>
      <c r="T177" s="9" t="s">
        <v>6789</v>
      </c>
      <c r="U177" s="9" t="s">
        <v>6790</v>
      </c>
      <c r="V177" s="9" t="s">
        <v>6791</v>
      </c>
      <c r="W177" s="9" t="s">
        <v>6792</v>
      </c>
      <c r="X177" s="9" t="s">
        <v>6793</v>
      </c>
      <c r="Y177" s="9" t="s">
        <v>6794</v>
      </c>
      <c r="Z177" s="9" t="s">
        <v>6795</v>
      </c>
      <c r="AA177" s="9" t="s">
        <v>6796</v>
      </c>
      <c r="AB177" s="9" t="s">
        <v>6797</v>
      </c>
      <c r="AC177" s="9" t="s">
        <v>6798</v>
      </c>
      <c r="AD177" s="9" t="s">
        <v>6799</v>
      </c>
      <c r="AE177" s="9" t="s">
        <v>6800</v>
      </c>
      <c r="AF177" s="9" t="s">
        <v>6801</v>
      </c>
      <c r="AG177" s="9" t="s">
        <v>6802</v>
      </c>
      <c r="AH177" s="9" t="s">
        <v>6803</v>
      </c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</row>
    <row r="178" spans="1:52" x14ac:dyDescent="0.25">
      <c r="A178" s="9" t="s">
        <v>6804</v>
      </c>
      <c r="B178" s="9" t="s">
        <v>6805</v>
      </c>
      <c r="C178" s="9" t="s">
        <v>6806</v>
      </c>
      <c r="D178" s="9" t="s">
        <v>6807</v>
      </c>
      <c r="E178" s="9"/>
      <c r="F178" s="9"/>
      <c r="G178" s="9" t="s">
        <v>6056</v>
      </c>
      <c r="H178" s="9" t="s">
        <v>6808</v>
      </c>
      <c r="I178" s="9" t="s">
        <v>3312</v>
      </c>
      <c r="J178" s="9"/>
      <c r="K178" s="9" t="s">
        <v>6809</v>
      </c>
      <c r="L178" s="9" t="s">
        <v>6810</v>
      </c>
      <c r="M178" s="9"/>
      <c r="N178" s="9"/>
      <c r="O178" s="9" t="s">
        <v>6811</v>
      </c>
      <c r="P178" s="9" t="s">
        <v>6812</v>
      </c>
      <c r="Q178" s="9"/>
      <c r="R178" s="9"/>
      <c r="S178" s="9"/>
      <c r="T178" s="9" t="s">
        <v>6813</v>
      </c>
      <c r="U178" s="9" t="s">
        <v>6814</v>
      </c>
      <c r="V178" s="9" t="s">
        <v>6815</v>
      </c>
      <c r="W178" s="9" t="s">
        <v>6816</v>
      </c>
      <c r="X178" s="9" t="s">
        <v>6817</v>
      </c>
      <c r="Y178" s="9" t="s">
        <v>6818</v>
      </c>
      <c r="Z178" s="9" t="s">
        <v>6819</v>
      </c>
      <c r="AA178" s="9" t="s">
        <v>6820</v>
      </c>
      <c r="AB178" s="9" t="s">
        <v>6821</v>
      </c>
      <c r="AC178" s="9" t="s">
        <v>6822</v>
      </c>
      <c r="AD178" s="9" t="s">
        <v>6823</v>
      </c>
      <c r="AE178" s="9" t="s">
        <v>6824</v>
      </c>
      <c r="AF178" s="9" t="s">
        <v>6825</v>
      </c>
      <c r="AG178" s="9" t="s">
        <v>6826</v>
      </c>
      <c r="AH178" s="9" t="s">
        <v>6827</v>
      </c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</row>
    <row r="179" spans="1:52" x14ac:dyDescent="0.25">
      <c r="A179" s="9" t="s">
        <v>6828</v>
      </c>
      <c r="B179" s="9" t="s">
        <v>6829</v>
      </c>
      <c r="C179" s="9" t="s">
        <v>6830</v>
      </c>
      <c r="D179" s="9" t="s">
        <v>6831</v>
      </c>
      <c r="E179" s="9"/>
      <c r="F179" s="9"/>
      <c r="G179" s="9" t="s">
        <v>6832</v>
      </c>
      <c r="H179" s="9" t="s">
        <v>6833</v>
      </c>
      <c r="I179" s="9" t="s">
        <v>6834</v>
      </c>
      <c r="J179" s="9"/>
      <c r="K179" s="9" t="s">
        <v>6835</v>
      </c>
      <c r="L179" s="9" t="s">
        <v>6836</v>
      </c>
      <c r="M179" s="9"/>
      <c r="N179" s="9"/>
      <c r="O179" s="9" t="s">
        <v>6837</v>
      </c>
      <c r="P179" s="9" t="s">
        <v>6838</v>
      </c>
      <c r="Q179" s="9"/>
      <c r="R179" s="9"/>
      <c r="S179" s="9"/>
      <c r="T179" s="9" t="s">
        <v>6839</v>
      </c>
      <c r="U179" s="9" t="s">
        <v>6840</v>
      </c>
      <c r="V179" s="9" t="s">
        <v>6841</v>
      </c>
      <c r="W179" s="9" t="s">
        <v>6842</v>
      </c>
      <c r="X179" s="9" t="s">
        <v>6843</v>
      </c>
      <c r="Y179" s="9" t="s">
        <v>6844</v>
      </c>
      <c r="Z179" s="9" t="s">
        <v>6845</v>
      </c>
      <c r="AA179" s="9" t="s">
        <v>6846</v>
      </c>
      <c r="AB179" s="9" t="s">
        <v>6847</v>
      </c>
      <c r="AC179" s="9" t="s">
        <v>6848</v>
      </c>
      <c r="AD179" s="9" t="s">
        <v>6849</v>
      </c>
      <c r="AE179" s="9" t="s">
        <v>6850</v>
      </c>
      <c r="AF179" s="9" t="s">
        <v>6851</v>
      </c>
      <c r="AG179" s="9" t="s">
        <v>6852</v>
      </c>
      <c r="AH179" s="9" t="s">
        <v>6853</v>
      </c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</row>
    <row r="180" spans="1:52" x14ac:dyDescent="0.25">
      <c r="A180" s="9" t="s">
        <v>6854</v>
      </c>
      <c r="B180" s="9" t="s">
        <v>6855</v>
      </c>
      <c r="C180" s="9" t="s">
        <v>6856</v>
      </c>
      <c r="D180" s="9" t="s">
        <v>6857</v>
      </c>
      <c r="E180" s="9"/>
      <c r="F180" s="9"/>
      <c r="G180" s="9" t="s">
        <v>6858</v>
      </c>
      <c r="H180" s="9" t="s">
        <v>6859</v>
      </c>
      <c r="I180" s="9" t="s">
        <v>6860</v>
      </c>
      <c r="J180" s="9"/>
      <c r="K180" s="9" t="s">
        <v>6861</v>
      </c>
      <c r="L180" s="9" t="s">
        <v>6862</v>
      </c>
      <c r="M180" s="9"/>
      <c r="N180" s="9"/>
      <c r="O180" s="9" t="s">
        <v>6863</v>
      </c>
      <c r="P180" s="9" t="s">
        <v>6864</v>
      </c>
      <c r="Q180" s="9"/>
      <c r="R180" s="9"/>
      <c r="S180" s="9"/>
      <c r="T180" s="9" t="s">
        <v>6865</v>
      </c>
      <c r="U180" s="9" t="s">
        <v>6866</v>
      </c>
      <c r="V180" s="9" t="s">
        <v>6867</v>
      </c>
      <c r="W180" s="9" t="s">
        <v>6868</v>
      </c>
      <c r="X180" s="9" t="s">
        <v>6869</v>
      </c>
      <c r="Y180" s="9" t="s">
        <v>6870</v>
      </c>
      <c r="Z180" s="9" t="s">
        <v>6871</v>
      </c>
      <c r="AA180" s="9" t="s">
        <v>6872</v>
      </c>
      <c r="AB180" s="9" t="s">
        <v>6873</v>
      </c>
      <c r="AC180" s="9" t="s">
        <v>6874</v>
      </c>
      <c r="AD180" s="9" t="s">
        <v>6875</v>
      </c>
      <c r="AE180" s="9" t="s">
        <v>6876</v>
      </c>
      <c r="AF180" s="9" t="s">
        <v>6877</v>
      </c>
      <c r="AG180" s="9" t="s">
        <v>6878</v>
      </c>
      <c r="AH180" s="9" t="s">
        <v>6879</v>
      </c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</row>
    <row r="181" spans="1:52" x14ac:dyDescent="0.25">
      <c r="A181" s="9" t="s">
        <v>6880</v>
      </c>
      <c r="B181" s="9" t="s">
        <v>6881</v>
      </c>
      <c r="C181" s="9" t="s">
        <v>6882</v>
      </c>
      <c r="D181" s="9" t="s">
        <v>6883</v>
      </c>
      <c r="E181" s="9"/>
      <c r="F181" s="9"/>
      <c r="G181" s="9" t="s">
        <v>6082</v>
      </c>
      <c r="H181" s="9" t="s">
        <v>6884</v>
      </c>
      <c r="I181" s="9" t="s">
        <v>6885</v>
      </c>
      <c r="J181" s="9"/>
      <c r="K181" s="9" t="s">
        <v>6886</v>
      </c>
      <c r="L181" s="9" t="s">
        <v>5489</v>
      </c>
      <c r="M181" s="9"/>
      <c r="N181" s="9"/>
      <c r="O181" s="9" t="s">
        <v>6887</v>
      </c>
      <c r="P181" s="9" t="s">
        <v>6888</v>
      </c>
      <c r="Q181" s="9"/>
      <c r="R181" s="9"/>
      <c r="S181" s="9"/>
      <c r="T181" s="9" t="s">
        <v>6889</v>
      </c>
      <c r="U181" s="9" t="s">
        <v>6890</v>
      </c>
      <c r="V181" s="9" t="s">
        <v>6891</v>
      </c>
      <c r="W181" s="9" t="s">
        <v>6892</v>
      </c>
      <c r="X181" s="9" t="s">
        <v>6893</v>
      </c>
      <c r="Y181" s="9" t="s">
        <v>6894</v>
      </c>
      <c r="Z181" s="9" t="s">
        <v>6895</v>
      </c>
      <c r="AA181" s="9" t="s">
        <v>6896</v>
      </c>
      <c r="AB181" s="9" t="s">
        <v>6897</v>
      </c>
      <c r="AC181" s="9" t="s">
        <v>6898</v>
      </c>
      <c r="AD181" s="9" t="s">
        <v>6899</v>
      </c>
      <c r="AE181" s="9" t="s">
        <v>6900</v>
      </c>
      <c r="AF181" s="9" t="s">
        <v>6901</v>
      </c>
      <c r="AG181" s="9" t="s">
        <v>6902</v>
      </c>
      <c r="AH181" s="9" t="s">
        <v>6903</v>
      </c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</row>
    <row r="182" spans="1:52" x14ac:dyDescent="0.25">
      <c r="A182" s="9" t="s">
        <v>6904</v>
      </c>
      <c r="B182" s="9" t="s">
        <v>6905</v>
      </c>
      <c r="C182" s="9" t="s">
        <v>6906</v>
      </c>
      <c r="D182" s="9" t="s">
        <v>6907</v>
      </c>
      <c r="E182" s="9"/>
      <c r="F182" s="9"/>
      <c r="G182" s="9" t="s">
        <v>6908</v>
      </c>
      <c r="H182" s="9" t="s">
        <v>6909</v>
      </c>
      <c r="I182" s="9" t="s">
        <v>6910</v>
      </c>
      <c r="J182" s="9"/>
      <c r="K182" s="9" t="s">
        <v>6911</v>
      </c>
      <c r="L182" s="9" t="s">
        <v>6912</v>
      </c>
      <c r="M182" s="9"/>
      <c r="N182" s="9"/>
      <c r="O182" s="9" t="s">
        <v>6913</v>
      </c>
      <c r="P182" s="9" t="s">
        <v>6914</v>
      </c>
      <c r="Q182" s="9"/>
      <c r="R182" s="9"/>
      <c r="S182" s="9"/>
      <c r="T182" s="9" t="s">
        <v>6915</v>
      </c>
      <c r="U182" s="9" t="s">
        <v>6916</v>
      </c>
      <c r="V182" s="9" t="s">
        <v>6917</v>
      </c>
      <c r="W182" s="9" t="s">
        <v>6918</v>
      </c>
      <c r="X182" s="9" t="s">
        <v>6919</v>
      </c>
      <c r="Y182" s="9" t="s">
        <v>6920</v>
      </c>
      <c r="Z182" s="9" t="s">
        <v>6921</v>
      </c>
      <c r="AA182" s="9" t="s">
        <v>6922</v>
      </c>
      <c r="AB182" s="9" t="s">
        <v>6923</v>
      </c>
      <c r="AC182" s="9" t="s">
        <v>6924</v>
      </c>
      <c r="AD182" s="9" t="s">
        <v>6925</v>
      </c>
      <c r="AE182" s="9" t="s">
        <v>6926</v>
      </c>
      <c r="AF182" s="9" t="s">
        <v>6927</v>
      </c>
      <c r="AG182" s="9" t="s">
        <v>6928</v>
      </c>
      <c r="AH182" s="9" t="s">
        <v>6929</v>
      </c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</row>
    <row r="183" spans="1:52" x14ac:dyDescent="0.25">
      <c r="A183" s="9" t="s">
        <v>6930</v>
      </c>
      <c r="B183" s="9" t="s">
        <v>6931</v>
      </c>
      <c r="C183" s="9" t="s">
        <v>6932</v>
      </c>
      <c r="D183" s="9" t="s">
        <v>6933</v>
      </c>
      <c r="E183" s="9"/>
      <c r="F183" s="9"/>
      <c r="G183" s="9" t="s">
        <v>6934</v>
      </c>
      <c r="H183" s="9" t="s">
        <v>6935</v>
      </c>
      <c r="I183" s="9" t="s">
        <v>6936</v>
      </c>
      <c r="J183" s="9"/>
      <c r="K183" s="9" t="s">
        <v>6937</v>
      </c>
      <c r="L183" s="9" t="s">
        <v>6938</v>
      </c>
      <c r="M183" s="9"/>
      <c r="N183" s="9"/>
      <c r="O183" s="9" t="s">
        <v>6939</v>
      </c>
      <c r="P183" s="9" t="s">
        <v>6940</v>
      </c>
      <c r="Q183" s="9"/>
      <c r="R183" s="9"/>
      <c r="S183" s="9"/>
      <c r="T183" s="9" t="s">
        <v>6941</v>
      </c>
      <c r="U183" s="9" t="s">
        <v>6942</v>
      </c>
      <c r="V183" s="9" t="s">
        <v>6943</v>
      </c>
      <c r="W183" s="9" t="s">
        <v>6944</v>
      </c>
      <c r="X183" s="9" t="s">
        <v>6945</v>
      </c>
      <c r="Y183" s="9" t="s">
        <v>6946</v>
      </c>
      <c r="Z183" s="9" t="s">
        <v>6947</v>
      </c>
      <c r="AA183" s="9" t="s">
        <v>6948</v>
      </c>
      <c r="AB183" s="9" t="s">
        <v>6949</v>
      </c>
      <c r="AC183" s="9" t="s">
        <v>6950</v>
      </c>
      <c r="AD183" s="9" t="s">
        <v>6951</v>
      </c>
      <c r="AE183" s="9" t="s">
        <v>6952</v>
      </c>
      <c r="AF183" s="9" t="s">
        <v>6953</v>
      </c>
      <c r="AG183" s="9" t="s">
        <v>6954</v>
      </c>
      <c r="AH183" s="9" t="s">
        <v>6955</v>
      </c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</row>
    <row r="184" spans="1:52" x14ac:dyDescent="0.25">
      <c r="A184" s="9" t="s">
        <v>6956</v>
      </c>
      <c r="B184" s="9" t="s">
        <v>6957</v>
      </c>
      <c r="C184" s="9" t="s">
        <v>6958</v>
      </c>
      <c r="D184" s="9" t="s">
        <v>6959</v>
      </c>
      <c r="E184" s="9"/>
      <c r="F184" s="9"/>
      <c r="G184" s="9" t="s">
        <v>6960</v>
      </c>
      <c r="H184" s="9" t="s">
        <v>6961</v>
      </c>
      <c r="I184" s="9" t="s">
        <v>6962</v>
      </c>
      <c r="J184" s="9"/>
      <c r="K184" s="9" t="s">
        <v>6963</v>
      </c>
      <c r="L184" s="9" t="s">
        <v>6964</v>
      </c>
      <c r="M184" s="9"/>
      <c r="N184" s="9"/>
      <c r="O184" s="9" t="s">
        <v>6965</v>
      </c>
      <c r="P184" s="9" t="s">
        <v>6966</v>
      </c>
      <c r="Q184" s="9"/>
      <c r="R184" s="9"/>
      <c r="S184" s="9"/>
      <c r="T184" s="9" t="s">
        <v>6967</v>
      </c>
      <c r="U184" s="9" t="s">
        <v>1018</v>
      </c>
      <c r="V184" s="9" t="s">
        <v>6968</v>
      </c>
      <c r="W184" s="9" t="s">
        <v>6969</v>
      </c>
      <c r="X184" s="9" t="s">
        <v>6970</v>
      </c>
      <c r="Y184" s="9" t="s">
        <v>6971</v>
      </c>
      <c r="Z184" s="9" t="s">
        <v>6972</v>
      </c>
      <c r="AA184" s="9" t="s">
        <v>6973</v>
      </c>
      <c r="AB184" s="9" t="s">
        <v>6974</v>
      </c>
      <c r="AC184" s="9" t="s">
        <v>6975</v>
      </c>
      <c r="AD184" s="9" t="s">
        <v>6976</v>
      </c>
      <c r="AE184" s="9" t="s">
        <v>6977</v>
      </c>
      <c r="AF184" s="9" t="s">
        <v>6978</v>
      </c>
      <c r="AG184" s="9" t="s">
        <v>6979</v>
      </c>
      <c r="AH184" s="9" t="s">
        <v>6980</v>
      </c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</row>
    <row r="185" spans="1:52" x14ac:dyDescent="0.25">
      <c r="A185" s="9" t="s">
        <v>6981</v>
      </c>
      <c r="B185" s="9" t="s">
        <v>6982</v>
      </c>
      <c r="C185" s="9" t="s">
        <v>6983</v>
      </c>
      <c r="D185" s="9" t="s">
        <v>6984</v>
      </c>
      <c r="E185" s="9"/>
      <c r="F185" s="9"/>
      <c r="G185" s="9" t="s">
        <v>6985</v>
      </c>
      <c r="H185" s="9" t="s">
        <v>6986</v>
      </c>
      <c r="I185" s="9" t="s">
        <v>6987</v>
      </c>
      <c r="J185" s="9"/>
      <c r="K185" s="9" t="s">
        <v>1573</v>
      </c>
      <c r="L185" s="9" t="s">
        <v>6988</v>
      </c>
      <c r="M185" s="9"/>
      <c r="N185" s="9"/>
      <c r="O185" s="9" t="s">
        <v>6989</v>
      </c>
      <c r="P185" s="9" t="s">
        <v>6990</v>
      </c>
      <c r="Q185" s="9"/>
      <c r="R185" s="9"/>
      <c r="S185" s="9"/>
      <c r="T185" s="9" t="s">
        <v>6991</v>
      </c>
      <c r="U185" s="9" t="s">
        <v>6992</v>
      </c>
      <c r="V185" s="9" t="s">
        <v>6993</v>
      </c>
      <c r="W185" s="9" t="s">
        <v>6994</v>
      </c>
      <c r="X185" s="9" t="s">
        <v>6995</v>
      </c>
      <c r="Y185" s="9" t="s">
        <v>6996</v>
      </c>
      <c r="Z185" s="9" t="s">
        <v>6997</v>
      </c>
      <c r="AA185" s="9" t="s">
        <v>6998</v>
      </c>
      <c r="AB185" s="9" t="s">
        <v>6999</v>
      </c>
      <c r="AC185" s="9" t="s">
        <v>7000</v>
      </c>
      <c r="AD185" s="9" t="s">
        <v>7001</v>
      </c>
      <c r="AE185" s="9" t="s">
        <v>7002</v>
      </c>
      <c r="AF185" s="9" t="s">
        <v>7003</v>
      </c>
      <c r="AG185" s="9" t="s">
        <v>7004</v>
      </c>
      <c r="AH185" s="9" t="s">
        <v>7005</v>
      </c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</row>
    <row r="186" spans="1:52" x14ac:dyDescent="0.25">
      <c r="A186" s="9" t="s">
        <v>7006</v>
      </c>
      <c r="B186" s="9" t="s">
        <v>7007</v>
      </c>
      <c r="C186" s="9" t="s">
        <v>7008</v>
      </c>
      <c r="D186" s="9" t="s">
        <v>7009</v>
      </c>
      <c r="E186" s="9"/>
      <c r="F186" s="9"/>
      <c r="G186" s="9" t="s">
        <v>7010</v>
      </c>
      <c r="H186" s="9" t="s">
        <v>7011</v>
      </c>
      <c r="I186" s="9" t="s">
        <v>7012</v>
      </c>
      <c r="J186" s="9"/>
      <c r="K186" s="9" t="s">
        <v>7013</v>
      </c>
      <c r="L186" s="9" t="s">
        <v>7014</v>
      </c>
      <c r="M186" s="9"/>
      <c r="N186" s="9"/>
      <c r="O186" s="9" t="s">
        <v>7015</v>
      </c>
      <c r="P186" s="9" t="s">
        <v>7016</v>
      </c>
      <c r="Q186" s="9"/>
      <c r="R186" s="9"/>
      <c r="S186" s="9"/>
      <c r="T186" s="9" t="s">
        <v>7017</v>
      </c>
      <c r="U186" s="9" t="s">
        <v>7018</v>
      </c>
      <c r="V186" s="9" t="s">
        <v>7019</v>
      </c>
      <c r="W186" s="9" t="s">
        <v>7020</v>
      </c>
      <c r="X186" s="9" t="s">
        <v>7021</v>
      </c>
      <c r="Y186" s="9" t="s">
        <v>7022</v>
      </c>
      <c r="Z186" s="9" t="s">
        <v>7023</v>
      </c>
      <c r="AA186" s="9" t="s">
        <v>7024</v>
      </c>
      <c r="AB186" s="9" t="s">
        <v>7025</v>
      </c>
      <c r="AC186" s="9" t="s">
        <v>7026</v>
      </c>
      <c r="AD186" s="9" t="s">
        <v>7027</v>
      </c>
      <c r="AE186" s="9" t="s">
        <v>7028</v>
      </c>
      <c r="AF186" s="9" t="s">
        <v>7029</v>
      </c>
      <c r="AG186" s="9" t="s">
        <v>7030</v>
      </c>
      <c r="AH186" s="9" t="s">
        <v>7031</v>
      </c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</row>
    <row r="187" spans="1:52" x14ac:dyDescent="0.25">
      <c r="A187" s="9" t="s">
        <v>7032</v>
      </c>
      <c r="B187" s="9" t="s">
        <v>7033</v>
      </c>
      <c r="C187" s="9" t="s">
        <v>7034</v>
      </c>
      <c r="D187" s="9" t="s">
        <v>7035</v>
      </c>
      <c r="E187" s="9"/>
      <c r="F187" s="9"/>
      <c r="G187" s="9" t="s">
        <v>6165</v>
      </c>
      <c r="H187" s="9" t="s">
        <v>7036</v>
      </c>
      <c r="I187" s="9" t="s">
        <v>3419</v>
      </c>
      <c r="J187" s="9"/>
      <c r="K187" s="9" t="s">
        <v>7037</v>
      </c>
      <c r="L187" s="9" t="s">
        <v>7038</v>
      </c>
      <c r="M187" s="9"/>
      <c r="N187" s="9"/>
      <c r="O187" s="9" t="s">
        <v>7039</v>
      </c>
      <c r="P187" s="9" t="s">
        <v>7040</v>
      </c>
      <c r="Q187" s="9"/>
      <c r="R187" s="9"/>
      <c r="S187" s="9"/>
      <c r="T187" s="9" t="s">
        <v>7041</v>
      </c>
      <c r="U187" s="9" t="s">
        <v>2039</v>
      </c>
      <c r="V187" s="9" t="s">
        <v>7042</v>
      </c>
      <c r="W187" s="9" t="s">
        <v>7043</v>
      </c>
      <c r="X187" s="9" t="s">
        <v>7044</v>
      </c>
      <c r="Y187" s="9" t="s">
        <v>7045</v>
      </c>
      <c r="Z187" s="9" t="s">
        <v>7046</v>
      </c>
      <c r="AA187" s="9" t="s">
        <v>7047</v>
      </c>
      <c r="AB187" s="9" t="s">
        <v>7048</v>
      </c>
      <c r="AC187" s="9" t="s">
        <v>7049</v>
      </c>
      <c r="AD187" s="9" t="s">
        <v>7050</v>
      </c>
      <c r="AE187" s="9" t="s">
        <v>7051</v>
      </c>
      <c r="AF187" s="9" t="s">
        <v>7052</v>
      </c>
      <c r="AG187" s="9" t="s">
        <v>7053</v>
      </c>
      <c r="AH187" s="9" t="s">
        <v>7054</v>
      </c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</row>
    <row r="188" spans="1:52" x14ac:dyDescent="0.25">
      <c r="A188" s="9" t="s">
        <v>7055</v>
      </c>
      <c r="B188" s="9" t="s">
        <v>7056</v>
      </c>
      <c r="C188" s="9" t="s">
        <v>7057</v>
      </c>
      <c r="D188" s="9" t="s">
        <v>7058</v>
      </c>
      <c r="E188" s="9"/>
      <c r="F188" s="9"/>
      <c r="G188" s="9" t="s">
        <v>7059</v>
      </c>
      <c r="H188" s="9" t="s">
        <v>7060</v>
      </c>
      <c r="I188" s="9" t="s">
        <v>3455</v>
      </c>
      <c r="J188" s="9"/>
      <c r="K188" s="9" t="s">
        <v>7061</v>
      </c>
      <c r="L188" s="9" t="s">
        <v>7062</v>
      </c>
      <c r="M188" s="9"/>
      <c r="N188" s="9"/>
      <c r="O188" s="9" t="s">
        <v>7063</v>
      </c>
      <c r="P188" s="9" t="s">
        <v>7064</v>
      </c>
      <c r="Q188" s="9"/>
      <c r="R188" s="9"/>
      <c r="S188" s="9"/>
      <c r="T188" s="9" t="s">
        <v>7065</v>
      </c>
      <c r="U188" s="9" t="s">
        <v>7066</v>
      </c>
      <c r="V188" s="9" t="s">
        <v>7067</v>
      </c>
      <c r="W188" s="9" t="s">
        <v>7068</v>
      </c>
      <c r="X188" s="9" t="s">
        <v>7069</v>
      </c>
      <c r="Y188" s="9" t="s">
        <v>7070</v>
      </c>
      <c r="Z188" s="9" t="s">
        <v>7071</v>
      </c>
      <c r="AA188" s="9" t="s">
        <v>7072</v>
      </c>
      <c r="AB188" s="9" t="s">
        <v>7073</v>
      </c>
      <c r="AC188" s="9" t="s">
        <v>7074</v>
      </c>
      <c r="AD188" s="9" t="s">
        <v>7075</v>
      </c>
      <c r="AE188" s="9" t="s">
        <v>7076</v>
      </c>
      <c r="AF188" s="9" t="s">
        <v>7077</v>
      </c>
      <c r="AG188" s="9" t="s">
        <v>7078</v>
      </c>
      <c r="AH188" s="9" t="s">
        <v>7079</v>
      </c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</row>
    <row r="189" spans="1:52" x14ac:dyDescent="0.25">
      <c r="A189" s="9" t="s">
        <v>7080</v>
      </c>
      <c r="B189" s="9" t="s">
        <v>7081</v>
      </c>
      <c r="C189" s="9" t="s">
        <v>7082</v>
      </c>
      <c r="D189" s="9" t="s">
        <v>7083</v>
      </c>
      <c r="E189" s="9"/>
      <c r="F189" s="9"/>
      <c r="G189" s="9" t="s">
        <v>7084</v>
      </c>
      <c r="H189" s="9" t="s">
        <v>7085</v>
      </c>
      <c r="I189" s="9" t="s">
        <v>7086</v>
      </c>
      <c r="J189" s="9"/>
      <c r="K189" s="9" t="s">
        <v>7087</v>
      </c>
      <c r="L189" s="9" t="s">
        <v>7088</v>
      </c>
      <c r="M189" s="9"/>
      <c r="N189" s="9"/>
      <c r="O189" s="9" t="s">
        <v>7089</v>
      </c>
      <c r="P189" s="9" t="s">
        <v>7090</v>
      </c>
      <c r="Q189" s="9"/>
      <c r="R189" s="9"/>
      <c r="S189" s="9"/>
      <c r="T189" s="9" t="s">
        <v>7091</v>
      </c>
      <c r="U189" s="9" t="s">
        <v>7092</v>
      </c>
      <c r="V189" s="9" t="s">
        <v>7093</v>
      </c>
      <c r="W189" s="9" t="s">
        <v>7094</v>
      </c>
      <c r="X189" s="9" t="s">
        <v>7095</v>
      </c>
      <c r="Y189" s="9" t="s">
        <v>7096</v>
      </c>
      <c r="Z189" s="9" t="s">
        <v>7097</v>
      </c>
      <c r="AA189" s="9" t="s">
        <v>7098</v>
      </c>
      <c r="AB189" s="9" t="s">
        <v>7099</v>
      </c>
      <c r="AC189" s="9" t="s">
        <v>7100</v>
      </c>
      <c r="AD189" s="9" t="s">
        <v>7101</v>
      </c>
      <c r="AE189" s="9" t="s">
        <v>7102</v>
      </c>
      <c r="AF189" s="9" t="s">
        <v>7103</v>
      </c>
      <c r="AG189" s="9" t="s">
        <v>7104</v>
      </c>
      <c r="AH189" s="9" t="s">
        <v>7105</v>
      </c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</row>
    <row r="190" spans="1:52" x14ac:dyDescent="0.25">
      <c r="A190" s="9" t="s">
        <v>7106</v>
      </c>
      <c r="B190" s="9" t="s">
        <v>7107</v>
      </c>
      <c r="C190" s="9" t="s">
        <v>7108</v>
      </c>
      <c r="D190" s="9" t="s">
        <v>7109</v>
      </c>
      <c r="E190" s="9"/>
      <c r="F190" s="9"/>
      <c r="G190" s="9" t="s">
        <v>6193</v>
      </c>
      <c r="H190" s="9" t="s">
        <v>7110</v>
      </c>
      <c r="I190" s="9" t="s">
        <v>6661</v>
      </c>
      <c r="J190" s="9"/>
      <c r="K190" s="9" t="s">
        <v>7111</v>
      </c>
      <c r="L190" s="9" t="s">
        <v>7112</v>
      </c>
      <c r="M190" s="9"/>
      <c r="N190" s="9"/>
      <c r="O190" s="9" t="s">
        <v>7113</v>
      </c>
      <c r="P190" s="9" t="s">
        <v>7114</v>
      </c>
      <c r="Q190" s="9"/>
      <c r="R190" s="9"/>
      <c r="S190" s="9"/>
      <c r="T190" s="9" t="s">
        <v>7115</v>
      </c>
      <c r="U190" s="9" t="s">
        <v>7116</v>
      </c>
      <c r="V190" s="9" t="s">
        <v>7117</v>
      </c>
      <c r="W190" s="9" t="s">
        <v>7118</v>
      </c>
      <c r="X190" s="9" t="s">
        <v>7119</v>
      </c>
      <c r="Y190" s="9" t="s">
        <v>7120</v>
      </c>
      <c r="Z190" s="9" t="s">
        <v>7121</v>
      </c>
      <c r="AA190" s="9" t="s">
        <v>7122</v>
      </c>
      <c r="AB190" s="9" t="s">
        <v>7123</v>
      </c>
      <c r="AC190" s="9" t="s">
        <v>7124</v>
      </c>
      <c r="AD190" s="9" t="s">
        <v>7125</v>
      </c>
      <c r="AE190" s="9" t="s">
        <v>7126</v>
      </c>
      <c r="AF190" s="9" t="s">
        <v>7127</v>
      </c>
      <c r="AG190" s="9" t="s">
        <v>7128</v>
      </c>
      <c r="AH190" s="9" t="s">
        <v>7129</v>
      </c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</row>
    <row r="191" spans="1:52" x14ac:dyDescent="0.25">
      <c r="A191" s="9" t="s">
        <v>7130</v>
      </c>
      <c r="B191" s="9" t="s">
        <v>7131</v>
      </c>
      <c r="C191" s="9" t="s">
        <v>7132</v>
      </c>
      <c r="D191" s="9" t="s">
        <v>7133</v>
      </c>
      <c r="E191" s="9"/>
      <c r="F191" s="9"/>
      <c r="G191" s="9" t="s">
        <v>6220</v>
      </c>
      <c r="H191" s="9" t="s">
        <v>7134</v>
      </c>
      <c r="I191" s="9" t="s">
        <v>7135</v>
      </c>
      <c r="J191" s="9"/>
      <c r="K191" s="9" t="s">
        <v>7136</v>
      </c>
      <c r="L191" s="9" t="s">
        <v>7137</v>
      </c>
      <c r="M191" s="9"/>
      <c r="N191" s="9"/>
      <c r="O191" s="9" t="s">
        <v>7138</v>
      </c>
      <c r="P191" s="9" t="s">
        <v>7139</v>
      </c>
      <c r="Q191" s="9"/>
      <c r="R191" s="9"/>
      <c r="S191" s="9"/>
      <c r="T191" s="9" t="s">
        <v>7140</v>
      </c>
      <c r="U191" s="9" t="s">
        <v>7141</v>
      </c>
      <c r="V191" s="9" t="s">
        <v>7142</v>
      </c>
      <c r="W191" s="9" t="s">
        <v>7143</v>
      </c>
      <c r="X191" s="9" t="s">
        <v>7144</v>
      </c>
      <c r="Y191" s="9" t="s">
        <v>7145</v>
      </c>
      <c r="Z191" s="9" t="s">
        <v>7146</v>
      </c>
      <c r="AA191" s="9" t="s">
        <v>7147</v>
      </c>
      <c r="AB191" s="9" t="s">
        <v>7148</v>
      </c>
      <c r="AC191" s="9" t="s">
        <v>7149</v>
      </c>
      <c r="AD191" s="9" t="s">
        <v>7150</v>
      </c>
      <c r="AE191" s="9" t="s">
        <v>7151</v>
      </c>
      <c r="AF191" s="9" t="s">
        <v>7152</v>
      </c>
      <c r="AG191" s="9" t="s">
        <v>7153</v>
      </c>
      <c r="AH191" s="9" t="s">
        <v>7154</v>
      </c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</row>
    <row r="192" spans="1:52" x14ac:dyDescent="0.25">
      <c r="A192" s="9" t="s">
        <v>7155</v>
      </c>
      <c r="B192" s="9" t="s">
        <v>7156</v>
      </c>
      <c r="C192" s="9" t="s">
        <v>7157</v>
      </c>
      <c r="D192" s="9" t="s">
        <v>7158</v>
      </c>
      <c r="E192" s="9"/>
      <c r="F192" s="9"/>
      <c r="G192" s="9" t="s">
        <v>7159</v>
      </c>
      <c r="H192" s="9" t="s">
        <v>7160</v>
      </c>
      <c r="I192" s="9" t="s">
        <v>3489</v>
      </c>
      <c r="J192" s="9"/>
      <c r="K192" s="9" t="s">
        <v>7161</v>
      </c>
      <c r="L192" s="9" t="s">
        <v>7162</v>
      </c>
      <c r="M192" s="9"/>
      <c r="N192" s="9"/>
      <c r="O192" s="9" t="s">
        <v>7163</v>
      </c>
      <c r="P192" s="9" t="s">
        <v>7164</v>
      </c>
      <c r="Q192" s="9"/>
      <c r="R192" s="9"/>
      <c r="S192" s="9"/>
      <c r="T192" s="9" t="s">
        <v>7165</v>
      </c>
      <c r="U192" s="9" t="s">
        <v>7166</v>
      </c>
      <c r="V192" s="9" t="s">
        <v>7167</v>
      </c>
      <c r="W192" s="9" t="s">
        <v>7168</v>
      </c>
      <c r="X192" s="9" t="s">
        <v>7169</v>
      </c>
      <c r="Y192" s="9" t="s">
        <v>7170</v>
      </c>
      <c r="Z192" s="9" t="s">
        <v>7171</v>
      </c>
      <c r="AA192" s="9" t="s">
        <v>7172</v>
      </c>
      <c r="AB192" s="9" t="s">
        <v>7173</v>
      </c>
      <c r="AC192" s="9" t="s">
        <v>7174</v>
      </c>
      <c r="AD192" s="9" t="s">
        <v>7175</v>
      </c>
      <c r="AE192" s="9" t="s">
        <v>7176</v>
      </c>
      <c r="AF192" s="9" t="s">
        <v>7177</v>
      </c>
      <c r="AG192" s="9" t="s">
        <v>7178</v>
      </c>
      <c r="AH192" s="9" t="s">
        <v>7179</v>
      </c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</row>
    <row r="193" spans="1:52" x14ac:dyDescent="0.25">
      <c r="A193" s="9" t="s">
        <v>7180</v>
      </c>
      <c r="B193" s="9" t="s">
        <v>7181</v>
      </c>
      <c r="C193" s="9" t="s">
        <v>7182</v>
      </c>
      <c r="D193" s="9" t="s">
        <v>7183</v>
      </c>
      <c r="E193" s="9"/>
      <c r="F193" s="9"/>
      <c r="G193" s="9" t="s">
        <v>7184</v>
      </c>
      <c r="H193" s="9" t="s">
        <v>7185</v>
      </c>
      <c r="I193" s="9" t="s">
        <v>7186</v>
      </c>
      <c r="J193" s="9"/>
      <c r="K193" s="9" t="s">
        <v>7187</v>
      </c>
      <c r="L193" s="9" t="s">
        <v>7188</v>
      </c>
      <c r="M193" s="9"/>
      <c r="N193" s="9"/>
      <c r="O193" s="9" t="s">
        <v>7189</v>
      </c>
      <c r="P193" s="9" t="s">
        <v>7190</v>
      </c>
      <c r="Q193" s="9"/>
      <c r="R193" s="9"/>
      <c r="S193" s="9"/>
      <c r="T193" s="9" t="s">
        <v>7191</v>
      </c>
      <c r="U193" s="9" t="s">
        <v>7192</v>
      </c>
      <c r="V193" s="9" t="s">
        <v>7193</v>
      </c>
      <c r="W193" s="9" t="s">
        <v>7194</v>
      </c>
      <c r="X193" s="9" t="s">
        <v>7195</v>
      </c>
      <c r="Y193" s="9" t="s">
        <v>7196</v>
      </c>
      <c r="Z193" s="9" t="s">
        <v>7197</v>
      </c>
      <c r="AA193" s="9" t="s">
        <v>7198</v>
      </c>
      <c r="AB193" s="9" t="s">
        <v>7199</v>
      </c>
      <c r="AC193" s="9" t="s">
        <v>7200</v>
      </c>
      <c r="AD193" s="9" t="s">
        <v>7201</v>
      </c>
      <c r="AE193" s="9" t="s">
        <v>7202</v>
      </c>
      <c r="AF193" s="9" t="s">
        <v>7203</v>
      </c>
      <c r="AG193" s="9" t="s">
        <v>7204</v>
      </c>
      <c r="AH193" s="9" t="s">
        <v>7205</v>
      </c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</row>
    <row r="194" spans="1:52" x14ac:dyDescent="0.25">
      <c r="A194" s="9" t="s">
        <v>7206</v>
      </c>
      <c r="B194" s="9" t="s">
        <v>7207</v>
      </c>
      <c r="C194" s="9" t="s">
        <v>7208</v>
      </c>
      <c r="D194" s="9" t="s">
        <v>7209</v>
      </c>
      <c r="E194" s="9"/>
      <c r="F194" s="9"/>
      <c r="G194" s="9" t="s">
        <v>3890</v>
      </c>
      <c r="H194" s="9" t="s">
        <v>7210</v>
      </c>
      <c r="I194" s="9" t="s">
        <v>7211</v>
      </c>
      <c r="J194" s="9"/>
      <c r="K194" s="9" t="s">
        <v>7212</v>
      </c>
      <c r="L194" s="9" t="s">
        <v>7213</v>
      </c>
      <c r="M194" s="9"/>
      <c r="N194" s="9"/>
      <c r="O194" s="9" t="s">
        <v>7214</v>
      </c>
      <c r="P194" s="9" t="s">
        <v>7215</v>
      </c>
      <c r="Q194" s="9"/>
      <c r="R194" s="9"/>
      <c r="S194" s="9"/>
      <c r="T194" s="9" t="s">
        <v>7216</v>
      </c>
      <c r="U194" s="9" t="s">
        <v>7217</v>
      </c>
      <c r="V194" s="9" t="s">
        <v>7218</v>
      </c>
      <c r="W194" s="9" t="s">
        <v>7219</v>
      </c>
      <c r="X194" s="9" t="s">
        <v>7220</v>
      </c>
      <c r="Y194" s="9" t="s">
        <v>7221</v>
      </c>
      <c r="Z194" s="9" t="s">
        <v>7222</v>
      </c>
      <c r="AA194" s="9" t="s">
        <v>7223</v>
      </c>
      <c r="AB194" s="9" t="s">
        <v>7224</v>
      </c>
      <c r="AC194" s="9" t="s">
        <v>7225</v>
      </c>
      <c r="AD194" s="9" t="s">
        <v>7226</v>
      </c>
      <c r="AE194" s="9" t="s">
        <v>7227</v>
      </c>
      <c r="AF194" s="9" t="s">
        <v>7228</v>
      </c>
      <c r="AG194" s="9" t="s">
        <v>7229</v>
      </c>
      <c r="AH194" s="9" t="s">
        <v>7230</v>
      </c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</row>
    <row r="195" spans="1:52" x14ac:dyDescent="0.25">
      <c r="A195" s="9" t="s">
        <v>7231</v>
      </c>
      <c r="B195" s="9" t="s">
        <v>7232</v>
      </c>
      <c r="C195" s="9" t="s">
        <v>7233</v>
      </c>
      <c r="D195" s="9" t="s">
        <v>7234</v>
      </c>
      <c r="E195" s="9"/>
      <c r="F195" s="9"/>
      <c r="G195" s="9" t="s">
        <v>7235</v>
      </c>
      <c r="H195" s="9" t="s">
        <v>7236</v>
      </c>
      <c r="I195" s="9" t="s">
        <v>6809</v>
      </c>
      <c r="J195" s="9"/>
      <c r="K195" s="9" t="s">
        <v>7237</v>
      </c>
      <c r="L195" s="9" t="s">
        <v>7238</v>
      </c>
      <c r="M195" s="9"/>
      <c r="N195" s="9"/>
      <c r="O195" s="9" t="s">
        <v>7239</v>
      </c>
      <c r="P195" s="9" t="s">
        <v>7240</v>
      </c>
      <c r="Q195" s="9"/>
      <c r="R195" s="9"/>
      <c r="S195" s="9"/>
      <c r="T195" s="9" t="s">
        <v>7241</v>
      </c>
      <c r="U195" s="9" t="s">
        <v>7242</v>
      </c>
      <c r="V195" s="9" t="s">
        <v>7243</v>
      </c>
      <c r="W195" s="9" t="s">
        <v>7244</v>
      </c>
      <c r="X195" s="9" t="s">
        <v>7245</v>
      </c>
      <c r="Y195" s="9" t="s">
        <v>7246</v>
      </c>
      <c r="Z195" s="9" t="s">
        <v>7247</v>
      </c>
      <c r="AA195" s="9" t="s">
        <v>7248</v>
      </c>
      <c r="AB195" s="9" t="s">
        <v>7249</v>
      </c>
      <c r="AC195" s="9" t="s">
        <v>7250</v>
      </c>
      <c r="AD195" s="9" t="s">
        <v>7251</v>
      </c>
      <c r="AE195" s="9" t="s">
        <v>7252</v>
      </c>
      <c r="AF195" s="9" t="s">
        <v>7253</v>
      </c>
      <c r="AG195" s="9" t="s">
        <v>7254</v>
      </c>
      <c r="AH195" s="9" t="s">
        <v>7255</v>
      </c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</row>
    <row r="196" spans="1:52" x14ac:dyDescent="0.25">
      <c r="A196" s="9" t="s">
        <v>7256</v>
      </c>
      <c r="B196" s="9" t="s">
        <v>7257</v>
      </c>
      <c r="C196" s="9" t="s">
        <v>7258</v>
      </c>
      <c r="D196" s="9" t="s">
        <v>7259</v>
      </c>
      <c r="E196" s="9"/>
      <c r="F196" s="9"/>
      <c r="G196" s="9" t="s">
        <v>7260</v>
      </c>
      <c r="H196" s="9" t="s">
        <v>7261</v>
      </c>
      <c r="I196" s="9" t="s">
        <v>6835</v>
      </c>
      <c r="J196" s="9"/>
      <c r="K196" s="9" t="s">
        <v>7262</v>
      </c>
      <c r="L196" s="9" t="s">
        <v>7263</v>
      </c>
      <c r="M196" s="9"/>
      <c r="N196" s="9"/>
      <c r="O196" s="9" t="s">
        <v>7264</v>
      </c>
      <c r="P196" s="9"/>
      <c r="Q196" s="9"/>
      <c r="R196" s="9"/>
      <c r="S196" s="9"/>
      <c r="T196" s="9" t="s">
        <v>7265</v>
      </c>
      <c r="U196" s="9" t="s">
        <v>7266</v>
      </c>
      <c r="V196" s="9" t="s">
        <v>7267</v>
      </c>
      <c r="W196" s="9" t="s">
        <v>7268</v>
      </c>
      <c r="X196" s="9" t="s">
        <v>7269</v>
      </c>
      <c r="Y196" s="9" t="s">
        <v>7270</v>
      </c>
      <c r="Z196" s="9" t="s">
        <v>7271</v>
      </c>
      <c r="AA196" s="9" t="s">
        <v>7272</v>
      </c>
      <c r="AB196" s="9" t="s">
        <v>7273</v>
      </c>
      <c r="AC196" s="9" t="s">
        <v>7274</v>
      </c>
      <c r="AD196" s="9" t="s">
        <v>7275</v>
      </c>
      <c r="AE196" s="9" t="s">
        <v>7276</v>
      </c>
      <c r="AF196" s="9" t="s">
        <v>7277</v>
      </c>
      <c r="AG196" s="9" t="s">
        <v>7278</v>
      </c>
      <c r="AH196" s="9" t="s">
        <v>7279</v>
      </c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</row>
    <row r="197" spans="1:52" x14ac:dyDescent="0.25">
      <c r="A197" s="9" t="s">
        <v>7280</v>
      </c>
      <c r="B197" s="9" t="s">
        <v>7281</v>
      </c>
      <c r="C197" s="9" t="s">
        <v>7282</v>
      </c>
      <c r="D197" s="9" t="s">
        <v>7283</v>
      </c>
      <c r="E197" s="9"/>
      <c r="F197" s="9"/>
      <c r="G197" s="9" t="s">
        <v>7284</v>
      </c>
      <c r="H197" s="9" t="s">
        <v>7285</v>
      </c>
      <c r="I197" s="9" t="s">
        <v>3525</v>
      </c>
      <c r="J197" s="9"/>
      <c r="K197" s="9" t="s">
        <v>7286</v>
      </c>
      <c r="L197" s="9" t="s">
        <v>7287</v>
      </c>
      <c r="M197" s="9"/>
      <c r="N197" s="9"/>
      <c r="O197" s="9" t="s">
        <v>7288</v>
      </c>
      <c r="P197" s="9"/>
      <c r="Q197" s="9"/>
      <c r="R197" s="9"/>
      <c r="S197" s="9"/>
      <c r="T197" s="9" t="s">
        <v>7289</v>
      </c>
      <c r="U197" s="9" t="s">
        <v>7290</v>
      </c>
      <c r="V197" s="9" t="s">
        <v>7291</v>
      </c>
      <c r="W197" s="9" t="s">
        <v>7292</v>
      </c>
      <c r="X197" s="9" t="s">
        <v>7293</v>
      </c>
      <c r="Y197" s="9" t="s">
        <v>7294</v>
      </c>
      <c r="Z197" s="9" t="s">
        <v>7295</v>
      </c>
      <c r="AA197" s="9" t="s">
        <v>7296</v>
      </c>
      <c r="AB197" s="9" t="s">
        <v>7297</v>
      </c>
      <c r="AC197" s="9" t="s">
        <v>7298</v>
      </c>
      <c r="AD197" s="9" t="s">
        <v>7299</v>
      </c>
      <c r="AE197" s="9" t="s">
        <v>7300</v>
      </c>
      <c r="AF197" s="9" t="s">
        <v>7301</v>
      </c>
      <c r="AG197" s="9" t="s">
        <v>7302</v>
      </c>
      <c r="AH197" s="9" t="s">
        <v>7303</v>
      </c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</row>
    <row r="198" spans="1:52" x14ac:dyDescent="0.25">
      <c r="A198" s="9" t="s">
        <v>7304</v>
      </c>
      <c r="B198" s="9" t="s">
        <v>7305</v>
      </c>
      <c r="C198" s="9" t="s">
        <v>7306</v>
      </c>
      <c r="D198" s="9" t="s">
        <v>7307</v>
      </c>
      <c r="E198" s="9"/>
      <c r="F198" s="9"/>
      <c r="G198" s="9" t="s">
        <v>3998</v>
      </c>
      <c r="H198" s="9" t="s">
        <v>7308</v>
      </c>
      <c r="I198" s="9" t="s">
        <v>6861</v>
      </c>
      <c r="J198" s="9"/>
      <c r="K198" s="9" t="s">
        <v>7309</v>
      </c>
      <c r="L198" s="9" t="s">
        <v>7310</v>
      </c>
      <c r="M198" s="9"/>
      <c r="N198" s="9"/>
      <c r="O198" s="9" t="s">
        <v>7311</v>
      </c>
      <c r="P198" s="9"/>
      <c r="Q198" s="9"/>
      <c r="R198" s="9"/>
      <c r="S198" s="9"/>
      <c r="T198" s="9" t="s">
        <v>7312</v>
      </c>
      <c r="U198" s="9" t="s">
        <v>7313</v>
      </c>
      <c r="V198" s="9" t="s">
        <v>7314</v>
      </c>
      <c r="W198" s="9" t="s">
        <v>7315</v>
      </c>
      <c r="X198" s="9" t="s">
        <v>7316</v>
      </c>
      <c r="Y198" s="9" t="s">
        <v>7317</v>
      </c>
      <c r="Z198" s="9" t="s">
        <v>7318</v>
      </c>
      <c r="AA198" s="9" t="s">
        <v>7319</v>
      </c>
      <c r="AB198" s="9" t="s">
        <v>7320</v>
      </c>
      <c r="AC198" s="9" t="s">
        <v>7321</v>
      </c>
      <c r="AD198" s="9" t="s">
        <v>7322</v>
      </c>
      <c r="AE198" s="9" t="s">
        <v>7323</v>
      </c>
      <c r="AF198" s="9" t="s">
        <v>7324</v>
      </c>
      <c r="AG198" s="9" t="s">
        <v>7325</v>
      </c>
      <c r="AH198" s="9" t="s">
        <v>7326</v>
      </c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</row>
    <row r="199" spans="1:52" x14ac:dyDescent="0.25">
      <c r="A199" s="9" t="s">
        <v>7327</v>
      </c>
      <c r="B199" s="9" t="s">
        <v>7328</v>
      </c>
      <c r="C199" s="9" t="s">
        <v>7329</v>
      </c>
      <c r="D199" s="9" t="s">
        <v>7330</v>
      </c>
      <c r="E199" s="9"/>
      <c r="F199" s="9"/>
      <c r="G199" s="9" t="s">
        <v>7331</v>
      </c>
      <c r="H199" s="9" t="s">
        <v>7332</v>
      </c>
      <c r="I199" s="9" t="s">
        <v>7333</v>
      </c>
      <c r="J199" s="9"/>
      <c r="K199" s="9" t="s">
        <v>1824</v>
      </c>
      <c r="L199" s="9" t="s">
        <v>7334</v>
      </c>
      <c r="M199" s="9"/>
      <c r="N199" s="9"/>
      <c r="O199" s="9" t="s">
        <v>7335</v>
      </c>
      <c r="P199" s="9"/>
      <c r="Q199" s="9"/>
      <c r="R199" s="9"/>
      <c r="S199" s="9"/>
      <c r="T199" s="9" t="s">
        <v>7336</v>
      </c>
      <c r="U199" s="9" t="s">
        <v>7337</v>
      </c>
      <c r="V199" s="9" t="s">
        <v>7338</v>
      </c>
      <c r="W199" s="9" t="s">
        <v>7339</v>
      </c>
      <c r="X199" s="9" t="s">
        <v>7340</v>
      </c>
      <c r="Y199" s="9" t="s">
        <v>7341</v>
      </c>
      <c r="Z199" s="9" t="s">
        <v>7342</v>
      </c>
      <c r="AA199" s="9" t="s">
        <v>7343</v>
      </c>
      <c r="AB199" s="9" t="s">
        <v>7344</v>
      </c>
      <c r="AC199" s="9" t="s">
        <v>7345</v>
      </c>
      <c r="AD199" s="9" t="s">
        <v>7346</v>
      </c>
      <c r="AE199" s="9" t="s">
        <v>7347</v>
      </c>
      <c r="AF199" s="9" t="s">
        <v>7348</v>
      </c>
      <c r="AG199" s="9" t="s">
        <v>7349</v>
      </c>
      <c r="AH199" s="9" t="s">
        <v>7350</v>
      </c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</row>
    <row r="200" spans="1:52" x14ac:dyDescent="0.25">
      <c r="A200" s="9" t="s">
        <v>7351</v>
      </c>
      <c r="B200" s="9" t="s">
        <v>7352</v>
      </c>
      <c r="C200" s="9" t="s">
        <v>7353</v>
      </c>
      <c r="D200" s="9" t="s">
        <v>7354</v>
      </c>
      <c r="E200" s="9"/>
      <c r="F200" s="9"/>
      <c r="G200" s="9" t="s">
        <v>7355</v>
      </c>
      <c r="H200" s="9" t="s">
        <v>7356</v>
      </c>
      <c r="I200" s="9" t="s">
        <v>7357</v>
      </c>
      <c r="J200" s="9"/>
      <c r="K200" s="9" t="s">
        <v>1876</v>
      </c>
      <c r="L200" s="9" t="s">
        <v>7358</v>
      </c>
      <c r="M200" s="9"/>
      <c r="N200" s="9"/>
      <c r="O200" s="9" t="s">
        <v>7359</v>
      </c>
      <c r="P200" s="9"/>
      <c r="Q200" s="9"/>
      <c r="R200" s="9"/>
      <c r="S200" s="9"/>
      <c r="T200" s="9" t="s">
        <v>7360</v>
      </c>
      <c r="U200" s="9" t="s">
        <v>7361</v>
      </c>
      <c r="V200" s="9" t="s">
        <v>7362</v>
      </c>
      <c r="W200" s="9" t="s">
        <v>7363</v>
      </c>
      <c r="X200" s="9" t="s">
        <v>7364</v>
      </c>
      <c r="Y200" s="9" t="s">
        <v>7365</v>
      </c>
      <c r="Z200" s="9" t="s">
        <v>7366</v>
      </c>
      <c r="AA200" s="9" t="s">
        <v>7367</v>
      </c>
      <c r="AB200" s="9" t="s">
        <v>7368</v>
      </c>
      <c r="AC200" s="9" t="s">
        <v>7369</v>
      </c>
      <c r="AD200" s="9" t="s">
        <v>7370</v>
      </c>
      <c r="AE200" s="9" t="s">
        <v>7371</v>
      </c>
      <c r="AF200" s="9" t="s">
        <v>7372</v>
      </c>
      <c r="AG200" s="9" t="s">
        <v>7373</v>
      </c>
      <c r="AH200" s="9" t="s">
        <v>7374</v>
      </c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</row>
    <row r="201" spans="1:52" x14ac:dyDescent="0.25">
      <c r="A201" s="9" t="s">
        <v>7375</v>
      </c>
      <c r="B201" s="9" t="s">
        <v>7376</v>
      </c>
      <c r="C201" s="9" t="s">
        <v>7377</v>
      </c>
      <c r="D201" s="9"/>
      <c r="E201" s="9"/>
      <c r="F201" s="9"/>
      <c r="G201" s="9" t="s">
        <v>6448</v>
      </c>
      <c r="H201" s="9" t="s">
        <v>7378</v>
      </c>
      <c r="I201" s="9" t="s">
        <v>3633</v>
      </c>
      <c r="J201" s="9"/>
      <c r="K201" s="9" t="s">
        <v>7379</v>
      </c>
      <c r="L201" s="9" t="s">
        <v>7380</v>
      </c>
      <c r="M201" s="9"/>
      <c r="N201" s="9"/>
      <c r="O201" s="9" t="s">
        <v>7381</v>
      </c>
      <c r="P201" s="9"/>
      <c r="Q201" s="9"/>
      <c r="R201" s="9"/>
      <c r="S201" s="9"/>
      <c r="T201" s="9" t="s">
        <v>7382</v>
      </c>
      <c r="U201" s="9" t="s">
        <v>7383</v>
      </c>
      <c r="V201" s="9" t="s">
        <v>7384</v>
      </c>
      <c r="W201" s="9" t="s">
        <v>7385</v>
      </c>
      <c r="X201" s="9" t="s">
        <v>7386</v>
      </c>
      <c r="Y201" s="9" t="s">
        <v>7387</v>
      </c>
      <c r="Z201" s="9" t="s">
        <v>7388</v>
      </c>
      <c r="AA201" s="9" t="s">
        <v>7389</v>
      </c>
      <c r="AB201" s="9" t="s">
        <v>7390</v>
      </c>
      <c r="AC201" s="9" t="s">
        <v>7391</v>
      </c>
      <c r="AD201" s="9" t="s">
        <v>7392</v>
      </c>
      <c r="AE201" s="9" t="s">
        <v>7393</v>
      </c>
      <c r="AF201" s="9" t="s">
        <v>7394</v>
      </c>
      <c r="AG201" s="9" t="s">
        <v>7395</v>
      </c>
      <c r="AH201" s="9" t="s">
        <v>7396</v>
      </c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</row>
    <row r="202" spans="1:52" x14ac:dyDescent="0.25">
      <c r="A202" s="9" t="s">
        <v>7397</v>
      </c>
      <c r="B202" s="9" t="s">
        <v>7398</v>
      </c>
      <c r="C202" s="9" t="s">
        <v>7399</v>
      </c>
      <c r="D202" s="9"/>
      <c r="E202" s="9"/>
      <c r="F202" s="9"/>
      <c r="G202" s="9" t="s">
        <v>7400</v>
      </c>
      <c r="H202" s="9" t="s">
        <v>7401</v>
      </c>
      <c r="I202" s="9" t="s">
        <v>3669</v>
      </c>
      <c r="J202" s="9"/>
      <c r="K202" s="9" t="s">
        <v>7402</v>
      </c>
      <c r="L202" s="9" t="s">
        <v>7403</v>
      </c>
      <c r="M202" s="9"/>
      <c r="N202" s="9"/>
      <c r="O202" s="9" t="s">
        <v>7404</v>
      </c>
      <c r="P202" s="9"/>
      <c r="Q202" s="9"/>
      <c r="R202" s="9"/>
      <c r="S202" s="9"/>
      <c r="T202" s="9" t="s">
        <v>7405</v>
      </c>
      <c r="U202" s="9" t="s">
        <v>2089</v>
      </c>
      <c r="V202" s="9" t="s">
        <v>7406</v>
      </c>
      <c r="W202" s="9" t="s">
        <v>7407</v>
      </c>
      <c r="X202" s="9" t="s">
        <v>7408</v>
      </c>
      <c r="Y202" s="9" t="s">
        <v>7409</v>
      </c>
      <c r="Z202" s="9" t="s">
        <v>7410</v>
      </c>
      <c r="AA202" s="9" t="s">
        <v>7411</v>
      </c>
      <c r="AB202" s="9" t="s">
        <v>7412</v>
      </c>
      <c r="AC202" s="9" t="s">
        <v>7413</v>
      </c>
      <c r="AD202" s="9" t="s">
        <v>7414</v>
      </c>
      <c r="AE202" s="9" t="s">
        <v>7415</v>
      </c>
      <c r="AF202" s="9" t="s">
        <v>7416</v>
      </c>
      <c r="AG202" s="9" t="s">
        <v>7417</v>
      </c>
      <c r="AH202" s="9" t="s">
        <v>7418</v>
      </c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</row>
    <row r="203" spans="1:52" x14ac:dyDescent="0.25">
      <c r="A203" s="9" t="s">
        <v>7419</v>
      </c>
      <c r="B203" s="9" t="s">
        <v>7420</v>
      </c>
      <c r="C203" s="9" t="s">
        <v>7421</v>
      </c>
      <c r="D203" s="9"/>
      <c r="E203" s="9"/>
      <c r="F203" s="9"/>
      <c r="G203" s="9" t="s">
        <v>7422</v>
      </c>
      <c r="H203" s="9" t="s">
        <v>7423</v>
      </c>
      <c r="I203" s="9" t="s">
        <v>7424</v>
      </c>
      <c r="J203" s="9"/>
      <c r="K203" s="9" t="s">
        <v>7425</v>
      </c>
      <c r="L203" s="9" t="s">
        <v>7426</v>
      </c>
      <c r="M203" s="9"/>
      <c r="N203" s="9"/>
      <c r="O203" s="9" t="s">
        <v>7427</v>
      </c>
      <c r="P203" s="9"/>
      <c r="Q203" s="9"/>
      <c r="R203" s="9"/>
      <c r="S203" s="9"/>
      <c r="T203" s="9" t="s">
        <v>7428</v>
      </c>
      <c r="U203" s="9" t="s">
        <v>7429</v>
      </c>
      <c r="V203" s="9" t="s">
        <v>7430</v>
      </c>
      <c r="W203" s="9" t="s">
        <v>7431</v>
      </c>
      <c r="X203" s="9" t="s">
        <v>7432</v>
      </c>
      <c r="Y203" s="9" t="s">
        <v>7433</v>
      </c>
      <c r="Z203" s="9" t="s">
        <v>7434</v>
      </c>
      <c r="AA203" s="9" t="s">
        <v>7435</v>
      </c>
      <c r="AB203" s="9" t="s">
        <v>7436</v>
      </c>
      <c r="AC203" s="9" t="s">
        <v>7437</v>
      </c>
      <c r="AD203" s="9" t="s">
        <v>7438</v>
      </c>
      <c r="AE203" s="9" t="s">
        <v>7439</v>
      </c>
      <c r="AF203" s="9" t="s">
        <v>7440</v>
      </c>
      <c r="AG203" s="9" t="s">
        <v>7441</v>
      </c>
      <c r="AH203" s="9" t="s">
        <v>7442</v>
      </c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</row>
    <row r="204" spans="1:52" x14ac:dyDescent="0.25">
      <c r="A204" s="9" t="s">
        <v>7443</v>
      </c>
      <c r="B204" s="9" t="s">
        <v>7444</v>
      </c>
      <c r="C204" s="9" t="s">
        <v>7445</v>
      </c>
      <c r="D204" s="9"/>
      <c r="E204" s="9"/>
      <c r="F204" s="9"/>
      <c r="G204" s="9" t="s">
        <v>7446</v>
      </c>
      <c r="H204" s="9" t="s">
        <v>7447</v>
      </c>
      <c r="I204" s="9" t="s">
        <v>7037</v>
      </c>
      <c r="J204" s="9"/>
      <c r="K204" s="9" t="s">
        <v>1979</v>
      </c>
      <c r="L204" s="9" t="s">
        <v>2685</v>
      </c>
      <c r="M204" s="9"/>
      <c r="N204" s="9"/>
      <c r="O204" s="9" t="s">
        <v>7448</v>
      </c>
      <c r="P204" s="9"/>
      <c r="Q204" s="9"/>
      <c r="R204" s="9"/>
      <c r="S204" s="9"/>
      <c r="T204" s="9" t="s">
        <v>7449</v>
      </c>
      <c r="U204" s="9" t="s">
        <v>2140</v>
      </c>
      <c r="V204" s="9" t="s">
        <v>7450</v>
      </c>
      <c r="W204" s="9" t="s">
        <v>7451</v>
      </c>
      <c r="X204" s="9" t="s">
        <v>7452</v>
      </c>
      <c r="Y204" s="9" t="s">
        <v>7453</v>
      </c>
      <c r="Z204" s="9" t="s">
        <v>7454</v>
      </c>
      <c r="AA204" s="9" t="s">
        <v>7455</v>
      </c>
      <c r="AB204" s="9" t="s">
        <v>7456</v>
      </c>
      <c r="AC204" s="9" t="s">
        <v>7457</v>
      </c>
      <c r="AD204" s="9" t="s">
        <v>7458</v>
      </c>
      <c r="AE204" s="9" t="s">
        <v>7459</v>
      </c>
      <c r="AF204" s="9" t="s">
        <v>7460</v>
      </c>
      <c r="AG204" s="9" t="s">
        <v>7461</v>
      </c>
      <c r="AH204" s="9" t="s">
        <v>7462</v>
      </c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</row>
    <row r="205" spans="1:52" x14ac:dyDescent="0.25">
      <c r="A205" s="9" t="s">
        <v>7463</v>
      </c>
      <c r="B205" s="9" t="s">
        <v>7464</v>
      </c>
      <c r="C205" s="9" t="s">
        <v>7465</v>
      </c>
      <c r="D205" s="9"/>
      <c r="E205" s="9"/>
      <c r="F205" s="9"/>
      <c r="G205" s="9" t="s">
        <v>7466</v>
      </c>
      <c r="H205" s="9" t="s">
        <v>7467</v>
      </c>
      <c r="I205" s="9" t="s">
        <v>7468</v>
      </c>
      <c r="J205" s="9"/>
      <c r="K205" s="9" t="s">
        <v>7469</v>
      </c>
      <c r="L205" s="9" t="s">
        <v>7470</v>
      </c>
      <c r="M205" s="9"/>
      <c r="N205" s="9"/>
      <c r="O205" s="9" t="s">
        <v>7471</v>
      </c>
      <c r="P205" s="9"/>
      <c r="Q205" s="9"/>
      <c r="R205" s="9"/>
      <c r="S205" s="9"/>
      <c r="T205" s="9" t="s">
        <v>7472</v>
      </c>
      <c r="U205" s="9" t="s">
        <v>2189</v>
      </c>
      <c r="V205" s="9" t="s">
        <v>7473</v>
      </c>
      <c r="W205" s="9" t="s">
        <v>7474</v>
      </c>
      <c r="X205" s="9" t="s">
        <v>7475</v>
      </c>
      <c r="Y205" s="9" t="s">
        <v>7476</v>
      </c>
      <c r="Z205" s="9" t="s">
        <v>7477</v>
      </c>
      <c r="AA205" s="9" t="s">
        <v>7478</v>
      </c>
      <c r="AB205" s="9" t="s">
        <v>7479</v>
      </c>
      <c r="AC205" s="9" t="s">
        <v>7480</v>
      </c>
      <c r="AD205" s="9" t="s">
        <v>7481</v>
      </c>
      <c r="AE205" s="9" t="s">
        <v>7482</v>
      </c>
      <c r="AF205" s="9" t="s">
        <v>7483</v>
      </c>
      <c r="AG205" s="9" t="s">
        <v>7484</v>
      </c>
      <c r="AH205" s="9" t="s">
        <v>7485</v>
      </c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</row>
    <row r="206" spans="1:52" x14ac:dyDescent="0.25">
      <c r="A206" s="9" t="s">
        <v>7486</v>
      </c>
      <c r="B206" s="9" t="s">
        <v>7487</v>
      </c>
      <c r="C206" s="9" t="s">
        <v>7488</v>
      </c>
      <c r="D206" s="9"/>
      <c r="E206" s="9"/>
      <c r="F206" s="9"/>
      <c r="G206" s="9" t="s">
        <v>6580</v>
      </c>
      <c r="H206" s="9" t="s">
        <v>7489</v>
      </c>
      <c r="I206" s="9" t="s">
        <v>3742</v>
      </c>
      <c r="J206" s="9"/>
      <c r="K206" s="9" t="s">
        <v>7490</v>
      </c>
      <c r="L206" s="9" t="s">
        <v>7491</v>
      </c>
      <c r="M206" s="9"/>
      <c r="N206" s="9"/>
      <c r="O206" s="9" t="s">
        <v>7492</v>
      </c>
      <c r="P206" s="9"/>
      <c r="Q206" s="9"/>
      <c r="R206" s="9"/>
      <c r="S206" s="9"/>
      <c r="T206" s="9" t="s">
        <v>7493</v>
      </c>
      <c r="U206" s="9" t="s">
        <v>7494</v>
      </c>
      <c r="V206" s="9" t="s">
        <v>7495</v>
      </c>
      <c r="W206" s="9" t="s">
        <v>7496</v>
      </c>
      <c r="X206" s="9" t="s">
        <v>7497</v>
      </c>
      <c r="Y206" s="9" t="s">
        <v>7498</v>
      </c>
      <c r="Z206" s="9" t="s">
        <v>7499</v>
      </c>
      <c r="AA206" s="9" t="s">
        <v>7500</v>
      </c>
      <c r="AB206" s="9" t="s">
        <v>7501</v>
      </c>
      <c r="AC206" s="9" t="s">
        <v>7502</v>
      </c>
      <c r="AD206" s="9" t="s">
        <v>7503</v>
      </c>
      <c r="AE206" s="9" t="s">
        <v>7504</v>
      </c>
      <c r="AF206" s="9" t="s">
        <v>7505</v>
      </c>
      <c r="AG206" s="9" t="s">
        <v>7506</v>
      </c>
      <c r="AH206" s="9" t="s">
        <v>7507</v>
      </c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</row>
    <row r="207" spans="1:52" x14ac:dyDescent="0.25">
      <c r="A207" s="9" t="s">
        <v>7508</v>
      </c>
      <c r="B207" s="9" t="s">
        <v>7509</v>
      </c>
      <c r="C207" s="9" t="s">
        <v>7510</v>
      </c>
      <c r="D207" s="9"/>
      <c r="E207" s="9"/>
      <c r="F207" s="9"/>
      <c r="G207" s="9" t="s">
        <v>7511</v>
      </c>
      <c r="H207" s="9" t="s">
        <v>7512</v>
      </c>
      <c r="I207" s="9" t="s">
        <v>7513</v>
      </c>
      <c r="J207" s="9"/>
      <c r="K207" s="9" t="s">
        <v>7514</v>
      </c>
      <c r="L207" s="9" t="s">
        <v>7515</v>
      </c>
      <c r="M207" s="9"/>
      <c r="N207" s="9"/>
      <c r="O207" s="9" t="s">
        <v>7516</v>
      </c>
      <c r="P207" s="9"/>
      <c r="Q207" s="9"/>
      <c r="R207" s="9"/>
      <c r="S207" s="9"/>
      <c r="T207" s="9" t="s">
        <v>7517</v>
      </c>
      <c r="U207" s="9" t="s">
        <v>2237</v>
      </c>
      <c r="V207" s="9" t="s">
        <v>7518</v>
      </c>
      <c r="W207" s="9" t="s">
        <v>7519</v>
      </c>
      <c r="X207" s="9" t="s">
        <v>7520</v>
      </c>
      <c r="Y207" s="9" t="s">
        <v>7521</v>
      </c>
      <c r="Z207" s="9" t="s">
        <v>7522</v>
      </c>
      <c r="AA207" s="9" t="s">
        <v>7523</v>
      </c>
      <c r="AB207" s="9" t="s">
        <v>7524</v>
      </c>
      <c r="AC207" s="9" t="s">
        <v>7525</v>
      </c>
      <c r="AD207" s="9" t="s">
        <v>7526</v>
      </c>
      <c r="AE207" s="9" t="s">
        <v>7527</v>
      </c>
      <c r="AF207" s="9" t="s">
        <v>7528</v>
      </c>
      <c r="AG207" s="9" t="s">
        <v>7529</v>
      </c>
      <c r="AH207" s="9" t="s">
        <v>7530</v>
      </c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</row>
    <row r="208" spans="1:52" x14ac:dyDescent="0.25">
      <c r="A208" s="9" t="s">
        <v>7531</v>
      </c>
      <c r="B208" s="9" t="s">
        <v>7532</v>
      </c>
      <c r="C208" s="9" t="s">
        <v>7533</v>
      </c>
      <c r="D208" s="9"/>
      <c r="E208" s="9"/>
      <c r="F208" s="9"/>
      <c r="G208" s="9" t="s">
        <v>6607</v>
      </c>
      <c r="H208" s="9" t="s">
        <v>7534</v>
      </c>
      <c r="I208" s="9" t="s">
        <v>7535</v>
      </c>
      <c r="J208" s="9"/>
      <c r="K208" s="9" t="s">
        <v>7536</v>
      </c>
      <c r="L208" s="9" t="s">
        <v>7537</v>
      </c>
      <c r="M208" s="9"/>
      <c r="N208" s="9"/>
      <c r="O208" s="9" t="s">
        <v>7538</v>
      </c>
      <c r="P208" s="9"/>
      <c r="Q208" s="9"/>
      <c r="R208" s="9"/>
      <c r="S208" s="9"/>
      <c r="T208" s="9" t="s">
        <v>7539</v>
      </c>
      <c r="U208" s="9" t="s">
        <v>7540</v>
      </c>
      <c r="V208" s="9" t="s">
        <v>7541</v>
      </c>
      <c r="W208" s="9" t="s">
        <v>7542</v>
      </c>
      <c r="X208" s="9" t="s">
        <v>7543</v>
      </c>
      <c r="Y208" s="9" t="s">
        <v>7544</v>
      </c>
      <c r="Z208" s="9" t="s">
        <v>7545</v>
      </c>
      <c r="AA208" s="9" t="s">
        <v>7546</v>
      </c>
      <c r="AB208" s="9" t="s">
        <v>7547</v>
      </c>
      <c r="AC208" s="9" t="s">
        <v>7548</v>
      </c>
      <c r="AD208" s="9" t="s">
        <v>7549</v>
      </c>
      <c r="AE208" s="9" t="s">
        <v>7550</v>
      </c>
      <c r="AF208" s="9" t="s">
        <v>7551</v>
      </c>
      <c r="AG208" s="9" t="s">
        <v>7552</v>
      </c>
      <c r="AH208" s="9" t="s">
        <v>7553</v>
      </c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</row>
    <row r="209" spans="1:52" x14ac:dyDescent="0.25">
      <c r="A209" s="9" t="s">
        <v>7554</v>
      </c>
      <c r="B209" s="9" t="s">
        <v>7555</v>
      </c>
      <c r="C209" s="9" t="s">
        <v>7556</v>
      </c>
      <c r="D209" s="9"/>
      <c r="E209" s="9"/>
      <c r="F209" s="9"/>
      <c r="G209" s="9" t="s">
        <v>6634</v>
      </c>
      <c r="H209" s="9" t="s">
        <v>7557</v>
      </c>
      <c r="I209" s="9" t="s">
        <v>3779</v>
      </c>
      <c r="J209" s="9"/>
      <c r="K209" s="9" t="s">
        <v>7558</v>
      </c>
      <c r="L209" s="9" t="s">
        <v>7559</v>
      </c>
      <c r="M209" s="9"/>
      <c r="N209" s="9"/>
      <c r="O209" s="9" t="s">
        <v>7560</v>
      </c>
      <c r="P209" s="9"/>
      <c r="Q209" s="9"/>
      <c r="R209" s="9"/>
      <c r="S209" s="9"/>
      <c r="T209" s="9" t="s">
        <v>7561</v>
      </c>
      <c r="U209" s="9" t="s">
        <v>7562</v>
      </c>
      <c r="V209" s="9" t="s">
        <v>7563</v>
      </c>
      <c r="W209" s="9" t="s">
        <v>7564</v>
      </c>
      <c r="X209" s="9" t="s">
        <v>7565</v>
      </c>
      <c r="Y209" s="9" t="s">
        <v>7566</v>
      </c>
      <c r="Z209" s="9" t="s">
        <v>7567</v>
      </c>
      <c r="AA209" s="9" t="s">
        <v>7568</v>
      </c>
      <c r="AB209" s="9" t="s">
        <v>7569</v>
      </c>
      <c r="AC209" s="9" t="s">
        <v>7570</v>
      </c>
      <c r="AD209" s="9" t="s">
        <v>7571</v>
      </c>
      <c r="AE209" s="9" t="s">
        <v>7572</v>
      </c>
      <c r="AF209" s="9" t="s">
        <v>7573</v>
      </c>
      <c r="AG209" s="9" t="s">
        <v>7574</v>
      </c>
      <c r="AH209" s="9" t="s">
        <v>7575</v>
      </c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</row>
    <row r="210" spans="1:52" x14ac:dyDescent="0.25">
      <c r="A210" s="9" t="s">
        <v>7576</v>
      </c>
      <c r="B210" s="9" t="s">
        <v>7577</v>
      </c>
      <c r="C210" s="9" t="s">
        <v>7578</v>
      </c>
      <c r="D210" s="9"/>
      <c r="E210" s="9"/>
      <c r="F210" s="9"/>
      <c r="G210" s="9" t="s">
        <v>7579</v>
      </c>
      <c r="H210" s="9" t="s">
        <v>7580</v>
      </c>
      <c r="I210" s="9" t="s">
        <v>7581</v>
      </c>
      <c r="J210" s="9"/>
      <c r="K210" s="9" t="s">
        <v>7582</v>
      </c>
      <c r="L210" s="9" t="s">
        <v>7583</v>
      </c>
      <c r="M210" s="9"/>
      <c r="N210" s="9"/>
      <c r="O210" s="9" t="s">
        <v>7584</v>
      </c>
      <c r="P210" s="9"/>
      <c r="Q210" s="9"/>
      <c r="R210" s="9"/>
      <c r="S210" s="9"/>
      <c r="T210" s="9" t="s">
        <v>7585</v>
      </c>
      <c r="U210" s="9" t="s">
        <v>7586</v>
      </c>
      <c r="V210" s="9" t="s">
        <v>7587</v>
      </c>
      <c r="W210" s="9" t="s">
        <v>7588</v>
      </c>
      <c r="X210" s="9" t="s">
        <v>7589</v>
      </c>
      <c r="Y210" s="9" t="s">
        <v>7590</v>
      </c>
      <c r="Z210" s="9" t="s">
        <v>7591</v>
      </c>
      <c r="AA210" s="9" t="s">
        <v>7592</v>
      </c>
      <c r="AB210" s="9" t="s">
        <v>7593</v>
      </c>
      <c r="AC210" s="9" t="s">
        <v>7594</v>
      </c>
      <c r="AD210" s="9" t="s">
        <v>7595</v>
      </c>
      <c r="AE210" s="9" t="s">
        <v>7596</v>
      </c>
      <c r="AF210" s="9" t="s">
        <v>7597</v>
      </c>
      <c r="AG210" s="9" t="s">
        <v>7598</v>
      </c>
      <c r="AH210" s="9" t="s">
        <v>7599</v>
      </c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</row>
    <row r="211" spans="1:52" x14ac:dyDescent="0.25">
      <c r="A211" s="9" t="s">
        <v>7600</v>
      </c>
      <c r="B211" s="9" t="s">
        <v>7601</v>
      </c>
      <c r="C211" s="9" t="s">
        <v>7602</v>
      </c>
      <c r="D211" s="9"/>
      <c r="E211" s="9"/>
      <c r="F211" s="9"/>
      <c r="G211" s="9" t="s">
        <v>7603</v>
      </c>
      <c r="H211" s="9" t="s">
        <v>7604</v>
      </c>
      <c r="I211" s="9" t="s">
        <v>7605</v>
      </c>
      <c r="J211" s="9"/>
      <c r="K211" s="9" t="s">
        <v>7606</v>
      </c>
      <c r="L211" s="9" t="s">
        <v>7607</v>
      </c>
      <c r="M211" s="9"/>
      <c r="N211" s="9"/>
      <c r="O211" s="9" t="s">
        <v>7608</v>
      </c>
      <c r="P211" s="9"/>
      <c r="Q211" s="9"/>
      <c r="R211" s="9"/>
      <c r="S211" s="9"/>
      <c r="T211" s="9" t="s">
        <v>2999</v>
      </c>
      <c r="U211" s="9" t="s">
        <v>1119</v>
      </c>
      <c r="V211" s="9" t="s">
        <v>7609</v>
      </c>
      <c r="W211" s="9" t="s">
        <v>7610</v>
      </c>
      <c r="X211" s="9" t="s">
        <v>7611</v>
      </c>
      <c r="Y211" s="9" t="s">
        <v>7612</v>
      </c>
      <c r="Z211" s="9" t="s">
        <v>7613</v>
      </c>
      <c r="AA211" s="9" t="s">
        <v>7614</v>
      </c>
      <c r="AB211" s="9" t="s">
        <v>7615</v>
      </c>
      <c r="AC211" s="9" t="s">
        <v>7616</v>
      </c>
      <c r="AD211" s="9" t="s">
        <v>7617</v>
      </c>
      <c r="AE211" s="9" t="s">
        <v>7618</v>
      </c>
      <c r="AF211" s="9" t="s">
        <v>7619</v>
      </c>
      <c r="AG211" s="9" t="s">
        <v>7620</v>
      </c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</row>
    <row r="212" spans="1:52" x14ac:dyDescent="0.25">
      <c r="A212" s="9" t="s">
        <v>7621</v>
      </c>
      <c r="B212" s="9" t="s">
        <v>7622</v>
      </c>
      <c r="C212" s="9" t="s">
        <v>7623</v>
      </c>
      <c r="D212" s="9"/>
      <c r="E212" s="9"/>
      <c r="F212" s="9"/>
      <c r="G212" s="9" t="s">
        <v>7624</v>
      </c>
      <c r="H212" s="9" t="s">
        <v>7625</v>
      </c>
      <c r="I212" s="9" t="s">
        <v>7626</v>
      </c>
      <c r="J212" s="9"/>
      <c r="K212" s="9" t="s">
        <v>7627</v>
      </c>
      <c r="L212" s="9" t="s">
        <v>7628</v>
      </c>
      <c r="M212" s="9"/>
      <c r="N212" s="9"/>
      <c r="O212" s="9" t="s">
        <v>7629</v>
      </c>
      <c r="P212" s="9"/>
      <c r="Q212" s="9"/>
      <c r="R212" s="9"/>
      <c r="S212" s="9"/>
      <c r="T212" s="9" t="s">
        <v>7630</v>
      </c>
      <c r="U212" s="9" t="s">
        <v>7631</v>
      </c>
      <c r="V212" s="9" t="s">
        <v>7632</v>
      </c>
      <c r="W212" s="9" t="s">
        <v>7633</v>
      </c>
      <c r="X212" s="9" t="s">
        <v>7634</v>
      </c>
      <c r="Y212" s="9" t="s">
        <v>7635</v>
      </c>
      <c r="Z212" s="9" t="s">
        <v>7636</v>
      </c>
      <c r="AA212" s="9" t="s">
        <v>7637</v>
      </c>
      <c r="AB212" s="9" t="s">
        <v>7638</v>
      </c>
      <c r="AC212" s="9" t="s">
        <v>7639</v>
      </c>
      <c r="AD212" s="9" t="s">
        <v>7640</v>
      </c>
      <c r="AE212" s="9" t="s">
        <v>7641</v>
      </c>
      <c r="AF212" s="9" t="s">
        <v>7642</v>
      </c>
      <c r="AG212" s="9" t="s">
        <v>7643</v>
      </c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</row>
    <row r="213" spans="1:52" x14ac:dyDescent="0.25">
      <c r="A213" s="9" t="s">
        <v>7644</v>
      </c>
      <c r="B213" s="9" t="s">
        <v>7645</v>
      </c>
      <c r="C213" s="9" t="s">
        <v>7646</v>
      </c>
      <c r="D213" s="9"/>
      <c r="E213" s="9"/>
      <c r="F213" s="9"/>
      <c r="G213" s="9" t="s">
        <v>7647</v>
      </c>
      <c r="H213" s="9" t="s">
        <v>7648</v>
      </c>
      <c r="I213" s="9" t="s">
        <v>1730</v>
      </c>
      <c r="J213" s="9"/>
      <c r="K213" s="9" t="s">
        <v>7649</v>
      </c>
      <c r="L213" s="9" t="s">
        <v>7650</v>
      </c>
      <c r="M213" s="9"/>
      <c r="N213" s="9"/>
      <c r="O213" s="9" t="s">
        <v>7651</v>
      </c>
      <c r="P213" s="9"/>
      <c r="Q213" s="9"/>
      <c r="R213" s="9"/>
      <c r="S213" s="9"/>
      <c r="T213" s="9" t="s">
        <v>7652</v>
      </c>
      <c r="U213" s="9" t="s">
        <v>7653</v>
      </c>
      <c r="V213" s="9" t="s">
        <v>7654</v>
      </c>
      <c r="W213" s="9" t="s">
        <v>7655</v>
      </c>
      <c r="X213" s="9" t="s">
        <v>7656</v>
      </c>
      <c r="Y213" s="9" t="s">
        <v>7657</v>
      </c>
      <c r="Z213" s="9" t="s">
        <v>7658</v>
      </c>
      <c r="AA213" s="9" t="s">
        <v>7659</v>
      </c>
      <c r="AB213" s="9" t="s">
        <v>7660</v>
      </c>
      <c r="AC213" s="9" t="s">
        <v>7661</v>
      </c>
      <c r="AD213" s="9" t="s">
        <v>7662</v>
      </c>
      <c r="AE213" s="9" t="s">
        <v>7663</v>
      </c>
      <c r="AF213" s="9" t="s">
        <v>7664</v>
      </c>
      <c r="AG213" s="9" t="s">
        <v>7665</v>
      </c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</row>
    <row r="214" spans="1:52" x14ac:dyDescent="0.25">
      <c r="A214" s="9" t="s">
        <v>7666</v>
      </c>
      <c r="B214" s="9" t="s">
        <v>7667</v>
      </c>
      <c r="C214" s="9" t="s">
        <v>7668</v>
      </c>
      <c r="D214" s="9"/>
      <c r="E214" s="9"/>
      <c r="F214" s="9"/>
      <c r="G214" s="9" t="s">
        <v>6686</v>
      </c>
      <c r="H214" s="9" t="s">
        <v>7669</v>
      </c>
      <c r="I214" s="9" t="s">
        <v>7670</v>
      </c>
      <c r="J214" s="9"/>
      <c r="K214" s="9" t="s">
        <v>7671</v>
      </c>
      <c r="L214" s="9" t="s">
        <v>7672</v>
      </c>
      <c r="M214" s="9"/>
      <c r="N214" s="9"/>
      <c r="O214" s="9" t="s">
        <v>7673</v>
      </c>
      <c r="P214" s="9"/>
      <c r="Q214" s="9"/>
      <c r="R214" s="9"/>
      <c r="S214" s="9"/>
      <c r="T214" s="9" t="s">
        <v>3080</v>
      </c>
      <c r="U214" s="9" t="s">
        <v>7674</v>
      </c>
      <c r="V214" s="9" t="s">
        <v>7675</v>
      </c>
      <c r="W214" s="9" t="s">
        <v>7676</v>
      </c>
      <c r="X214" s="9" t="s">
        <v>7677</v>
      </c>
      <c r="Y214" s="9" t="s">
        <v>7678</v>
      </c>
      <c r="Z214" s="9" t="s">
        <v>7679</v>
      </c>
      <c r="AA214" s="9" t="s">
        <v>7680</v>
      </c>
      <c r="AB214" s="9" t="s">
        <v>7681</v>
      </c>
      <c r="AC214" s="9" t="s">
        <v>7682</v>
      </c>
      <c r="AD214" s="9" t="s">
        <v>7683</v>
      </c>
      <c r="AE214" s="9" t="s">
        <v>7684</v>
      </c>
      <c r="AF214" s="9" t="s">
        <v>7685</v>
      </c>
      <c r="AG214" s="9" t="s">
        <v>7686</v>
      </c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</row>
    <row r="215" spans="1:52" x14ac:dyDescent="0.25">
      <c r="A215" s="9" t="s">
        <v>7687</v>
      </c>
      <c r="B215" s="9" t="s">
        <v>7688</v>
      </c>
      <c r="C215" s="9" t="s">
        <v>7689</v>
      </c>
      <c r="D215" s="9"/>
      <c r="E215" s="9"/>
      <c r="F215" s="9"/>
      <c r="G215" s="9" t="s">
        <v>7690</v>
      </c>
      <c r="H215" s="9" t="s">
        <v>7691</v>
      </c>
      <c r="I215" s="9" t="s">
        <v>7692</v>
      </c>
      <c r="J215" s="9"/>
      <c r="K215" s="9" t="s">
        <v>7693</v>
      </c>
      <c r="L215" s="9" t="s">
        <v>7694</v>
      </c>
      <c r="M215" s="9"/>
      <c r="N215" s="9"/>
      <c r="O215" s="9" t="s">
        <v>7695</v>
      </c>
      <c r="P215" s="9"/>
      <c r="Q215" s="9"/>
      <c r="R215" s="9"/>
      <c r="S215" s="9"/>
      <c r="T215" s="9" t="s">
        <v>7696</v>
      </c>
      <c r="U215" s="9" t="s">
        <v>2424</v>
      </c>
      <c r="V215" s="9" t="s">
        <v>7697</v>
      </c>
      <c r="W215" s="9" t="s">
        <v>7698</v>
      </c>
      <c r="X215" s="9" t="s">
        <v>7699</v>
      </c>
      <c r="Y215" s="9" t="s">
        <v>7700</v>
      </c>
      <c r="Z215" s="9" t="s">
        <v>7701</v>
      </c>
      <c r="AA215" s="9" t="s">
        <v>7702</v>
      </c>
      <c r="AB215" s="9" t="s">
        <v>7703</v>
      </c>
      <c r="AC215" s="9" t="s">
        <v>7704</v>
      </c>
      <c r="AD215" s="9" t="s">
        <v>7705</v>
      </c>
      <c r="AE215" s="9" t="s">
        <v>7706</v>
      </c>
      <c r="AF215" s="9" t="s">
        <v>7707</v>
      </c>
      <c r="AG215" s="9" t="s">
        <v>7708</v>
      </c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</row>
    <row r="216" spans="1:52" x14ac:dyDescent="0.25">
      <c r="A216" s="9" t="s">
        <v>7709</v>
      </c>
      <c r="B216" s="9" t="s">
        <v>7710</v>
      </c>
      <c r="C216" s="9" t="s">
        <v>7711</v>
      </c>
      <c r="D216" s="9"/>
      <c r="E216" s="9"/>
      <c r="F216" s="9"/>
      <c r="G216" s="9" t="s">
        <v>7712</v>
      </c>
      <c r="H216" s="9" t="s">
        <v>7713</v>
      </c>
      <c r="I216" s="9" t="s">
        <v>3815</v>
      </c>
      <c r="J216" s="9"/>
      <c r="K216" s="9" t="s">
        <v>2079</v>
      </c>
      <c r="L216" s="9" t="s">
        <v>7714</v>
      </c>
      <c r="M216" s="9"/>
      <c r="N216" s="9"/>
      <c r="O216" s="9" t="s">
        <v>7715</v>
      </c>
      <c r="P216" s="9"/>
      <c r="Q216" s="9"/>
      <c r="R216" s="9"/>
      <c r="S216" s="9"/>
      <c r="T216" s="9" t="s">
        <v>7716</v>
      </c>
      <c r="U216" s="9" t="s">
        <v>2470</v>
      </c>
      <c r="V216" s="9" t="s">
        <v>7717</v>
      </c>
      <c r="W216" s="9" t="s">
        <v>7718</v>
      </c>
      <c r="X216" s="9" t="s">
        <v>7719</v>
      </c>
      <c r="Y216" s="9" t="s">
        <v>7720</v>
      </c>
      <c r="Z216" s="9" t="s">
        <v>7721</v>
      </c>
      <c r="AA216" s="9" t="s">
        <v>7722</v>
      </c>
      <c r="AB216" s="9" t="s">
        <v>7723</v>
      </c>
      <c r="AC216" s="9" t="s">
        <v>7724</v>
      </c>
      <c r="AD216" s="9" t="s">
        <v>7725</v>
      </c>
      <c r="AE216" s="9" t="s">
        <v>7726</v>
      </c>
      <c r="AF216" s="9" t="s">
        <v>7727</v>
      </c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</row>
    <row r="217" spans="1:52" x14ac:dyDescent="0.25">
      <c r="A217" s="9" t="s">
        <v>7728</v>
      </c>
      <c r="B217" s="9" t="s">
        <v>7729</v>
      </c>
      <c r="C217" s="9" t="s">
        <v>7730</v>
      </c>
      <c r="D217" s="9"/>
      <c r="E217" s="9"/>
      <c r="F217" s="9"/>
      <c r="G217" s="9" t="s">
        <v>7731</v>
      </c>
      <c r="H217" s="9" t="s">
        <v>7732</v>
      </c>
      <c r="I217" s="9" t="s">
        <v>7733</v>
      </c>
      <c r="J217" s="9"/>
      <c r="K217" s="9" t="s">
        <v>7734</v>
      </c>
      <c r="L217" s="9" t="s">
        <v>7735</v>
      </c>
      <c r="M217" s="9"/>
      <c r="N217" s="9"/>
      <c r="O217" s="9" t="s">
        <v>7736</v>
      </c>
      <c r="P217" s="9"/>
      <c r="Q217" s="9"/>
      <c r="R217" s="9"/>
      <c r="S217" s="9"/>
      <c r="T217" s="9" t="s">
        <v>7737</v>
      </c>
      <c r="U217" s="9" t="s">
        <v>2516</v>
      </c>
      <c r="V217" s="9" t="s">
        <v>7738</v>
      </c>
      <c r="W217" s="9" t="s">
        <v>7739</v>
      </c>
      <c r="X217" s="9" t="s">
        <v>7740</v>
      </c>
      <c r="Y217" s="9" t="s">
        <v>7741</v>
      </c>
      <c r="Z217" s="9" t="s">
        <v>7742</v>
      </c>
      <c r="AA217" s="9" t="s">
        <v>7743</v>
      </c>
      <c r="AB217" s="9" t="s">
        <v>7744</v>
      </c>
      <c r="AC217" s="9" t="s">
        <v>7745</v>
      </c>
      <c r="AD217" s="9" t="s">
        <v>7746</v>
      </c>
      <c r="AE217" s="9" t="s">
        <v>7747</v>
      </c>
      <c r="AF217" s="9" t="s">
        <v>7748</v>
      </c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</row>
    <row r="218" spans="1:52" x14ac:dyDescent="0.25">
      <c r="A218" s="9" t="s">
        <v>7749</v>
      </c>
      <c r="B218" s="9" t="s">
        <v>7750</v>
      </c>
      <c r="C218" s="9" t="s">
        <v>7751</v>
      </c>
      <c r="D218" s="9"/>
      <c r="E218" s="9"/>
      <c r="F218" s="9"/>
      <c r="G218" s="9" t="s">
        <v>7752</v>
      </c>
      <c r="H218" s="9" t="s">
        <v>7753</v>
      </c>
      <c r="I218" s="9" t="s">
        <v>3851</v>
      </c>
      <c r="J218" s="9"/>
      <c r="K218" s="9" t="s">
        <v>7754</v>
      </c>
      <c r="L218" s="9" t="s">
        <v>7755</v>
      </c>
      <c r="M218" s="9"/>
      <c r="N218" s="9"/>
      <c r="O218" s="9" t="s">
        <v>7756</v>
      </c>
      <c r="P218" s="9"/>
      <c r="Q218" s="9"/>
      <c r="R218" s="9"/>
      <c r="S218" s="9"/>
      <c r="T218" s="9" t="s">
        <v>7757</v>
      </c>
      <c r="U218" s="9" t="s">
        <v>7758</v>
      </c>
      <c r="V218" s="9" t="s">
        <v>7759</v>
      </c>
      <c r="W218" s="9" t="s">
        <v>7760</v>
      </c>
      <c r="X218" s="9" t="s">
        <v>7761</v>
      </c>
      <c r="Y218" s="9" t="s">
        <v>7762</v>
      </c>
      <c r="Z218" s="9" t="s">
        <v>7763</v>
      </c>
      <c r="AA218" s="9" t="s">
        <v>7764</v>
      </c>
      <c r="AB218" s="9" t="s">
        <v>7765</v>
      </c>
      <c r="AC218" s="9" t="s">
        <v>7766</v>
      </c>
      <c r="AD218" s="9" t="s">
        <v>7767</v>
      </c>
      <c r="AE218" s="9" t="s">
        <v>7768</v>
      </c>
      <c r="AF218" s="9" t="s">
        <v>7769</v>
      </c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</row>
    <row r="219" spans="1:52" x14ac:dyDescent="0.25">
      <c r="A219" s="9" t="s">
        <v>7770</v>
      </c>
      <c r="B219" s="9" t="s">
        <v>7771</v>
      </c>
      <c r="C219" s="9" t="s">
        <v>7772</v>
      </c>
      <c r="D219" s="9"/>
      <c r="E219" s="9"/>
      <c r="F219" s="9"/>
      <c r="G219" s="9" t="s">
        <v>7773</v>
      </c>
      <c r="H219" s="9" t="s">
        <v>7774</v>
      </c>
      <c r="I219" s="9" t="s">
        <v>3925</v>
      </c>
      <c r="J219" s="9"/>
      <c r="K219" s="9" t="s">
        <v>7775</v>
      </c>
      <c r="L219" s="9" t="s">
        <v>7776</v>
      </c>
      <c r="M219" s="9"/>
      <c r="N219" s="9"/>
      <c r="O219" s="9" t="s">
        <v>7777</v>
      </c>
      <c r="P219" s="9"/>
      <c r="Q219" s="9"/>
      <c r="R219" s="9"/>
      <c r="S219" s="9"/>
      <c r="T219" s="9" t="s">
        <v>7778</v>
      </c>
      <c r="U219" s="9" t="s">
        <v>7779</v>
      </c>
      <c r="V219" s="9" t="s">
        <v>7780</v>
      </c>
      <c r="W219" s="9" t="s">
        <v>7781</v>
      </c>
      <c r="X219" s="9" t="s">
        <v>7782</v>
      </c>
      <c r="Y219" s="9" t="s">
        <v>7783</v>
      </c>
      <c r="Z219" s="9" t="s">
        <v>7784</v>
      </c>
      <c r="AA219" s="9" t="s">
        <v>7785</v>
      </c>
      <c r="AB219" s="9" t="s">
        <v>7786</v>
      </c>
      <c r="AC219" s="9" t="s">
        <v>7787</v>
      </c>
      <c r="AD219" s="9" t="s">
        <v>7788</v>
      </c>
      <c r="AE219" s="9" t="s">
        <v>7789</v>
      </c>
      <c r="AF219" s="9" t="s">
        <v>7790</v>
      </c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</row>
    <row r="220" spans="1:52" x14ac:dyDescent="0.25">
      <c r="A220" s="9" t="s">
        <v>7791</v>
      </c>
      <c r="B220" s="9" t="s">
        <v>7792</v>
      </c>
      <c r="C220" s="9" t="s">
        <v>7793</v>
      </c>
      <c r="D220" s="9"/>
      <c r="E220" s="9"/>
      <c r="F220" s="9"/>
      <c r="G220" s="9" t="s">
        <v>7794</v>
      </c>
      <c r="H220" s="9" t="s">
        <v>7795</v>
      </c>
      <c r="I220" s="9" t="s">
        <v>7796</v>
      </c>
      <c r="J220" s="9"/>
      <c r="K220" s="9" t="s">
        <v>7797</v>
      </c>
      <c r="L220" s="9" t="s">
        <v>7798</v>
      </c>
      <c r="M220" s="9"/>
      <c r="N220" s="9"/>
      <c r="O220" s="9" t="s">
        <v>7799</v>
      </c>
      <c r="P220" s="9"/>
      <c r="Q220" s="9"/>
      <c r="R220" s="9"/>
      <c r="S220" s="9"/>
      <c r="T220" s="9" t="s">
        <v>7800</v>
      </c>
      <c r="U220" s="9" t="s">
        <v>7801</v>
      </c>
      <c r="V220" s="9" t="s">
        <v>7802</v>
      </c>
      <c r="W220" s="9" t="s">
        <v>7803</v>
      </c>
      <c r="X220" s="9" t="s">
        <v>7804</v>
      </c>
      <c r="Y220" s="9" t="s">
        <v>7805</v>
      </c>
      <c r="Z220" s="9" t="s">
        <v>7806</v>
      </c>
      <c r="AA220" s="9" t="s">
        <v>7807</v>
      </c>
      <c r="AB220" s="9" t="s">
        <v>7808</v>
      </c>
      <c r="AC220" s="9" t="s">
        <v>7809</v>
      </c>
      <c r="AD220" s="9" t="s">
        <v>7810</v>
      </c>
      <c r="AE220" s="9" t="s">
        <v>7811</v>
      </c>
      <c r="AF220" s="9" t="s">
        <v>7812</v>
      </c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</row>
    <row r="221" spans="1:52" x14ac:dyDescent="0.25">
      <c r="A221" s="9" t="s">
        <v>7813</v>
      </c>
      <c r="B221" s="9" t="s">
        <v>7814</v>
      </c>
      <c r="C221" s="9" t="s">
        <v>7815</v>
      </c>
      <c r="D221" s="9"/>
      <c r="E221" s="9"/>
      <c r="F221" s="9"/>
      <c r="G221" s="9" t="s">
        <v>6760</v>
      </c>
      <c r="H221" s="9" t="s">
        <v>7816</v>
      </c>
      <c r="I221" s="9" t="s">
        <v>7817</v>
      </c>
      <c r="J221" s="9"/>
      <c r="K221" s="9" t="s">
        <v>7818</v>
      </c>
      <c r="L221" s="9" t="s">
        <v>7819</v>
      </c>
      <c r="M221" s="9"/>
      <c r="N221" s="9"/>
      <c r="O221" s="9" t="s">
        <v>7820</v>
      </c>
      <c r="P221" s="9"/>
      <c r="Q221" s="9"/>
      <c r="R221" s="9"/>
      <c r="S221" s="9"/>
      <c r="T221" s="9" t="s">
        <v>7821</v>
      </c>
      <c r="U221" s="9" t="s">
        <v>7822</v>
      </c>
      <c r="V221" s="9" t="s">
        <v>7823</v>
      </c>
      <c r="W221" s="9" t="s">
        <v>7824</v>
      </c>
      <c r="X221" s="9" t="s">
        <v>7825</v>
      </c>
      <c r="Y221" s="9" t="s">
        <v>7826</v>
      </c>
      <c r="Z221" s="9" t="s">
        <v>7827</v>
      </c>
      <c r="AA221" s="9" t="s">
        <v>7828</v>
      </c>
      <c r="AB221" s="9" t="s">
        <v>7829</v>
      </c>
      <c r="AC221" s="9" t="s">
        <v>7830</v>
      </c>
      <c r="AD221" s="9" t="s">
        <v>7831</v>
      </c>
      <c r="AE221" s="9" t="s">
        <v>7832</v>
      </c>
      <c r="AF221" s="9" t="s">
        <v>7833</v>
      </c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</row>
    <row r="222" spans="1:52" x14ac:dyDescent="0.25">
      <c r="A222" s="9" t="s">
        <v>7834</v>
      </c>
      <c r="B222" s="9" t="s">
        <v>7835</v>
      </c>
      <c r="C222" s="9" t="s">
        <v>7836</v>
      </c>
      <c r="D222" s="9"/>
      <c r="E222" s="9"/>
      <c r="F222" s="9"/>
      <c r="G222" s="9" t="s">
        <v>6785</v>
      </c>
      <c r="H222" s="9" t="s">
        <v>7837</v>
      </c>
      <c r="I222" s="9" t="s">
        <v>7838</v>
      </c>
      <c r="J222" s="9"/>
      <c r="K222" s="9" t="s">
        <v>7839</v>
      </c>
      <c r="L222" s="9" t="s">
        <v>7840</v>
      </c>
      <c r="M222" s="9"/>
      <c r="N222" s="9"/>
      <c r="O222" s="9" t="s">
        <v>7841</v>
      </c>
      <c r="P222" s="9"/>
      <c r="Q222" s="9"/>
      <c r="R222" s="9"/>
      <c r="S222" s="9"/>
      <c r="T222" s="9" t="s">
        <v>7842</v>
      </c>
      <c r="U222" s="9" t="s">
        <v>7843</v>
      </c>
      <c r="V222" s="9" t="s">
        <v>7844</v>
      </c>
      <c r="W222" s="9" t="s">
        <v>7845</v>
      </c>
      <c r="X222" s="9" t="s">
        <v>7846</v>
      </c>
      <c r="Y222" s="9" t="s">
        <v>7847</v>
      </c>
      <c r="Z222" s="9" t="s">
        <v>7848</v>
      </c>
      <c r="AA222" s="9" t="s">
        <v>7849</v>
      </c>
      <c r="AB222" s="9" t="s">
        <v>7850</v>
      </c>
      <c r="AC222" s="9" t="s">
        <v>7851</v>
      </c>
      <c r="AD222" s="9" t="s">
        <v>7852</v>
      </c>
      <c r="AE222" s="9" t="s">
        <v>7853</v>
      </c>
      <c r="AF222" s="9" t="s">
        <v>7854</v>
      </c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</row>
    <row r="223" spans="1:52" x14ac:dyDescent="0.25">
      <c r="A223" s="9" t="s">
        <v>7855</v>
      </c>
      <c r="B223" s="9" t="s">
        <v>7856</v>
      </c>
      <c r="C223" s="9" t="s">
        <v>7857</v>
      </c>
      <c r="D223" s="9"/>
      <c r="E223" s="9"/>
      <c r="F223" s="9"/>
      <c r="G223" s="9" t="s">
        <v>7858</v>
      </c>
      <c r="H223" s="9" t="s">
        <v>7859</v>
      </c>
      <c r="I223" s="9" t="s">
        <v>3996</v>
      </c>
      <c r="J223" s="9"/>
      <c r="K223" s="9" t="s">
        <v>7860</v>
      </c>
      <c r="L223" s="9" t="s">
        <v>7861</v>
      </c>
      <c r="M223" s="9"/>
      <c r="N223" s="9"/>
      <c r="O223" s="9" t="s">
        <v>7862</v>
      </c>
      <c r="P223" s="9"/>
      <c r="Q223" s="9"/>
      <c r="R223" s="9"/>
      <c r="S223" s="9"/>
      <c r="T223" s="9" t="s">
        <v>7863</v>
      </c>
      <c r="U223" s="9" t="s">
        <v>7864</v>
      </c>
      <c r="V223" s="9" t="s">
        <v>7865</v>
      </c>
      <c r="W223" s="9" t="s">
        <v>7866</v>
      </c>
      <c r="X223" s="9" t="s">
        <v>7867</v>
      </c>
      <c r="Y223" s="9" t="s">
        <v>7868</v>
      </c>
      <c r="Z223" s="9" t="s">
        <v>7869</v>
      </c>
      <c r="AA223" s="9" t="s">
        <v>7870</v>
      </c>
      <c r="AB223" s="9" t="s">
        <v>7871</v>
      </c>
      <c r="AC223" s="9" t="s">
        <v>7872</v>
      </c>
      <c r="AD223" s="9" t="s">
        <v>7873</v>
      </c>
      <c r="AE223" s="9" t="s">
        <v>7874</v>
      </c>
      <c r="AF223" s="9" t="s">
        <v>7875</v>
      </c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</row>
    <row r="224" spans="1:52" x14ac:dyDescent="0.25">
      <c r="A224" s="9" t="s">
        <v>7876</v>
      </c>
      <c r="B224" s="9" t="s">
        <v>7877</v>
      </c>
      <c r="C224" s="9" t="s">
        <v>7878</v>
      </c>
      <c r="D224" s="9"/>
      <c r="E224" s="9"/>
      <c r="F224" s="9"/>
      <c r="G224" s="9" t="s">
        <v>7879</v>
      </c>
      <c r="H224" s="9" t="s">
        <v>7880</v>
      </c>
      <c r="I224" s="9" t="s">
        <v>4032</v>
      </c>
      <c r="J224" s="9"/>
      <c r="K224" s="9" t="s">
        <v>7881</v>
      </c>
      <c r="L224" s="9" t="s">
        <v>7882</v>
      </c>
      <c r="M224" s="9"/>
      <c r="N224" s="9"/>
      <c r="O224" s="9" t="s">
        <v>7883</v>
      </c>
      <c r="P224" s="9"/>
      <c r="Q224" s="9"/>
      <c r="R224" s="9"/>
      <c r="S224" s="9"/>
      <c r="T224" s="9" t="s">
        <v>7884</v>
      </c>
      <c r="U224" s="9" t="s">
        <v>7885</v>
      </c>
      <c r="V224" s="9" t="s">
        <v>7886</v>
      </c>
      <c r="W224" s="9" t="s">
        <v>7887</v>
      </c>
      <c r="X224" s="9" t="s">
        <v>7888</v>
      </c>
      <c r="Y224" s="9" t="s">
        <v>7889</v>
      </c>
      <c r="Z224" s="9" t="s">
        <v>7890</v>
      </c>
      <c r="AA224" s="9" t="s">
        <v>7891</v>
      </c>
      <c r="AB224" s="9" t="s">
        <v>7892</v>
      </c>
      <c r="AC224" s="9" t="s">
        <v>7893</v>
      </c>
      <c r="AD224" s="9" t="s">
        <v>7894</v>
      </c>
      <c r="AE224" s="9" t="s">
        <v>7895</v>
      </c>
      <c r="AF224" s="9" t="s">
        <v>7896</v>
      </c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</row>
    <row r="225" spans="1:52" x14ac:dyDescent="0.25">
      <c r="A225" s="9" t="s">
        <v>7897</v>
      </c>
      <c r="B225" s="9" t="s">
        <v>7898</v>
      </c>
      <c r="C225" s="9" t="s">
        <v>7899</v>
      </c>
      <c r="D225" s="9"/>
      <c r="E225" s="9"/>
      <c r="F225" s="9"/>
      <c r="G225" s="9" t="s">
        <v>7900</v>
      </c>
      <c r="H225" s="9" t="s">
        <v>7901</v>
      </c>
      <c r="I225" s="9" t="s">
        <v>7902</v>
      </c>
      <c r="J225" s="9"/>
      <c r="K225" s="9" t="s">
        <v>7903</v>
      </c>
      <c r="L225" s="9" t="s">
        <v>7904</v>
      </c>
      <c r="M225" s="9"/>
      <c r="N225" s="9"/>
      <c r="O225" s="9" t="s">
        <v>7905</v>
      </c>
      <c r="P225" s="9"/>
      <c r="Q225" s="9"/>
      <c r="R225" s="9"/>
      <c r="S225" s="9"/>
      <c r="T225" s="9" t="s">
        <v>7906</v>
      </c>
      <c r="U225" s="9" t="s">
        <v>7907</v>
      </c>
      <c r="V225" s="9" t="s">
        <v>7908</v>
      </c>
      <c r="W225" s="9" t="s">
        <v>7909</v>
      </c>
      <c r="X225" s="9" t="s">
        <v>7910</v>
      </c>
      <c r="Y225" s="9" t="s">
        <v>7911</v>
      </c>
      <c r="Z225" s="9" t="s">
        <v>7912</v>
      </c>
      <c r="AA225" s="9" t="s">
        <v>7913</v>
      </c>
      <c r="AB225" s="9" t="s">
        <v>7914</v>
      </c>
      <c r="AC225" s="9" t="s">
        <v>7915</v>
      </c>
      <c r="AD225" s="9" t="s">
        <v>7916</v>
      </c>
      <c r="AE225" s="9" t="s">
        <v>7917</v>
      </c>
      <c r="AF225" s="9" t="s">
        <v>7918</v>
      </c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</row>
    <row r="226" spans="1:52" x14ac:dyDescent="0.25">
      <c r="A226" s="9" t="s">
        <v>7919</v>
      </c>
      <c r="B226" s="9" t="s">
        <v>7920</v>
      </c>
      <c r="C226" s="9" t="s">
        <v>7921</v>
      </c>
      <c r="D226" s="9"/>
      <c r="E226" s="9"/>
      <c r="F226" s="9"/>
      <c r="G226" s="9" t="s">
        <v>6963</v>
      </c>
      <c r="H226" s="9" t="s">
        <v>7922</v>
      </c>
      <c r="I226" s="9" t="s">
        <v>7923</v>
      </c>
      <c r="J226" s="9"/>
      <c r="K226" s="9" t="s">
        <v>2274</v>
      </c>
      <c r="L226" s="9" t="s">
        <v>7924</v>
      </c>
      <c r="M226" s="9"/>
      <c r="N226" s="9"/>
      <c r="O226" s="9" t="s">
        <v>7925</v>
      </c>
      <c r="P226" s="9"/>
      <c r="Q226" s="9"/>
      <c r="R226" s="9"/>
      <c r="S226" s="9"/>
      <c r="T226" s="9" t="s">
        <v>7926</v>
      </c>
      <c r="U226" s="9" t="s">
        <v>7927</v>
      </c>
      <c r="V226" s="9" t="s">
        <v>7928</v>
      </c>
      <c r="W226" s="9" t="s">
        <v>7929</v>
      </c>
      <c r="X226" s="9" t="s">
        <v>7930</v>
      </c>
      <c r="Y226" s="9" t="s">
        <v>7931</v>
      </c>
      <c r="Z226" s="9" t="s">
        <v>7932</v>
      </c>
      <c r="AA226" s="9" t="s">
        <v>7933</v>
      </c>
      <c r="AB226" s="9" t="s">
        <v>7934</v>
      </c>
      <c r="AC226" s="9" t="s">
        <v>7935</v>
      </c>
      <c r="AD226" s="9" t="s">
        <v>7936</v>
      </c>
      <c r="AE226" s="9" t="s">
        <v>7937</v>
      </c>
      <c r="AF226" s="9" t="s">
        <v>7938</v>
      </c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</row>
    <row r="227" spans="1:52" x14ac:dyDescent="0.25">
      <c r="A227" s="9" t="s">
        <v>7939</v>
      </c>
      <c r="B227" s="9" t="s">
        <v>7940</v>
      </c>
      <c r="C227" s="9" t="s">
        <v>7941</v>
      </c>
      <c r="D227" s="9"/>
      <c r="E227" s="9"/>
      <c r="F227" s="9"/>
      <c r="G227" s="9" t="s">
        <v>7942</v>
      </c>
      <c r="H227" s="9" t="s">
        <v>7943</v>
      </c>
      <c r="I227" s="9" t="s">
        <v>7944</v>
      </c>
      <c r="J227" s="9"/>
      <c r="K227" s="9" t="s">
        <v>7945</v>
      </c>
      <c r="L227" s="9" t="s">
        <v>7946</v>
      </c>
      <c r="M227" s="9"/>
      <c r="N227" s="9"/>
      <c r="O227" s="9" t="s">
        <v>7947</v>
      </c>
      <c r="P227" s="9"/>
      <c r="Q227" s="9"/>
      <c r="R227" s="9"/>
      <c r="S227" s="9"/>
      <c r="T227" s="9" t="s">
        <v>7948</v>
      </c>
      <c r="U227" s="9" t="s">
        <v>2561</v>
      </c>
      <c r="V227" s="9" t="s">
        <v>7949</v>
      </c>
      <c r="W227" s="9" t="s">
        <v>7950</v>
      </c>
      <c r="X227" s="9" t="s">
        <v>7951</v>
      </c>
      <c r="Y227" s="9" t="s">
        <v>7952</v>
      </c>
      <c r="Z227" s="9" t="s">
        <v>7953</v>
      </c>
      <c r="AA227" s="9" t="s">
        <v>7954</v>
      </c>
      <c r="AB227" s="9" t="s">
        <v>7955</v>
      </c>
      <c r="AC227" s="9" t="s">
        <v>7956</v>
      </c>
      <c r="AD227" s="9" t="s">
        <v>7957</v>
      </c>
      <c r="AE227" s="9" t="s">
        <v>7958</v>
      </c>
      <c r="AF227" s="9" t="s">
        <v>7959</v>
      </c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</row>
    <row r="228" spans="1:52" x14ac:dyDescent="0.25">
      <c r="A228" s="9" t="s">
        <v>7960</v>
      </c>
      <c r="B228" s="9" t="s">
        <v>7961</v>
      </c>
      <c r="C228" s="9" t="s">
        <v>7962</v>
      </c>
      <c r="D228" s="9"/>
      <c r="E228" s="9"/>
      <c r="F228" s="9"/>
      <c r="G228" s="9" t="s">
        <v>7013</v>
      </c>
      <c r="H228" s="9" t="s">
        <v>7963</v>
      </c>
      <c r="I228" s="9" t="s">
        <v>7964</v>
      </c>
      <c r="J228" s="9"/>
      <c r="K228" s="9" t="s">
        <v>7965</v>
      </c>
      <c r="L228" s="9" t="s">
        <v>7966</v>
      </c>
      <c r="M228" s="9"/>
      <c r="N228" s="9"/>
      <c r="O228" s="9" t="s">
        <v>7967</v>
      </c>
      <c r="P228" s="9"/>
      <c r="Q228" s="9"/>
      <c r="R228" s="9"/>
      <c r="S228" s="9"/>
      <c r="T228" s="9" t="s">
        <v>7968</v>
      </c>
      <c r="U228" s="9" t="s">
        <v>7969</v>
      </c>
      <c r="V228" s="9" t="s">
        <v>7970</v>
      </c>
      <c r="W228" s="9" t="s">
        <v>7971</v>
      </c>
      <c r="X228" s="9" t="s">
        <v>7972</v>
      </c>
      <c r="Y228" s="9" t="s">
        <v>7973</v>
      </c>
      <c r="Z228" s="9" t="s">
        <v>7974</v>
      </c>
      <c r="AA228" s="9" t="s">
        <v>7975</v>
      </c>
      <c r="AB228" s="9" t="s">
        <v>7976</v>
      </c>
      <c r="AC228" s="9" t="s">
        <v>7977</v>
      </c>
      <c r="AD228" s="9" t="s">
        <v>7978</v>
      </c>
      <c r="AE228" s="9" t="s">
        <v>7979</v>
      </c>
      <c r="AF228" s="9" t="s">
        <v>7980</v>
      </c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</row>
    <row r="229" spans="1:52" x14ac:dyDescent="0.25">
      <c r="A229" s="9" t="s">
        <v>7981</v>
      </c>
      <c r="B229" s="9" t="s">
        <v>7982</v>
      </c>
      <c r="C229" s="9" t="s">
        <v>7983</v>
      </c>
      <c r="D229" s="9"/>
      <c r="E229" s="9"/>
      <c r="F229" s="9"/>
      <c r="G229" s="9" t="s">
        <v>7984</v>
      </c>
      <c r="H229" s="9" t="s">
        <v>7985</v>
      </c>
      <c r="I229" s="9" t="s">
        <v>7986</v>
      </c>
      <c r="J229" s="9"/>
      <c r="K229" s="9" t="s">
        <v>7987</v>
      </c>
      <c r="L229" s="9" t="s">
        <v>7988</v>
      </c>
      <c r="M229" s="9"/>
      <c r="N229" s="9"/>
      <c r="O229" s="9" t="s">
        <v>7989</v>
      </c>
      <c r="P229" s="9"/>
      <c r="Q229" s="9"/>
      <c r="R229" s="9"/>
      <c r="S229" s="9"/>
      <c r="T229" s="9" t="s">
        <v>7990</v>
      </c>
      <c r="U229" s="9" t="s">
        <v>7991</v>
      </c>
      <c r="V229" s="9" t="s">
        <v>7992</v>
      </c>
      <c r="W229" s="9" t="s">
        <v>7993</v>
      </c>
      <c r="X229" s="9" t="s">
        <v>7994</v>
      </c>
      <c r="Y229" s="9" t="s">
        <v>7995</v>
      </c>
      <c r="Z229" s="9" t="s">
        <v>7996</v>
      </c>
      <c r="AA229" s="9" t="s">
        <v>7997</v>
      </c>
      <c r="AB229" s="9" t="s">
        <v>7998</v>
      </c>
      <c r="AC229" s="9" t="s">
        <v>7999</v>
      </c>
      <c r="AD229" s="9" t="s">
        <v>8000</v>
      </c>
      <c r="AE229" s="9" t="s">
        <v>8001</v>
      </c>
      <c r="AF229" s="9" t="s">
        <v>8002</v>
      </c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</row>
    <row r="230" spans="1:52" x14ac:dyDescent="0.25">
      <c r="A230" s="9" t="s">
        <v>8003</v>
      </c>
      <c r="B230" s="9" t="s">
        <v>8004</v>
      </c>
      <c r="C230" s="9" t="s">
        <v>8005</v>
      </c>
      <c r="D230" s="9"/>
      <c r="E230" s="9"/>
      <c r="F230" s="9"/>
      <c r="G230" s="9" t="s">
        <v>7087</v>
      </c>
      <c r="H230" s="9" t="s">
        <v>8006</v>
      </c>
      <c r="I230" s="9" t="s">
        <v>8007</v>
      </c>
      <c r="J230" s="9"/>
      <c r="K230" s="9" t="s">
        <v>8008</v>
      </c>
      <c r="L230" s="9" t="s">
        <v>8009</v>
      </c>
      <c r="M230" s="9"/>
      <c r="N230" s="9"/>
      <c r="O230" s="9" t="s">
        <v>8010</v>
      </c>
      <c r="P230" s="9"/>
      <c r="Q230" s="9"/>
      <c r="R230" s="9"/>
      <c r="S230" s="9"/>
      <c r="T230" s="9" t="s">
        <v>8011</v>
      </c>
      <c r="U230" s="9" t="s">
        <v>2606</v>
      </c>
      <c r="V230" s="9" t="s">
        <v>8012</v>
      </c>
      <c r="W230" s="9" t="s">
        <v>8013</v>
      </c>
      <c r="X230" s="9" t="s">
        <v>8014</v>
      </c>
      <c r="Y230" s="9" t="s">
        <v>8015</v>
      </c>
      <c r="Z230" s="9" t="s">
        <v>8016</v>
      </c>
      <c r="AA230" s="9" t="s">
        <v>8017</v>
      </c>
      <c r="AB230" s="9" t="s">
        <v>8018</v>
      </c>
      <c r="AC230" s="9" t="s">
        <v>8019</v>
      </c>
      <c r="AD230" s="9" t="s">
        <v>8020</v>
      </c>
      <c r="AE230" s="9" t="s">
        <v>8021</v>
      </c>
      <c r="AF230" s="9" t="s">
        <v>8022</v>
      </c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</row>
    <row r="231" spans="1:52" x14ac:dyDescent="0.25">
      <c r="A231" s="9" t="s">
        <v>8023</v>
      </c>
      <c r="B231" s="9" t="s">
        <v>8024</v>
      </c>
      <c r="C231" s="9" t="s">
        <v>8025</v>
      </c>
      <c r="D231" s="9"/>
      <c r="E231" s="9"/>
      <c r="F231" s="9"/>
      <c r="G231" s="9" t="s">
        <v>7111</v>
      </c>
      <c r="H231" s="9" t="s">
        <v>8026</v>
      </c>
      <c r="I231" s="9" t="s">
        <v>4140</v>
      </c>
      <c r="J231" s="9"/>
      <c r="K231" s="9" t="s">
        <v>8027</v>
      </c>
      <c r="L231" s="9" t="s">
        <v>8028</v>
      </c>
      <c r="M231" s="9"/>
      <c r="N231" s="9"/>
      <c r="O231" s="9" t="s">
        <v>8029</v>
      </c>
      <c r="P231" s="9"/>
      <c r="Q231" s="9"/>
      <c r="R231" s="9"/>
      <c r="S231" s="9"/>
      <c r="T231" s="9" t="s">
        <v>8030</v>
      </c>
      <c r="U231" s="9" t="s">
        <v>2650</v>
      </c>
      <c r="V231" s="9" t="s">
        <v>8031</v>
      </c>
      <c r="W231" s="9" t="s">
        <v>8032</v>
      </c>
      <c r="X231" s="9" t="s">
        <v>8033</v>
      </c>
      <c r="Y231" s="9" t="s">
        <v>8034</v>
      </c>
      <c r="Z231" s="9" t="s">
        <v>8035</v>
      </c>
      <c r="AA231" s="9" t="s">
        <v>8036</v>
      </c>
      <c r="AB231" s="9" t="s">
        <v>8037</v>
      </c>
      <c r="AC231" s="9" t="s">
        <v>8038</v>
      </c>
      <c r="AD231" s="9" t="s">
        <v>8039</v>
      </c>
      <c r="AE231" s="9" t="s">
        <v>8040</v>
      </c>
      <c r="AF231" s="9" t="s">
        <v>8041</v>
      </c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</row>
    <row r="232" spans="1:52" x14ac:dyDescent="0.25">
      <c r="A232" s="9" t="s">
        <v>8042</v>
      </c>
      <c r="B232" s="9" t="s">
        <v>8043</v>
      </c>
      <c r="C232" s="9" t="s">
        <v>8044</v>
      </c>
      <c r="D232" s="9"/>
      <c r="E232" s="9"/>
      <c r="F232" s="9"/>
      <c r="G232" s="9" t="s">
        <v>8045</v>
      </c>
      <c r="H232" s="9" t="s">
        <v>8046</v>
      </c>
      <c r="I232" s="9" t="s">
        <v>8047</v>
      </c>
      <c r="J232" s="9"/>
      <c r="K232" s="9" t="s">
        <v>8048</v>
      </c>
      <c r="L232" s="9" t="s">
        <v>8049</v>
      </c>
      <c r="M232" s="9"/>
      <c r="N232" s="9"/>
      <c r="O232" s="9" t="s">
        <v>8050</v>
      </c>
      <c r="P232" s="9"/>
      <c r="Q232" s="9"/>
      <c r="R232" s="9"/>
      <c r="S232" s="9"/>
      <c r="T232" s="9" t="s">
        <v>8051</v>
      </c>
      <c r="U232" s="9" t="s">
        <v>2694</v>
      </c>
      <c r="V232" s="9" t="s">
        <v>8052</v>
      </c>
      <c r="W232" s="9" t="s">
        <v>8053</v>
      </c>
      <c r="X232" s="9" t="s">
        <v>8054</v>
      </c>
      <c r="Y232" s="9" t="s">
        <v>8055</v>
      </c>
      <c r="Z232" s="9" t="s">
        <v>8056</v>
      </c>
      <c r="AA232" s="9" t="s">
        <v>8057</v>
      </c>
      <c r="AB232" s="9" t="s">
        <v>8058</v>
      </c>
      <c r="AC232" s="9" t="s">
        <v>8059</v>
      </c>
      <c r="AD232" s="9" t="s">
        <v>8060</v>
      </c>
      <c r="AE232" s="9" t="s">
        <v>8061</v>
      </c>
      <c r="AF232" s="9" t="s">
        <v>8062</v>
      </c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</row>
    <row r="233" spans="1:52" x14ac:dyDescent="0.25">
      <c r="A233" s="9" t="s">
        <v>8063</v>
      </c>
      <c r="B233" s="9" t="s">
        <v>8064</v>
      </c>
      <c r="C233" s="9" t="s">
        <v>8065</v>
      </c>
      <c r="D233" s="9"/>
      <c r="E233" s="9"/>
      <c r="F233" s="9"/>
      <c r="G233" s="9" t="s">
        <v>8066</v>
      </c>
      <c r="H233" s="9" t="s">
        <v>8067</v>
      </c>
      <c r="I233" s="9" t="s">
        <v>8068</v>
      </c>
      <c r="J233" s="9"/>
      <c r="K233" s="9" t="s">
        <v>8069</v>
      </c>
      <c r="L233" s="9" t="s">
        <v>8070</v>
      </c>
      <c r="M233" s="9"/>
      <c r="N233" s="9"/>
      <c r="O233" s="9" t="s">
        <v>8071</v>
      </c>
      <c r="P233" s="9"/>
      <c r="Q233" s="9"/>
      <c r="R233" s="9"/>
      <c r="S233" s="9"/>
      <c r="T233" s="9" t="s">
        <v>8072</v>
      </c>
      <c r="U233" s="9" t="s">
        <v>8073</v>
      </c>
      <c r="V233" s="9" t="s">
        <v>8074</v>
      </c>
      <c r="W233" s="9" t="s">
        <v>8075</v>
      </c>
      <c r="X233" s="9" t="s">
        <v>8076</v>
      </c>
      <c r="Y233" s="9" t="s">
        <v>8077</v>
      </c>
      <c r="Z233" s="9" t="s">
        <v>8078</v>
      </c>
      <c r="AA233" s="9" t="s">
        <v>8079</v>
      </c>
      <c r="AB233" s="9" t="s">
        <v>8080</v>
      </c>
      <c r="AC233" s="9" t="s">
        <v>8081</v>
      </c>
      <c r="AD233" s="9" t="s">
        <v>8082</v>
      </c>
      <c r="AE233" s="9" t="s">
        <v>8083</v>
      </c>
      <c r="AF233" s="9" t="s">
        <v>8084</v>
      </c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</row>
    <row r="234" spans="1:52" x14ac:dyDescent="0.25">
      <c r="A234" s="9" t="s">
        <v>8085</v>
      </c>
      <c r="B234" s="9" t="s">
        <v>8086</v>
      </c>
      <c r="C234" s="9" t="s">
        <v>8087</v>
      </c>
      <c r="D234" s="9"/>
      <c r="E234" s="9"/>
      <c r="F234" s="9"/>
      <c r="G234" s="9" t="s">
        <v>8088</v>
      </c>
      <c r="H234" s="9" t="s">
        <v>8089</v>
      </c>
      <c r="I234" s="9" t="s">
        <v>8090</v>
      </c>
      <c r="J234" s="9"/>
      <c r="K234" s="9" t="s">
        <v>8091</v>
      </c>
      <c r="L234" s="9" t="s">
        <v>8092</v>
      </c>
      <c r="M234" s="9"/>
      <c r="N234" s="9"/>
      <c r="O234" s="9" t="s">
        <v>8093</v>
      </c>
      <c r="P234" s="9"/>
      <c r="Q234" s="9"/>
      <c r="R234" s="9"/>
      <c r="S234" s="9"/>
      <c r="T234" s="9" t="s">
        <v>8094</v>
      </c>
      <c r="U234" s="9" t="s">
        <v>8095</v>
      </c>
      <c r="V234" s="9" t="s">
        <v>8096</v>
      </c>
      <c r="W234" s="9" t="s">
        <v>8097</v>
      </c>
      <c r="X234" s="9" t="s">
        <v>8098</v>
      </c>
      <c r="Y234" s="9" t="s">
        <v>8099</v>
      </c>
      <c r="Z234" s="9" t="s">
        <v>8100</v>
      </c>
      <c r="AA234" s="9" t="s">
        <v>8101</v>
      </c>
      <c r="AB234" s="9" t="s">
        <v>8102</v>
      </c>
      <c r="AC234" s="9" t="s">
        <v>8103</v>
      </c>
      <c r="AD234" s="9" t="s">
        <v>8104</v>
      </c>
      <c r="AE234" s="9" t="s">
        <v>8105</v>
      </c>
      <c r="AF234" s="9" t="s">
        <v>8106</v>
      </c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</row>
    <row r="235" spans="1:52" x14ac:dyDescent="0.25">
      <c r="A235" s="9" t="s">
        <v>8107</v>
      </c>
      <c r="B235" s="9" t="s">
        <v>8108</v>
      </c>
      <c r="C235" s="9" t="s">
        <v>8109</v>
      </c>
      <c r="D235" s="9"/>
      <c r="E235" s="9"/>
      <c r="F235" s="9"/>
      <c r="G235" s="9" t="s">
        <v>8110</v>
      </c>
      <c r="H235" s="9" t="s">
        <v>8111</v>
      </c>
      <c r="I235" s="9" t="s">
        <v>8112</v>
      </c>
      <c r="J235" s="9"/>
      <c r="K235" s="9" t="s">
        <v>8113</v>
      </c>
      <c r="L235" s="9" t="s">
        <v>8114</v>
      </c>
      <c r="M235" s="9"/>
      <c r="N235" s="9"/>
      <c r="O235" s="9" t="s">
        <v>8115</v>
      </c>
      <c r="P235" s="9"/>
      <c r="Q235" s="9"/>
      <c r="R235" s="9"/>
      <c r="S235" s="9"/>
      <c r="T235" s="9" t="s">
        <v>8116</v>
      </c>
      <c r="U235" s="9" t="s">
        <v>8117</v>
      </c>
      <c r="V235" s="9" t="s">
        <v>8118</v>
      </c>
      <c r="W235" s="9" t="s">
        <v>8119</v>
      </c>
      <c r="X235" s="9" t="s">
        <v>8120</v>
      </c>
      <c r="Y235" s="9" t="s">
        <v>8121</v>
      </c>
      <c r="Z235" s="9" t="s">
        <v>8122</v>
      </c>
      <c r="AA235" s="9" t="s">
        <v>8123</v>
      </c>
      <c r="AB235" s="9" t="s">
        <v>8124</v>
      </c>
      <c r="AC235" s="9" t="s">
        <v>8125</v>
      </c>
      <c r="AD235" s="9" t="s">
        <v>8126</v>
      </c>
      <c r="AE235" s="9" t="s">
        <v>8127</v>
      </c>
      <c r="AF235" s="9" t="s">
        <v>8128</v>
      </c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</row>
    <row r="236" spans="1:52" x14ac:dyDescent="0.25">
      <c r="A236" s="9" t="s">
        <v>8129</v>
      </c>
      <c r="B236" s="9" t="s">
        <v>8130</v>
      </c>
      <c r="C236" s="9" t="s">
        <v>8131</v>
      </c>
      <c r="D236" s="9"/>
      <c r="E236" s="9"/>
      <c r="F236" s="9"/>
      <c r="G236" s="9" t="s">
        <v>8132</v>
      </c>
      <c r="H236" s="9" t="s">
        <v>8133</v>
      </c>
      <c r="I236" s="9" t="s">
        <v>4247</v>
      </c>
      <c r="J236" s="9"/>
      <c r="K236" s="9" t="s">
        <v>8134</v>
      </c>
      <c r="L236" s="9" t="s">
        <v>8135</v>
      </c>
      <c r="M236" s="9"/>
      <c r="N236" s="9"/>
      <c r="O236" s="9" t="s">
        <v>8136</v>
      </c>
      <c r="P236" s="9"/>
      <c r="Q236" s="9"/>
      <c r="R236" s="9"/>
      <c r="S236" s="9"/>
      <c r="T236" s="9" t="s">
        <v>8137</v>
      </c>
      <c r="U236" s="9" t="s">
        <v>8138</v>
      </c>
      <c r="V236" s="9" t="s">
        <v>8139</v>
      </c>
      <c r="W236" s="9" t="s">
        <v>8140</v>
      </c>
      <c r="X236" s="9" t="s">
        <v>8141</v>
      </c>
      <c r="Y236" s="9" t="s">
        <v>8142</v>
      </c>
      <c r="Z236" s="9" t="s">
        <v>8143</v>
      </c>
      <c r="AA236" s="9" t="s">
        <v>8144</v>
      </c>
      <c r="AB236" s="9" t="s">
        <v>8145</v>
      </c>
      <c r="AC236" s="9" t="s">
        <v>8146</v>
      </c>
      <c r="AD236" s="9" t="s">
        <v>8147</v>
      </c>
      <c r="AE236" s="9" t="s">
        <v>8148</v>
      </c>
      <c r="AF236" s="9" t="s">
        <v>8149</v>
      </c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</row>
    <row r="237" spans="1:52" x14ac:dyDescent="0.25">
      <c r="A237" s="9" t="s">
        <v>8150</v>
      </c>
      <c r="B237" s="9" t="s">
        <v>8151</v>
      </c>
      <c r="C237" s="9" t="s">
        <v>8152</v>
      </c>
      <c r="D237" s="9"/>
      <c r="E237" s="9"/>
      <c r="F237" s="9"/>
      <c r="G237" s="9" t="s">
        <v>8153</v>
      </c>
      <c r="H237" s="9" t="s">
        <v>8154</v>
      </c>
      <c r="I237" s="9" t="s">
        <v>4284</v>
      </c>
      <c r="J237" s="9"/>
      <c r="K237" s="9" t="s">
        <v>8155</v>
      </c>
      <c r="L237" s="9" t="s">
        <v>8156</v>
      </c>
      <c r="M237" s="9"/>
      <c r="N237" s="9"/>
      <c r="O237" s="9" t="s">
        <v>8157</v>
      </c>
      <c r="P237" s="9"/>
      <c r="Q237" s="9"/>
      <c r="R237" s="9"/>
      <c r="S237" s="9"/>
      <c r="T237" s="9" t="s">
        <v>8158</v>
      </c>
      <c r="U237" s="9" t="s">
        <v>8159</v>
      </c>
      <c r="V237" s="9" t="s">
        <v>8160</v>
      </c>
      <c r="W237" s="9" t="s">
        <v>8161</v>
      </c>
      <c r="X237" s="9" t="s">
        <v>8162</v>
      </c>
      <c r="Y237" s="9" t="s">
        <v>8163</v>
      </c>
      <c r="Z237" s="9" t="s">
        <v>8164</v>
      </c>
      <c r="AA237" s="9" t="s">
        <v>8165</v>
      </c>
      <c r="AB237" s="9" t="s">
        <v>8166</v>
      </c>
      <c r="AC237" s="9" t="s">
        <v>8167</v>
      </c>
      <c r="AD237" s="9" t="s">
        <v>8168</v>
      </c>
      <c r="AE237" s="9" t="s">
        <v>8169</v>
      </c>
      <c r="AF237" s="9" t="s">
        <v>8170</v>
      </c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</row>
    <row r="238" spans="1:52" x14ac:dyDescent="0.25">
      <c r="A238" s="9" t="s">
        <v>8171</v>
      </c>
      <c r="B238" s="9" t="s">
        <v>8172</v>
      </c>
      <c r="C238" s="9" t="s">
        <v>8173</v>
      </c>
      <c r="D238" s="9"/>
      <c r="E238" s="9"/>
      <c r="F238" s="9"/>
      <c r="G238" s="9" t="s">
        <v>8174</v>
      </c>
      <c r="H238" s="9" t="s">
        <v>8175</v>
      </c>
      <c r="I238" s="9" t="s">
        <v>8176</v>
      </c>
      <c r="J238" s="9"/>
      <c r="K238" s="9" t="s">
        <v>2461</v>
      </c>
      <c r="L238" s="9" t="s">
        <v>8177</v>
      </c>
      <c r="M238" s="9"/>
      <c r="N238" s="9"/>
      <c r="O238" s="9" t="s">
        <v>8178</v>
      </c>
      <c r="P238" s="9"/>
      <c r="Q238" s="9"/>
      <c r="R238" s="9"/>
      <c r="S238" s="9"/>
      <c r="T238" s="9" t="s">
        <v>8179</v>
      </c>
      <c r="U238" s="9" t="s">
        <v>8180</v>
      </c>
      <c r="V238" s="9" t="s">
        <v>8181</v>
      </c>
      <c r="W238" s="9" t="s">
        <v>8182</v>
      </c>
      <c r="X238" s="9" t="s">
        <v>8183</v>
      </c>
      <c r="Y238" s="9" t="s">
        <v>8184</v>
      </c>
      <c r="Z238" s="9" t="s">
        <v>8185</v>
      </c>
      <c r="AA238" s="9" t="s">
        <v>8186</v>
      </c>
      <c r="AB238" s="9" t="s">
        <v>8187</v>
      </c>
      <c r="AC238" s="9" t="s">
        <v>8188</v>
      </c>
      <c r="AD238" s="9" t="s">
        <v>8189</v>
      </c>
      <c r="AE238" s="9" t="s">
        <v>8190</v>
      </c>
      <c r="AF238" s="9" t="s">
        <v>8191</v>
      </c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</row>
    <row r="239" spans="1:52" x14ac:dyDescent="0.25">
      <c r="A239" s="9" t="s">
        <v>8192</v>
      </c>
      <c r="B239" s="9" t="s">
        <v>8193</v>
      </c>
      <c r="C239" s="9" t="s">
        <v>8194</v>
      </c>
      <c r="D239" s="9"/>
      <c r="E239" s="9"/>
      <c r="F239" s="9"/>
      <c r="G239" s="9" t="s">
        <v>8195</v>
      </c>
      <c r="H239" s="9" t="s">
        <v>8196</v>
      </c>
      <c r="I239" s="9" t="s">
        <v>4356</v>
      </c>
      <c r="J239" s="9"/>
      <c r="K239" s="9" t="s">
        <v>8197</v>
      </c>
      <c r="L239" s="9" t="s">
        <v>8198</v>
      </c>
      <c r="M239" s="9"/>
      <c r="N239" s="9"/>
      <c r="O239" s="9" t="s">
        <v>8199</v>
      </c>
      <c r="P239" s="9"/>
      <c r="Q239" s="9"/>
      <c r="R239" s="9"/>
      <c r="S239" s="9"/>
      <c r="T239" s="9" t="s">
        <v>8200</v>
      </c>
      <c r="U239" s="9" t="s">
        <v>8201</v>
      </c>
      <c r="V239" s="9" t="s">
        <v>8202</v>
      </c>
      <c r="W239" s="9" t="s">
        <v>8203</v>
      </c>
      <c r="X239" s="9" t="s">
        <v>8204</v>
      </c>
      <c r="Y239" s="9" t="s">
        <v>8205</v>
      </c>
      <c r="Z239" s="9" t="s">
        <v>8206</v>
      </c>
      <c r="AA239" s="9" t="s">
        <v>8207</v>
      </c>
      <c r="AB239" s="9" t="s">
        <v>8208</v>
      </c>
      <c r="AC239" s="9" t="s">
        <v>8209</v>
      </c>
      <c r="AD239" s="9" t="s">
        <v>8210</v>
      </c>
      <c r="AE239" s="9" t="s">
        <v>8211</v>
      </c>
      <c r="AF239" s="9" t="s">
        <v>8212</v>
      </c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</row>
    <row r="240" spans="1:52" x14ac:dyDescent="0.25">
      <c r="A240" s="9" t="s">
        <v>8213</v>
      </c>
      <c r="B240" s="9" t="s">
        <v>8214</v>
      </c>
      <c r="C240" s="9" t="s">
        <v>8215</v>
      </c>
      <c r="D240" s="9"/>
      <c r="E240" s="9"/>
      <c r="F240" s="9"/>
      <c r="G240" s="9" t="s">
        <v>8216</v>
      </c>
      <c r="H240" s="9" t="s">
        <v>8217</v>
      </c>
      <c r="I240" s="9" t="s">
        <v>4392</v>
      </c>
      <c r="J240" s="9"/>
      <c r="K240" s="9" t="s">
        <v>8218</v>
      </c>
      <c r="L240" s="9" t="s">
        <v>8219</v>
      </c>
      <c r="M240" s="9"/>
      <c r="N240" s="9"/>
      <c r="O240" s="9" t="s">
        <v>8220</v>
      </c>
      <c r="P240" s="9"/>
      <c r="Q240" s="9"/>
      <c r="R240" s="9"/>
      <c r="S240" s="9"/>
      <c r="T240" s="9" t="s">
        <v>8221</v>
      </c>
      <c r="U240" s="9" t="s">
        <v>8222</v>
      </c>
      <c r="V240" s="9" t="s">
        <v>8223</v>
      </c>
      <c r="W240" s="9" t="s">
        <v>8224</v>
      </c>
      <c r="X240" s="9" t="s">
        <v>8225</v>
      </c>
      <c r="Y240" s="9" t="s">
        <v>8226</v>
      </c>
      <c r="Z240" s="9" t="s">
        <v>8227</v>
      </c>
      <c r="AA240" s="9" t="s">
        <v>8228</v>
      </c>
      <c r="AB240" s="9" t="s">
        <v>8229</v>
      </c>
      <c r="AC240" s="9" t="s">
        <v>8230</v>
      </c>
      <c r="AD240" s="9" t="s">
        <v>8231</v>
      </c>
      <c r="AE240" s="9" t="s">
        <v>8232</v>
      </c>
      <c r="AF240" s="9" t="s">
        <v>8233</v>
      </c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</row>
    <row r="241" spans="1:52" x14ac:dyDescent="0.25">
      <c r="A241" s="9" t="s">
        <v>8234</v>
      </c>
      <c r="B241" s="9" t="s">
        <v>8235</v>
      </c>
      <c r="C241" s="9" t="s">
        <v>8236</v>
      </c>
      <c r="D241" s="9"/>
      <c r="E241" s="9"/>
      <c r="F241" s="9"/>
      <c r="G241" s="9" t="s">
        <v>8237</v>
      </c>
      <c r="H241" s="9" t="s">
        <v>8238</v>
      </c>
      <c r="I241" s="9" t="s">
        <v>4428</v>
      </c>
      <c r="J241" s="9"/>
      <c r="K241" s="9" t="s">
        <v>8239</v>
      </c>
      <c r="L241" s="9" t="s">
        <v>8240</v>
      </c>
      <c r="M241" s="9"/>
      <c r="N241" s="9"/>
      <c r="O241" s="9" t="s">
        <v>8241</v>
      </c>
      <c r="P241" s="9"/>
      <c r="Q241" s="9"/>
      <c r="R241" s="9"/>
      <c r="S241" s="9"/>
      <c r="T241" s="9" t="s">
        <v>8242</v>
      </c>
      <c r="U241" s="9" t="s">
        <v>8243</v>
      </c>
      <c r="V241" s="9" t="s">
        <v>8244</v>
      </c>
      <c r="W241" s="9" t="s">
        <v>8245</v>
      </c>
      <c r="X241" s="9" t="s">
        <v>8246</v>
      </c>
      <c r="Y241" s="9" t="s">
        <v>8247</v>
      </c>
      <c r="Z241" s="9" t="s">
        <v>8248</v>
      </c>
      <c r="AA241" s="9" t="s">
        <v>8249</v>
      </c>
      <c r="AB241" s="9" t="s">
        <v>8250</v>
      </c>
      <c r="AC241" s="9" t="s">
        <v>8251</v>
      </c>
      <c r="AD241" s="9" t="s">
        <v>8252</v>
      </c>
      <c r="AE241" s="9" t="s">
        <v>8253</v>
      </c>
      <c r="AF241" s="9" t="s">
        <v>8254</v>
      </c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</row>
    <row r="242" spans="1:52" x14ac:dyDescent="0.25">
      <c r="A242" s="9" t="s">
        <v>8255</v>
      </c>
      <c r="B242" s="9" t="s">
        <v>8256</v>
      </c>
      <c r="C242" s="9" t="s">
        <v>8257</v>
      </c>
      <c r="D242" s="9"/>
      <c r="E242" s="9"/>
      <c r="F242" s="9"/>
      <c r="G242" s="9" t="s">
        <v>8258</v>
      </c>
      <c r="H242" s="9" t="s">
        <v>8259</v>
      </c>
      <c r="I242" s="9" t="s">
        <v>4464</v>
      </c>
      <c r="J242" s="9"/>
      <c r="K242" s="9" t="s">
        <v>8260</v>
      </c>
      <c r="L242" s="9" t="s">
        <v>8261</v>
      </c>
      <c r="M242" s="9"/>
      <c r="N242" s="9"/>
      <c r="O242" s="9" t="s">
        <v>8262</v>
      </c>
      <c r="P242" s="9"/>
      <c r="Q242" s="9"/>
      <c r="R242" s="9"/>
      <c r="S242" s="9"/>
      <c r="T242" s="9"/>
      <c r="U242" s="9" t="s">
        <v>8263</v>
      </c>
      <c r="V242" s="9" t="s">
        <v>8264</v>
      </c>
      <c r="W242" s="9" t="s">
        <v>8265</v>
      </c>
      <c r="X242" s="9" t="s">
        <v>8266</v>
      </c>
      <c r="Y242" s="9" t="s">
        <v>8267</v>
      </c>
      <c r="Z242" s="9" t="s">
        <v>8268</v>
      </c>
      <c r="AA242" s="9" t="s">
        <v>8269</v>
      </c>
      <c r="AB242" s="9" t="s">
        <v>8270</v>
      </c>
      <c r="AC242" s="9" t="s">
        <v>8271</v>
      </c>
      <c r="AD242" s="9" t="s">
        <v>8272</v>
      </c>
      <c r="AE242" s="9" t="s">
        <v>8273</v>
      </c>
      <c r="AF242" s="9" t="s">
        <v>8274</v>
      </c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</row>
    <row r="243" spans="1:52" x14ac:dyDescent="0.25">
      <c r="A243" s="9" t="s">
        <v>8275</v>
      </c>
      <c r="B243" s="9" t="s">
        <v>8276</v>
      </c>
      <c r="C243" s="9" t="s">
        <v>8277</v>
      </c>
      <c r="D243" s="9"/>
      <c r="E243" s="9"/>
      <c r="F243" s="9"/>
      <c r="G243" s="9" t="s">
        <v>7161</v>
      </c>
      <c r="H243" s="9" t="s">
        <v>8278</v>
      </c>
      <c r="I243" s="9" t="s">
        <v>8279</v>
      </c>
      <c r="J243" s="9"/>
      <c r="K243" s="9" t="s">
        <v>8280</v>
      </c>
      <c r="L243" s="9" t="s">
        <v>8281</v>
      </c>
      <c r="M243" s="9"/>
      <c r="N243" s="9"/>
      <c r="O243" s="9" t="s">
        <v>8282</v>
      </c>
      <c r="P243" s="9"/>
      <c r="Q243" s="9"/>
      <c r="R243" s="9"/>
      <c r="S243" s="9"/>
      <c r="T243" s="9"/>
      <c r="U243" s="9" t="s">
        <v>8283</v>
      </c>
      <c r="V243" s="9" t="s">
        <v>8284</v>
      </c>
      <c r="W243" s="9" t="s">
        <v>8285</v>
      </c>
      <c r="X243" s="9" t="s">
        <v>8286</v>
      </c>
      <c r="Y243" s="9" t="s">
        <v>8287</v>
      </c>
      <c r="Z243" s="9" t="s">
        <v>8288</v>
      </c>
      <c r="AA243" s="9" t="s">
        <v>8289</v>
      </c>
      <c r="AB243" s="9" t="s">
        <v>8290</v>
      </c>
      <c r="AC243" s="9" t="s">
        <v>8291</v>
      </c>
      <c r="AD243" s="9" t="s">
        <v>8292</v>
      </c>
      <c r="AE243" s="9" t="s">
        <v>8293</v>
      </c>
      <c r="AF243" s="9" t="s">
        <v>8294</v>
      </c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</row>
    <row r="244" spans="1:52" x14ac:dyDescent="0.25">
      <c r="A244" s="9" t="s">
        <v>8295</v>
      </c>
      <c r="B244" s="9" t="s">
        <v>8296</v>
      </c>
      <c r="C244" s="9" t="s">
        <v>8297</v>
      </c>
      <c r="D244" s="9"/>
      <c r="E244" s="9"/>
      <c r="F244" s="9"/>
      <c r="G244" s="9" t="s">
        <v>7187</v>
      </c>
      <c r="H244" s="9" t="s">
        <v>8298</v>
      </c>
      <c r="I244" s="9" t="s">
        <v>8299</v>
      </c>
      <c r="J244" s="9"/>
      <c r="K244" s="9" t="s">
        <v>8300</v>
      </c>
      <c r="L244" s="9" t="s">
        <v>8301</v>
      </c>
      <c r="M244" s="9"/>
      <c r="N244" s="9"/>
      <c r="O244" s="9"/>
      <c r="P244" s="9"/>
      <c r="Q244" s="9"/>
      <c r="R244" s="9"/>
      <c r="S244" s="9"/>
      <c r="T244" s="9"/>
      <c r="U244" s="9" t="s">
        <v>8302</v>
      </c>
      <c r="V244" s="9" t="s">
        <v>8303</v>
      </c>
      <c r="W244" s="9" t="s">
        <v>8304</v>
      </c>
      <c r="X244" s="9" t="s">
        <v>8305</v>
      </c>
      <c r="Y244" s="9" t="s">
        <v>8306</v>
      </c>
      <c r="Z244" s="9" t="s">
        <v>8307</v>
      </c>
      <c r="AA244" s="9" t="s">
        <v>8308</v>
      </c>
      <c r="AB244" s="9" t="s">
        <v>8309</v>
      </c>
      <c r="AC244" s="9" t="s">
        <v>8310</v>
      </c>
      <c r="AD244" s="9" t="s">
        <v>8311</v>
      </c>
      <c r="AE244" s="9" t="s">
        <v>8312</v>
      </c>
      <c r="AF244" s="9" t="s">
        <v>8313</v>
      </c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</row>
    <row r="245" spans="1:52" x14ac:dyDescent="0.25">
      <c r="A245" s="9" t="s">
        <v>8314</v>
      </c>
      <c r="B245" s="9" t="s">
        <v>8315</v>
      </c>
      <c r="C245" s="9" t="s">
        <v>8316</v>
      </c>
      <c r="D245" s="9"/>
      <c r="E245" s="9"/>
      <c r="F245" s="9"/>
      <c r="G245" s="9" t="s">
        <v>8317</v>
      </c>
      <c r="H245" s="9" t="s">
        <v>8318</v>
      </c>
      <c r="I245" s="9" t="s">
        <v>8319</v>
      </c>
      <c r="J245" s="9"/>
      <c r="K245" s="9" t="s">
        <v>8320</v>
      </c>
      <c r="L245" s="9" t="s">
        <v>8321</v>
      </c>
      <c r="M245" s="9"/>
      <c r="N245" s="9"/>
      <c r="O245" s="9"/>
      <c r="P245" s="9"/>
      <c r="Q245" s="9"/>
      <c r="R245" s="9"/>
      <c r="S245" s="9"/>
      <c r="T245" s="9"/>
      <c r="U245" s="9" t="s">
        <v>2784</v>
      </c>
      <c r="V245" s="9" t="s">
        <v>8322</v>
      </c>
      <c r="W245" s="9" t="s">
        <v>8323</v>
      </c>
      <c r="X245" s="9" t="s">
        <v>8324</v>
      </c>
      <c r="Y245" s="9" t="s">
        <v>8325</v>
      </c>
      <c r="Z245" s="9" t="s">
        <v>8326</v>
      </c>
      <c r="AA245" s="9" t="s">
        <v>8327</v>
      </c>
      <c r="AB245" s="9" t="s">
        <v>8328</v>
      </c>
      <c r="AC245" s="9" t="s">
        <v>8329</v>
      </c>
      <c r="AD245" s="9" t="s">
        <v>8330</v>
      </c>
      <c r="AE245" s="9" t="s">
        <v>8331</v>
      </c>
      <c r="AF245" s="9" t="s">
        <v>8332</v>
      </c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</row>
    <row r="246" spans="1:52" x14ac:dyDescent="0.25">
      <c r="A246" s="9" t="s">
        <v>8333</v>
      </c>
      <c r="B246" s="9" t="s">
        <v>8334</v>
      </c>
      <c r="C246" s="9" t="s">
        <v>8335</v>
      </c>
      <c r="D246" s="9"/>
      <c r="E246" s="9"/>
      <c r="F246" s="9"/>
      <c r="G246" s="9" t="s">
        <v>8336</v>
      </c>
      <c r="H246" s="9" t="s">
        <v>8337</v>
      </c>
      <c r="I246" s="9" t="s">
        <v>8338</v>
      </c>
      <c r="J246" s="9"/>
      <c r="K246" s="9" t="s">
        <v>8339</v>
      </c>
      <c r="L246" s="9" t="s">
        <v>8340</v>
      </c>
      <c r="M246" s="9"/>
      <c r="N246" s="9"/>
      <c r="O246" s="9"/>
      <c r="P246" s="9"/>
      <c r="Q246" s="9"/>
      <c r="R246" s="9"/>
      <c r="S246" s="9"/>
      <c r="T246" s="9"/>
      <c r="U246" s="9" t="s">
        <v>2829</v>
      </c>
      <c r="V246" s="9" t="s">
        <v>8341</v>
      </c>
      <c r="W246" s="9" t="s">
        <v>8342</v>
      </c>
      <c r="X246" s="9" t="s">
        <v>8343</v>
      </c>
      <c r="Y246" s="9" t="s">
        <v>8344</v>
      </c>
      <c r="Z246" s="9" t="s">
        <v>8345</v>
      </c>
      <c r="AA246" s="9" t="s">
        <v>8346</v>
      </c>
      <c r="AB246" s="9" t="s">
        <v>8347</v>
      </c>
      <c r="AC246" s="9" t="s">
        <v>8348</v>
      </c>
      <c r="AD246" s="9" t="s">
        <v>8349</v>
      </c>
      <c r="AE246" s="9" t="s">
        <v>8350</v>
      </c>
      <c r="AF246" s="9" t="s">
        <v>8351</v>
      </c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</row>
    <row r="247" spans="1:52" x14ac:dyDescent="0.25">
      <c r="A247" s="9" t="s">
        <v>8352</v>
      </c>
      <c r="B247" s="9" t="s">
        <v>8353</v>
      </c>
      <c r="C247" s="9" t="s">
        <v>8354</v>
      </c>
      <c r="D247" s="9"/>
      <c r="E247" s="9"/>
      <c r="F247" s="9"/>
      <c r="G247" s="9" t="s">
        <v>7212</v>
      </c>
      <c r="H247" s="9" t="s">
        <v>8355</v>
      </c>
      <c r="I247" s="9" t="s">
        <v>8356</v>
      </c>
      <c r="J247" s="9"/>
      <c r="K247" s="9" t="s">
        <v>8357</v>
      </c>
      <c r="L247" s="9" t="s">
        <v>8358</v>
      </c>
      <c r="M247" s="9"/>
      <c r="N247" s="9"/>
      <c r="O247" s="9"/>
      <c r="P247" s="9"/>
      <c r="Q247" s="9"/>
      <c r="R247" s="9"/>
      <c r="S247" s="9"/>
      <c r="T247" s="9"/>
      <c r="U247" s="9" t="s">
        <v>8359</v>
      </c>
      <c r="V247" s="9" t="s">
        <v>8360</v>
      </c>
      <c r="W247" s="9" t="s">
        <v>8361</v>
      </c>
      <c r="X247" s="9" t="s">
        <v>8362</v>
      </c>
      <c r="Y247" s="9" t="s">
        <v>8363</v>
      </c>
      <c r="Z247" s="9" t="s">
        <v>8364</v>
      </c>
      <c r="AA247" s="9" t="s">
        <v>8365</v>
      </c>
      <c r="AB247" s="9" t="s">
        <v>8366</v>
      </c>
      <c r="AC247" s="9" t="s">
        <v>8367</v>
      </c>
      <c r="AD247" s="9" t="s">
        <v>8368</v>
      </c>
      <c r="AE247" s="9" t="s">
        <v>8369</v>
      </c>
      <c r="AF247" s="9" t="s">
        <v>8370</v>
      </c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</row>
    <row r="248" spans="1:52" x14ac:dyDescent="0.25">
      <c r="A248" s="9" t="s">
        <v>8371</v>
      </c>
      <c r="B248" s="9" t="s">
        <v>8372</v>
      </c>
      <c r="C248" s="9" t="s">
        <v>8373</v>
      </c>
      <c r="D248" s="9"/>
      <c r="E248" s="9"/>
      <c r="F248" s="9"/>
      <c r="G248" s="9" t="s">
        <v>8374</v>
      </c>
      <c r="H248" s="9" t="s">
        <v>8375</v>
      </c>
      <c r="I248" s="9" t="s">
        <v>8376</v>
      </c>
      <c r="J248" s="9"/>
      <c r="K248" s="9" t="s">
        <v>8377</v>
      </c>
      <c r="L248" s="9" t="s">
        <v>8378</v>
      </c>
      <c r="M248" s="9"/>
      <c r="N248" s="9"/>
      <c r="O248" s="9"/>
      <c r="P248" s="9"/>
      <c r="Q248" s="9"/>
      <c r="R248" s="9"/>
      <c r="S248" s="9"/>
      <c r="T248" s="9"/>
      <c r="U248" s="9" t="s">
        <v>8379</v>
      </c>
      <c r="V248" s="9" t="s">
        <v>8380</v>
      </c>
      <c r="W248" s="9" t="s">
        <v>8381</v>
      </c>
      <c r="X248" s="9" t="s">
        <v>8382</v>
      </c>
      <c r="Y248" s="9" t="s">
        <v>8383</v>
      </c>
      <c r="Z248" s="9" t="s">
        <v>8384</v>
      </c>
      <c r="AA248" s="9" t="s">
        <v>8385</v>
      </c>
      <c r="AB248" s="9" t="s">
        <v>8386</v>
      </c>
      <c r="AC248" s="9" t="s">
        <v>8387</v>
      </c>
      <c r="AD248" s="9" t="s">
        <v>8388</v>
      </c>
      <c r="AE248" s="9" t="s">
        <v>8389</v>
      </c>
      <c r="AF248" s="9" t="s">
        <v>8390</v>
      </c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</row>
    <row r="249" spans="1:52" x14ac:dyDescent="0.25">
      <c r="A249" s="9" t="s">
        <v>8391</v>
      </c>
      <c r="B249" s="9" t="s">
        <v>8392</v>
      </c>
      <c r="C249" s="9" t="s">
        <v>8393</v>
      </c>
      <c r="D249" s="9"/>
      <c r="E249" s="9"/>
      <c r="F249" s="9"/>
      <c r="G249" s="9" t="s">
        <v>7309</v>
      </c>
      <c r="H249" s="9" t="s">
        <v>8394</v>
      </c>
      <c r="I249" s="9" t="s">
        <v>8395</v>
      </c>
      <c r="J249" s="9"/>
      <c r="K249" s="9" t="s">
        <v>8396</v>
      </c>
      <c r="L249" s="9"/>
      <c r="M249" s="9"/>
      <c r="N249" s="9"/>
      <c r="O249" s="9"/>
      <c r="P249" s="9"/>
      <c r="Q249" s="9"/>
      <c r="R249" s="9"/>
      <c r="S249" s="9"/>
      <c r="T249" s="9"/>
      <c r="U249" s="9" t="s">
        <v>8397</v>
      </c>
      <c r="V249" s="9" t="s">
        <v>8398</v>
      </c>
      <c r="W249" s="9" t="s">
        <v>8399</v>
      </c>
      <c r="X249" s="9" t="s">
        <v>8400</v>
      </c>
      <c r="Y249" s="9" t="s">
        <v>8401</v>
      </c>
      <c r="Z249" s="9" t="s">
        <v>8402</v>
      </c>
      <c r="AA249" s="9" t="s">
        <v>8403</v>
      </c>
      <c r="AB249" s="9" t="s">
        <v>8404</v>
      </c>
      <c r="AC249" s="9" t="s">
        <v>8405</v>
      </c>
      <c r="AD249" s="9" t="s">
        <v>8406</v>
      </c>
      <c r="AE249" s="9" t="s">
        <v>8407</v>
      </c>
      <c r="AF249" s="9" t="s">
        <v>8408</v>
      </c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</row>
    <row r="250" spans="1:52" x14ac:dyDescent="0.25">
      <c r="A250" s="9" t="s">
        <v>8409</v>
      </c>
      <c r="B250" s="9" t="s">
        <v>8410</v>
      </c>
      <c r="C250" s="9" t="s">
        <v>8411</v>
      </c>
      <c r="D250" s="9"/>
      <c r="E250" s="9"/>
      <c r="F250" s="9"/>
      <c r="G250" s="9" t="s">
        <v>8412</v>
      </c>
      <c r="H250" s="9" t="s">
        <v>8413</v>
      </c>
      <c r="I250" s="9" t="s">
        <v>8414</v>
      </c>
      <c r="J250" s="9"/>
      <c r="K250" s="9" t="s">
        <v>8415</v>
      </c>
      <c r="L250" s="9"/>
      <c r="M250" s="9"/>
      <c r="N250" s="9"/>
      <c r="O250" s="9"/>
      <c r="P250" s="9"/>
      <c r="Q250" s="9"/>
      <c r="R250" s="9"/>
      <c r="S250" s="9"/>
      <c r="T250" s="9"/>
      <c r="U250" s="9" t="s">
        <v>8416</v>
      </c>
      <c r="V250" s="9" t="s">
        <v>8417</v>
      </c>
      <c r="W250" s="9" t="s">
        <v>8418</v>
      </c>
      <c r="X250" s="9" t="s">
        <v>8419</v>
      </c>
      <c r="Y250" s="9" t="s">
        <v>8420</v>
      </c>
      <c r="Z250" s="9" t="s">
        <v>8421</v>
      </c>
      <c r="AA250" s="9" t="s">
        <v>8422</v>
      </c>
      <c r="AB250" s="9" t="s">
        <v>8423</v>
      </c>
      <c r="AC250" s="9" t="s">
        <v>8424</v>
      </c>
      <c r="AD250" s="9" t="s">
        <v>8425</v>
      </c>
      <c r="AE250" s="9" t="s">
        <v>8426</v>
      </c>
      <c r="AF250" s="9" t="s">
        <v>8427</v>
      </c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</row>
    <row r="251" spans="1:52" x14ac:dyDescent="0.25">
      <c r="A251" s="9" t="s">
        <v>8428</v>
      </c>
      <c r="B251" s="9" t="s">
        <v>8429</v>
      </c>
      <c r="C251" s="9" t="s">
        <v>8430</v>
      </c>
      <c r="D251" s="9"/>
      <c r="E251" s="9"/>
      <c r="F251" s="9"/>
      <c r="G251" s="9" t="s">
        <v>8431</v>
      </c>
      <c r="H251" s="9" t="s">
        <v>8432</v>
      </c>
      <c r="I251" s="9" t="s">
        <v>8433</v>
      </c>
      <c r="J251" s="9"/>
      <c r="K251" s="9" t="s">
        <v>8434</v>
      </c>
      <c r="L251" s="9"/>
      <c r="M251" s="9"/>
      <c r="N251" s="9"/>
      <c r="O251" s="9"/>
      <c r="P251" s="9"/>
      <c r="Q251" s="9"/>
      <c r="R251" s="9"/>
      <c r="S251" s="9"/>
      <c r="T251" s="9"/>
      <c r="U251" s="9" t="s">
        <v>8435</v>
      </c>
      <c r="V251" s="9" t="s">
        <v>8436</v>
      </c>
      <c r="W251" s="9" t="s">
        <v>8437</v>
      </c>
      <c r="X251" s="9" t="s">
        <v>8438</v>
      </c>
      <c r="Y251" s="9" t="s">
        <v>8439</v>
      </c>
      <c r="Z251" s="9" t="s">
        <v>8440</v>
      </c>
      <c r="AA251" s="9" t="s">
        <v>8441</v>
      </c>
      <c r="AB251" s="9" t="s">
        <v>8442</v>
      </c>
      <c r="AC251" s="9" t="s">
        <v>8443</v>
      </c>
      <c r="AD251" s="9" t="s">
        <v>8444</v>
      </c>
      <c r="AE251" s="9" t="s">
        <v>8445</v>
      </c>
      <c r="AF251" s="9" t="s">
        <v>8446</v>
      </c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</row>
    <row r="252" spans="1:52" x14ac:dyDescent="0.25">
      <c r="A252" s="9" t="s">
        <v>8447</v>
      </c>
      <c r="B252" s="9" t="s">
        <v>8448</v>
      </c>
      <c r="C252" s="9" t="s">
        <v>8449</v>
      </c>
      <c r="D252" s="9"/>
      <c r="E252" s="9"/>
      <c r="F252" s="9"/>
      <c r="G252" s="9" t="s">
        <v>7425</v>
      </c>
      <c r="H252" s="9" t="s">
        <v>8450</v>
      </c>
      <c r="I252" s="9" t="s">
        <v>4611</v>
      </c>
      <c r="J252" s="9"/>
      <c r="K252" s="9" t="s">
        <v>8451</v>
      </c>
      <c r="L252" s="9"/>
      <c r="M252" s="9"/>
      <c r="N252" s="9"/>
      <c r="O252" s="9"/>
      <c r="P252" s="9"/>
      <c r="Q252" s="9"/>
      <c r="R252" s="9"/>
      <c r="S252" s="9"/>
      <c r="T252" s="9"/>
      <c r="U252" s="9" t="s">
        <v>8452</v>
      </c>
      <c r="V252" s="9" t="s">
        <v>8453</v>
      </c>
      <c r="W252" s="9" t="s">
        <v>8454</v>
      </c>
      <c r="X252" s="9" t="s">
        <v>8455</v>
      </c>
      <c r="Y252" s="9" t="s">
        <v>8456</v>
      </c>
      <c r="Z252" s="9" t="s">
        <v>8457</v>
      </c>
      <c r="AA252" s="9" t="s">
        <v>8458</v>
      </c>
      <c r="AB252" s="9" t="s">
        <v>8459</v>
      </c>
      <c r="AC252" s="9" t="s">
        <v>8460</v>
      </c>
      <c r="AD252" s="9" t="s">
        <v>8461</v>
      </c>
      <c r="AE252" s="9" t="s">
        <v>8462</v>
      </c>
      <c r="AF252" s="9" t="s">
        <v>8463</v>
      </c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</row>
    <row r="253" spans="1:52" x14ac:dyDescent="0.25">
      <c r="A253" s="9" t="s">
        <v>8464</v>
      </c>
      <c r="B253" s="9" t="s">
        <v>8465</v>
      </c>
      <c r="C253" s="9" t="s">
        <v>8466</v>
      </c>
      <c r="D253" s="9"/>
      <c r="E253" s="9"/>
      <c r="F253" s="9"/>
      <c r="G253" s="9" t="s">
        <v>8467</v>
      </c>
      <c r="H253" s="9" t="s">
        <v>8468</v>
      </c>
      <c r="I253" s="9" t="s">
        <v>8469</v>
      </c>
      <c r="J253" s="9"/>
      <c r="K253" s="9" t="s">
        <v>2730</v>
      </c>
      <c r="L253" s="9"/>
      <c r="M253" s="9"/>
      <c r="N253" s="9"/>
      <c r="O253" s="9"/>
      <c r="P253" s="9"/>
      <c r="Q253" s="9"/>
      <c r="R253" s="9"/>
      <c r="S253" s="9"/>
      <c r="T253" s="9"/>
      <c r="U253" s="9" t="s">
        <v>8470</v>
      </c>
      <c r="V253" s="9" t="s">
        <v>8471</v>
      </c>
      <c r="W253" s="9" t="s">
        <v>8472</v>
      </c>
      <c r="X253" s="9" t="s">
        <v>8473</v>
      </c>
      <c r="Y253" s="9" t="s">
        <v>8474</v>
      </c>
      <c r="Z253" s="9" t="s">
        <v>8475</v>
      </c>
      <c r="AA253" s="9" t="s">
        <v>8476</v>
      </c>
      <c r="AB253" s="9" t="s">
        <v>8477</v>
      </c>
      <c r="AC253" s="9" t="s">
        <v>8478</v>
      </c>
      <c r="AD253" s="9" t="s">
        <v>8479</v>
      </c>
      <c r="AE253" s="9" t="s">
        <v>8480</v>
      </c>
      <c r="AF253" s="9" t="s">
        <v>8481</v>
      </c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</row>
    <row r="254" spans="1:52" x14ac:dyDescent="0.25">
      <c r="A254" s="9" t="s">
        <v>8482</v>
      </c>
      <c r="B254" s="9" t="s">
        <v>8483</v>
      </c>
      <c r="C254" s="9" t="s">
        <v>8484</v>
      </c>
      <c r="D254" s="9"/>
      <c r="E254" s="9"/>
      <c r="F254" s="9"/>
      <c r="G254" s="9" t="s">
        <v>8485</v>
      </c>
      <c r="H254" s="9" t="s">
        <v>8486</v>
      </c>
      <c r="I254" s="9" t="s">
        <v>4648</v>
      </c>
      <c r="J254" s="9"/>
      <c r="K254" s="9" t="s">
        <v>8487</v>
      </c>
      <c r="L254" s="9"/>
      <c r="M254" s="9"/>
      <c r="N254" s="9"/>
      <c r="O254" s="9"/>
      <c r="P254" s="9"/>
      <c r="Q254" s="9"/>
      <c r="R254" s="9"/>
      <c r="S254" s="9"/>
      <c r="T254" s="9"/>
      <c r="U254" s="9" t="s">
        <v>8488</v>
      </c>
      <c r="V254" s="9" t="s">
        <v>8489</v>
      </c>
      <c r="W254" s="9" t="s">
        <v>8490</v>
      </c>
      <c r="X254" s="9" t="s">
        <v>8491</v>
      </c>
      <c r="Y254" s="9" t="s">
        <v>8492</v>
      </c>
      <c r="Z254" s="9" t="s">
        <v>8493</v>
      </c>
      <c r="AA254" s="9" t="s">
        <v>8494</v>
      </c>
      <c r="AB254" s="9" t="s">
        <v>8495</v>
      </c>
      <c r="AC254" s="9" t="s">
        <v>8496</v>
      </c>
      <c r="AD254" s="9" t="s">
        <v>8497</v>
      </c>
      <c r="AE254" s="9" t="s">
        <v>8498</v>
      </c>
      <c r="AF254" s="9" t="s">
        <v>8499</v>
      </c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</row>
    <row r="255" spans="1:52" x14ac:dyDescent="0.25">
      <c r="A255" s="9" t="s">
        <v>8500</v>
      </c>
      <c r="B255" s="9" t="s">
        <v>8501</v>
      </c>
      <c r="C255" s="9" t="s">
        <v>8502</v>
      </c>
      <c r="D255" s="9"/>
      <c r="E255" s="9"/>
      <c r="F255" s="9"/>
      <c r="G255" s="9" t="s">
        <v>8503</v>
      </c>
      <c r="H255" s="9" t="s">
        <v>8504</v>
      </c>
      <c r="I255" s="9" t="s">
        <v>8505</v>
      </c>
      <c r="J255" s="9"/>
      <c r="K255" s="9" t="s">
        <v>8506</v>
      </c>
      <c r="L255" s="9"/>
      <c r="M255" s="9"/>
      <c r="N255" s="9"/>
      <c r="O255" s="9"/>
      <c r="P255" s="9"/>
      <c r="Q255" s="9"/>
      <c r="R255" s="9"/>
      <c r="S255" s="9"/>
      <c r="T255" s="9"/>
      <c r="U255" s="9" t="s">
        <v>8507</v>
      </c>
      <c r="V255" s="9" t="s">
        <v>8508</v>
      </c>
      <c r="W255" s="9" t="s">
        <v>8509</v>
      </c>
      <c r="X255" s="9" t="s">
        <v>8510</v>
      </c>
      <c r="Y255" s="9" t="s">
        <v>8511</v>
      </c>
      <c r="Z255" s="9" t="s">
        <v>8512</v>
      </c>
      <c r="AA255" s="9" t="s">
        <v>8513</v>
      </c>
      <c r="AB255" s="9" t="s">
        <v>8514</v>
      </c>
      <c r="AC255" s="9" t="s">
        <v>8515</v>
      </c>
      <c r="AD255" s="9" t="s">
        <v>8516</v>
      </c>
      <c r="AE255" s="9" t="s">
        <v>8517</v>
      </c>
      <c r="AF255" s="9" t="s">
        <v>8518</v>
      </c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</row>
    <row r="256" spans="1:52" x14ac:dyDescent="0.25">
      <c r="A256" s="9" t="s">
        <v>8519</v>
      </c>
      <c r="B256" s="9" t="s">
        <v>8520</v>
      </c>
      <c r="C256" s="9" t="s">
        <v>8521</v>
      </c>
      <c r="D256" s="9"/>
      <c r="E256" s="9"/>
      <c r="F256" s="9"/>
      <c r="G256" s="9" t="s">
        <v>8522</v>
      </c>
      <c r="H256" s="9" t="s">
        <v>8523</v>
      </c>
      <c r="I256" s="9" t="s">
        <v>4682</v>
      </c>
      <c r="J256" s="9"/>
      <c r="K256" s="9" t="s">
        <v>8524</v>
      </c>
      <c r="L256" s="9"/>
      <c r="M256" s="9"/>
      <c r="N256" s="9"/>
      <c r="O256" s="9"/>
      <c r="P256" s="9"/>
      <c r="Q256" s="9"/>
      <c r="R256" s="9"/>
      <c r="S256" s="9"/>
      <c r="T256" s="9"/>
      <c r="U256" s="9" t="s">
        <v>8525</v>
      </c>
      <c r="V256" s="9" t="s">
        <v>8526</v>
      </c>
      <c r="W256" s="9" t="s">
        <v>8527</v>
      </c>
      <c r="X256" s="9" t="s">
        <v>8528</v>
      </c>
      <c r="Y256" s="9" t="s">
        <v>8529</v>
      </c>
      <c r="Z256" s="9" t="s">
        <v>8530</v>
      </c>
      <c r="AA256" s="9" t="s">
        <v>8531</v>
      </c>
      <c r="AB256" s="9" t="s">
        <v>8532</v>
      </c>
      <c r="AC256" s="9" t="s">
        <v>8533</v>
      </c>
      <c r="AD256" s="9" t="s">
        <v>8534</v>
      </c>
      <c r="AE256" s="9" t="s">
        <v>8535</v>
      </c>
      <c r="AF256" s="9" t="s">
        <v>8536</v>
      </c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</row>
    <row r="257" spans="1:52" x14ac:dyDescent="0.25">
      <c r="A257" s="9" t="s">
        <v>8537</v>
      </c>
      <c r="B257" s="9" t="s">
        <v>8538</v>
      </c>
      <c r="C257" s="9" t="s">
        <v>8539</v>
      </c>
      <c r="D257" s="9"/>
      <c r="E257" s="9"/>
      <c r="F257" s="9"/>
      <c r="G257" s="9" t="s">
        <v>7582</v>
      </c>
      <c r="H257" s="9" t="s">
        <v>8540</v>
      </c>
      <c r="I257" s="9" t="s">
        <v>8541</v>
      </c>
      <c r="J257" s="9"/>
      <c r="K257" s="9" t="s">
        <v>8542</v>
      </c>
      <c r="L257" s="9"/>
      <c r="M257" s="9"/>
      <c r="N257" s="9"/>
      <c r="O257" s="9"/>
      <c r="P257" s="9"/>
      <c r="Q257" s="9"/>
      <c r="R257" s="9"/>
      <c r="S257" s="9"/>
      <c r="T257" s="9"/>
      <c r="U257" s="9" t="s">
        <v>8543</v>
      </c>
      <c r="V257" s="9" t="s">
        <v>8544</v>
      </c>
      <c r="W257" s="9" t="s">
        <v>8545</v>
      </c>
      <c r="X257" s="9" t="s">
        <v>8546</v>
      </c>
      <c r="Y257" s="9" t="s">
        <v>8547</v>
      </c>
      <c r="Z257" s="9" t="s">
        <v>8548</v>
      </c>
      <c r="AA257" s="9" t="s">
        <v>8549</v>
      </c>
      <c r="AB257" s="9" t="s">
        <v>8550</v>
      </c>
      <c r="AC257" s="9" t="s">
        <v>8551</v>
      </c>
      <c r="AD257" s="9" t="s">
        <v>8552</v>
      </c>
      <c r="AE257" s="9" t="s">
        <v>8553</v>
      </c>
      <c r="AF257" s="9" t="s">
        <v>8554</v>
      </c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</row>
    <row r="258" spans="1:52" x14ac:dyDescent="0.25">
      <c r="A258" s="9" t="s">
        <v>8555</v>
      </c>
      <c r="B258" s="9" t="s">
        <v>8556</v>
      </c>
      <c r="C258" s="9" t="s">
        <v>8557</v>
      </c>
      <c r="D258" s="9"/>
      <c r="E258" s="9"/>
      <c r="F258" s="9"/>
      <c r="G258" s="9" t="s">
        <v>8558</v>
      </c>
      <c r="H258" s="9" t="s">
        <v>8559</v>
      </c>
      <c r="I258" s="9" t="s">
        <v>8560</v>
      </c>
      <c r="J258" s="9"/>
      <c r="K258" s="9" t="s">
        <v>8561</v>
      </c>
      <c r="L258" s="9"/>
      <c r="M258" s="9"/>
      <c r="N258" s="9"/>
      <c r="O258" s="9"/>
      <c r="P258" s="9"/>
      <c r="Q258" s="9"/>
      <c r="R258" s="9"/>
      <c r="S258" s="9"/>
      <c r="T258" s="9"/>
      <c r="U258" s="9" t="s">
        <v>8562</v>
      </c>
      <c r="V258" s="9" t="s">
        <v>8563</v>
      </c>
      <c r="W258" s="9" t="s">
        <v>8564</v>
      </c>
      <c r="X258" s="9" t="s">
        <v>8565</v>
      </c>
      <c r="Y258" s="9" t="s">
        <v>8566</v>
      </c>
      <c r="Z258" s="9" t="s">
        <v>8567</v>
      </c>
      <c r="AA258" s="9" t="s">
        <v>8568</v>
      </c>
      <c r="AB258" s="9" t="s">
        <v>8569</v>
      </c>
      <c r="AC258" s="9" t="s">
        <v>8570</v>
      </c>
      <c r="AD258" s="9" t="s">
        <v>8571</v>
      </c>
      <c r="AE258" s="9" t="s">
        <v>8572</v>
      </c>
      <c r="AF258" s="9" t="s">
        <v>8573</v>
      </c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</row>
    <row r="259" spans="1:52" x14ac:dyDescent="0.25">
      <c r="A259" s="9" t="s">
        <v>8574</v>
      </c>
      <c r="B259" s="9" t="s">
        <v>8575</v>
      </c>
      <c r="C259" s="9" t="s">
        <v>8576</v>
      </c>
      <c r="D259" s="9"/>
      <c r="E259" s="9"/>
      <c r="F259" s="9"/>
      <c r="G259" s="9" t="s">
        <v>8577</v>
      </c>
      <c r="H259" s="9" t="s">
        <v>8578</v>
      </c>
      <c r="I259" s="9" t="s">
        <v>8579</v>
      </c>
      <c r="J259" s="9"/>
      <c r="K259" s="9" t="s">
        <v>2819</v>
      </c>
      <c r="L259" s="9"/>
      <c r="M259" s="9"/>
      <c r="N259" s="9"/>
      <c r="O259" s="9"/>
      <c r="P259" s="9"/>
      <c r="Q259" s="9"/>
      <c r="R259" s="9"/>
      <c r="S259" s="9"/>
      <c r="T259" s="9"/>
      <c r="U259" s="9" t="s">
        <v>8580</v>
      </c>
      <c r="V259" s="9" t="s">
        <v>8581</v>
      </c>
      <c r="W259" s="9" t="s">
        <v>8582</v>
      </c>
      <c r="X259" s="9" t="s">
        <v>8583</v>
      </c>
      <c r="Y259" s="9" t="s">
        <v>8584</v>
      </c>
      <c r="Z259" s="9" t="s">
        <v>8585</v>
      </c>
      <c r="AA259" s="9" t="s">
        <v>8586</v>
      </c>
      <c r="AB259" s="9" t="s">
        <v>8587</v>
      </c>
      <c r="AC259" s="9" t="s">
        <v>8588</v>
      </c>
      <c r="AD259" s="9" t="s">
        <v>8589</v>
      </c>
      <c r="AE259" s="9" t="s">
        <v>8590</v>
      </c>
      <c r="AF259" s="9" t="s">
        <v>8591</v>
      </c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</row>
    <row r="260" spans="1:52" x14ac:dyDescent="0.25">
      <c r="A260" s="9" t="s">
        <v>8592</v>
      </c>
      <c r="B260" s="9" t="s">
        <v>8593</v>
      </c>
      <c r="C260" s="9" t="s">
        <v>8594</v>
      </c>
      <c r="D260" s="9"/>
      <c r="E260" s="9"/>
      <c r="F260" s="9"/>
      <c r="G260" s="9" t="s">
        <v>8595</v>
      </c>
      <c r="H260" s="9" t="s">
        <v>8596</v>
      </c>
      <c r="I260" s="9" t="s">
        <v>4782</v>
      </c>
      <c r="J260" s="9"/>
      <c r="K260" s="9" t="s">
        <v>8597</v>
      </c>
      <c r="L260" s="9"/>
      <c r="M260" s="9"/>
      <c r="N260" s="9"/>
      <c r="O260" s="9"/>
      <c r="P260" s="9"/>
      <c r="Q260" s="9"/>
      <c r="R260" s="9"/>
      <c r="S260" s="9"/>
      <c r="T260" s="9"/>
      <c r="U260" s="9" t="s">
        <v>2960</v>
      </c>
      <c r="V260" s="9" t="s">
        <v>8598</v>
      </c>
      <c r="W260" s="9" t="s">
        <v>8599</v>
      </c>
      <c r="X260" s="9" t="s">
        <v>8600</v>
      </c>
      <c r="Y260" s="9" t="s">
        <v>8601</v>
      </c>
      <c r="Z260" s="9" t="s">
        <v>8602</v>
      </c>
      <c r="AA260" s="9" t="s">
        <v>8603</v>
      </c>
      <c r="AB260" s="9" t="s">
        <v>8604</v>
      </c>
      <c r="AC260" s="9" t="s">
        <v>8605</v>
      </c>
      <c r="AD260" s="9" t="s">
        <v>8606</v>
      </c>
      <c r="AE260" s="9" t="s">
        <v>8607</v>
      </c>
      <c r="AF260" s="9" t="s">
        <v>8608</v>
      </c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</row>
    <row r="261" spans="1:52" x14ac:dyDescent="0.25">
      <c r="A261" s="9" t="s">
        <v>8609</v>
      </c>
      <c r="B261" s="9" t="s">
        <v>8610</v>
      </c>
      <c r="C261" s="9" t="s">
        <v>8611</v>
      </c>
      <c r="D261" s="9"/>
      <c r="E261" s="9"/>
      <c r="F261" s="9"/>
      <c r="G261" s="9" t="s">
        <v>8612</v>
      </c>
      <c r="H261" s="9" t="s">
        <v>8613</v>
      </c>
      <c r="I261" s="9" t="s">
        <v>8614</v>
      </c>
      <c r="J261" s="9"/>
      <c r="K261" s="9" t="s">
        <v>8615</v>
      </c>
      <c r="L261" s="9"/>
      <c r="M261" s="9"/>
      <c r="N261" s="9"/>
      <c r="O261" s="9"/>
      <c r="P261" s="9"/>
      <c r="Q261" s="9"/>
      <c r="R261" s="9"/>
      <c r="S261" s="9"/>
      <c r="T261" s="9"/>
      <c r="U261" s="9" t="s">
        <v>8616</v>
      </c>
      <c r="V261" s="9" t="s">
        <v>8617</v>
      </c>
      <c r="W261" s="9" t="s">
        <v>8618</v>
      </c>
      <c r="X261" s="9" t="s">
        <v>8619</v>
      </c>
      <c r="Y261" s="9" t="s">
        <v>8620</v>
      </c>
      <c r="Z261" s="9" t="s">
        <v>8621</v>
      </c>
      <c r="AA261" s="9" t="s">
        <v>8622</v>
      </c>
      <c r="AB261" s="9" t="s">
        <v>8623</v>
      </c>
      <c r="AC261" s="9" t="s">
        <v>8624</v>
      </c>
      <c r="AD261" s="9" t="s">
        <v>8625</v>
      </c>
      <c r="AE261" s="9" t="s">
        <v>8626</v>
      </c>
      <c r="AF261" s="9" t="s">
        <v>8627</v>
      </c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</row>
    <row r="262" spans="1:52" x14ac:dyDescent="0.25">
      <c r="A262" s="9" t="s">
        <v>8628</v>
      </c>
      <c r="B262" s="9" t="s">
        <v>8629</v>
      </c>
      <c r="C262" s="9" t="s">
        <v>8630</v>
      </c>
      <c r="D262" s="9"/>
      <c r="E262" s="9"/>
      <c r="F262" s="9"/>
      <c r="G262" s="9" t="s">
        <v>8631</v>
      </c>
      <c r="H262" s="9" t="s">
        <v>8632</v>
      </c>
      <c r="I262" s="9" t="s">
        <v>8633</v>
      </c>
      <c r="J262" s="9"/>
      <c r="K262" s="9" t="s">
        <v>8634</v>
      </c>
      <c r="L262" s="9"/>
      <c r="M262" s="9"/>
      <c r="N262" s="9"/>
      <c r="O262" s="9"/>
      <c r="P262" s="9"/>
      <c r="Q262" s="9"/>
      <c r="R262" s="9"/>
      <c r="S262" s="9"/>
      <c r="T262" s="9"/>
      <c r="U262" s="9" t="s">
        <v>3002</v>
      </c>
      <c r="V262" s="9" t="s">
        <v>8635</v>
      </c>
      <c r="W262" s="9" t="s">
        <v>8636</v>
      </c>
      <c r="X262" s="9" t="s">
        <v>8637</v>
      </c>
      <c r="Y262" s="9" t="s">
        <v>8638</v>
      </c>
      <c r="Z262" s="9" t="s">
        <v>8639</v>
      </c>
      <c r="AA262" s="9" t="s">
        <v>8640</v>
      </c>
      <c r="AB262" s="9" t="s">
        <v>8641</v>
      </c>
      <c r="AC262" s="9" t="s">
        <v>8642</v>
      </c>
      <c r="AD262" s="9" t="s">
        <v>8643</v>
      </c>
      <c r="AE262" s="9" t="s">
        <v>8644</v>
      </c>
      <c r="AF262" s="9" t="s">
        <v>8645</v>
      </c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</row>
    <row r="263" spans="1:52" x14ac:dyDescent="0.25">
      <c r="A263" s="9" t="s">
        <v>8646</v>
      </c>
      <c r="B263" s="9" t="s">
        <v>8647</v>
      </c>
      <c r="C263" s="9" t="s">
        <v>8648</v>
      </c>
      <c r="D263" s="9"/>
      <c r="E263" s="9"/>
      <c r="F263" s="9"/>
      <c r="G263" s="9" t="s">
        <v>8649</v>
      </c>
      <c r="H263" s="9" t="s">
        <v>8650</v>
      </c>
      <c r="I263" s="9" t="s">
        <v>8651</v>
      </c>
      <c r="J263" s="9"/>
      <c r="K263" s="9" t="s">
        <v>8652</v>
      </c>
      <c r="L263" s="9"/>
      <c r="M263" s="9"/>
      <c r="N263" s="9"/>
      <c r="O263" s="9"/>
      <c r="P263" s="9"/>
      <c r="Q263" s="9"/>
      <c r="R263" s="9"/>
      <c r="S263" s="9"/>
      <c r="T263" s="9"/>
      <c r="U263" s="9" t="s">
        <v>3042</v>
      </c>
      <c r="V263" s="9" t="s">
        <v>8653</v>
      </c>
      <c r="W263" s="9" t="s">
        <v>8654</v>
      </c>
      <c r="X263" s="9" t="s">
        <v>8655</v>
      </c>
      <c r="Y263" s="9" t="s">
        <v>8656</v>
      </c>
      <c r="Z263" s="9" t="s">
        <v>8657</v>
      </c>
      <c r="AA263" s="9" t="s">
        <v>8658</v>
      </c>
      <c r="AB263" s="9" t="s">
        <v>8659</v>
      </c>
      <c r="AC263" s="9" t="s">
        <v>8660</v>
      </c>
      <c r="AD263" s="9" t="s">
        <v>8661</v>
      </c>
      <c r="AE263" s="9" t="s">
        <v>8662</v>
      </c>
      <c r="AF263" s="9" t="s">
        <v>8663</v>
      </c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</row>
    <row r="264" spans="1:52" x14ac:dyDescent="0.25">
      <c r="A264" s="9" t="s">
        <v>8664</v>
      </c>
      <c r="B264" s="9" t="s">
        <v>8665</v>
      </c>
      <c r="C264" s="9" t="s">
        <v>8666</v>
      </c>
      <c r="D264" s="9"/>
      <c r="E264" s="9"/>
      <c r="F264" s="9"/>
      <c r="G264" s="9" t="s">
        <v>8667</v>
      </c>
      <c r="H264" s="9" t="s">
        <v>8668</v>
      </c>
      <c r="I264" s="9" t="s">
        <v>8669</v>
      </c>
      <c r="J264" s="9"/>
      <c r="K264" s="9" t="s">
        <v>6530</v>
      </c>
      <c r="L264" s="9"/>
      <c r="M264" s="9"/>
      <c r="N264" s="9"/>
      <c r="O264" s="9"/>
      <c r="P264" s="9"/>
      <c r="Q264" s="9"/>
      <c r="R264" s="9"/>
      <c r="S264" s="9"/>
      <c r="T264" s="9"/>
      <c r="U264" s="9" t="s">
        <v>8670</v>
      </c>
      <c r="V264" s="9" t="s">
        <v>8671</v>
      </c>
      <c r="W264" s="9" t="s">
        <v>8672</v>
      </c>
      <c r="X264" s="9" t="s">
        <v>8673</v>
      </c>
      <c r="Y264" s="9" t="s">
        <v>8674</v>
      </c>
      <c r="Z264" s="9" t="s">
        <v>8675</v>
      </c>
      <c r="AA264" s="9" t="s">
        <v>8676</v>
      </c>
      <c r="AB264" s="9" t="s">
        <v>8677</v>
      </c>
      <c r="AC264" s="9" t="s">
        <v>8678</v>
      </c>
      <c r="AD264" s="9" t="s">
        <v>8679</v>
      </c>
      <c r="AE264" s="9" t="s">
        <v>8680</v>
      </c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</row>
    <row r="265" spans="1:52" x14ac:dyDescent="0.25">
      <c r="A265" s="9" t="s">
        <v>8681</v>
      </c>
      <c r="B265" s="9" t="s">
        <v>8682</v>
      </c>
      <c r="C265" s="9" t="s">
        <v>8683</v>
      </c>
      <c r="D265" s="9"/>
      <c r="E265" s="9"/>
      <c r="F265" s="9"/>
      <c r="G265" s="9" t="s">
        <v>7693</v>
      </c>
      <c r="H265" s="9" t="s">
        <v>8684</v>
      </c>
      <c r="I265" s="9" t="s">
        <v>8685</v>
      </c>
      <c r="J265" s="9"/>
      <c r="K265" s="9" t="s">
        <v>8686</v>
      </c>
      <c r="L265" s="9"/>
      <c r="M265" s="9"/>
      <c r="N265" s="9"/>
      <c r="O265" s="9"/>
      <c r="P265" s="9"/>
      <c r="Q265" s="9"/>
      <c r="R265" s="9"/>
      <c r="S265" s="9"/>
      <c r="T265" s="9"/>
      <c r="U265" s="9" t="s">
        <v>3123</v>
      </c>
      <c r="V265" s="9" t="s">
        <v>8687</v>
      </c>
      <c r="W265" s="9" t="s">
        <v>8688</v>
      </c>
      <c r="X265" s="9" t="s">
        <v>8689</v>
      </c>
      <c r="Y265" s="9" t="s">
        <v>8690</v>
      </c>
      <c r="Z265" s="9" t="s">
        <v>8691</v>
      </c>
      <c r="AA265" s="9" t="s">
        <v>8692</v>
      </c>
      <c r="AB265" s="9" t="s">
        <v>8693</v>
      </c>
      <c r="AC265" s="9" t="s">
        <v>8694</v>
      </c>
      <c r="AD265" s="9" t="s">
        <v>8695</v>
      </c>
      <c r="AE265" s="9" t="s">
        <v>8696</v>
      </c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</row>
    <row r="266" spans="1:52" x14ac:dyDescent="0.25">
      <c r="A266" s="9" t="s">
        <v>8697</v>
      </c>
      <c r="B266" s="9" t="s">
        <v>8698</v>
      </c>
      <c r="C266" s="9" t="s">
        <v>8699</v>
      </c>
      <c r="D266" s="9"/>
      <c r="E266" s="9"/>
      <c r="F266" s="9"/>
      <c r="G266" s="9" t="s">
        <v>8700</v>
      </c>
      <c r="H266" s="9" t="s">
        <v>8701</v>
      </c>
      <c r="I266" s="9" t="s">
        <v>8702</v>
      </c>
      <c r="J266" s="9"/>
      <c r="K266" s="9" t="s">
        <v>8703</v>
      </c>
      <c r="L266" s="9"/>
      <c r="M266" s="9"/>
      <c r="N266" s="9"/>
      <c r="O266" s="9"/>
      <c r="P266" s="9"/>
      <c r="Q266" s="9"/>
      <c r="R266" s="9"/>
      <c r="S266" s="9"/>
      <c r="T266" s="9"/>
      <c r="U266" s="9" t="s">
        <v>8704</v>
      </c>
      <c r="V266" s="9" t="s">
        <v>8705</v>
      </c>
      <c r="W266" s="9" t="s">
        <v>8706</v>
      </c>
      <c r="X266" s="9" t="s">
        <v>8707</v>
      </c>
      <c r="Y266" s="9" t="s">
        <v>8708</v>
      </c>
      <c r="Z266" s="9" t="s">
        <v>8709</v>
      </c>
      <c r="AA266" s="9" t="s">
        <v>8710</v>
      </c>
      <c r="AB266" s="9" t="s">
        <v>8711</v>
      </c>
      <c r="AC266" s="9" t="s">
        <v>8712</v>
      </c>
      <c r="AD266" s="9" t="s">
        <v>8713</v>
      </c>
      <c r="AE266" s="9" t="s">
        <v>8714</v>
      </c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</row>
    <row r="267" spans="1:52" x14ac:dyDescent="0.25">
      <c r="A267" s="9" t="s">
        <v>8715</v>
      </c>
      <c r="B267" s="9" t="s">
        <v>8716</v>
      </c>
      <c r="C267" s="9" t="s">
        <v>8717</v>
      </c>
      <c r="D267" s="9"/>
      <c r="E267" s="9"/>
      <c r="F267" s="9"/>
      <c r="G267" s="9" t="s">
        <v>8718</v>
      </c>
      <c r="H267" s="9" t="s">
        <v>8719</v>
      </c>
      <c r="I267" s="9" t="s">
        <v>8720</v>
      </c>
      <c r="J267" s="9"/>
      <c r="K267" s="9" t="s">
        <v>8721</v>
      </c>
      <c r="L267" s="9"/>
      <c r="M267" s="9"/>
      <c r="N267" s="9"/>
      <c r="O267" s="9"/>
      <c r="P267" s="9"/>
      <c r="Q267" s="9"/>
      <c r="R267" s="9"/>
      <c r="S267" s="9"/>
      <c r="T267" s="9"/>
      <c r="U267" s="9" t="s">
        <v>8722</v>
      </c>
      <c r="V267" s="9" t="s">
        <v>8723</v>
      </c>
      <c r="W267" s="9" t="s">
        <v>8724</v>
      </c>
      <c r="X267" s="9" t="s">
        <v>8725</v>
      </c>
      <c r="Y267" s="9" t="s">
        <v>8726</v>
      </c>
      <c r="Z267" s="9" t="s">
        <v>8727</v>
      </c>
      <c r="AA267" s="9" t="s">
        <v>8728</v>
      </c>
      <c r="AB267" s="9" t="s">
        <v>8729</v>
      </c>
      <c r="AC267" s="9" t="s">
        <v>8730</v>
      </c>
      <c r="AD267" s="9" t="s">
        <v>8731</v>
      </c>
      <c r="AE267" s="9" t="s">
        <v>8732</v>
      </c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</row>
    <row r="268" spans="1:52" x14ac:dyDescent="0.25">
      <c r="A268" s="9" t="s">
        <v>8733</v>
      </c>
      <c r="B268" s="9" t="s">
        <v>8734</v>
      </c>
      <c r="C268" s="9" t="s">
        <v>8735</v>
      </c>
      <c r="D268" s="9"/>
      <c r="E268" s="9"/>
      <c r="F268" s="9"/>
      <c r="G268" s="9" t="s">
        <v>8736</v>
      </c>
      <c r="H268" s="9" t="s">
        <v>8737</v>
      </c>
      <c r="I268" s="9" t="s">
        <v>8738</v>
      </c>
      <c r="J268" s="9"/>
      <c r="K268" s="9" t="s">
        <v>8739</v>
      </c>
      <c r="L268" s="9"/>
      <c r="M268" s="9"/>
      <c r="N268" s="9"/>
      <c r="O268" s="9"/>
      <c r="P268" s="9"/>
      <c r="Q268" s="9"/>
      <c r="R268" s="9"/>
      <c r="S268" s="9"/>
      <c r="T268" s="9"/>
      <c r="U268" s="9" t="s">
        <v>8740</v>
      </c>
      <c r="V268" s="9" t="s">
        <v>8741</v>
      </c>
      <c r="W268" s="9" t="s">
        <v>8742</v>
      </c>
      <c r="X268" s="9" t="s">
        <v>8743</v>
      </c>
      <c r="Y268" s="9" t="s">
        <v>8744</v>
      </c>
      <c r="Z268" s="9" t="s">
        <v>8745</v>
      </c>
      <c r="AA268" s="9" t="s">
        <v>8746</v>
      </c>
      <c r="AB268" s="9" t="s">
        <v>8747</v>
      </c>
      <c r="AC268" s="9" t="s">
        <v>8748</v>
      </c>
      <c r="AD268" s="9" t="s">
        <v>8749</v>
      </c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</row>
    <row r="269" spans="1:52" x14ac:dyDescent="0.25">
      <c r="A269" s="9" t="s">
        <v>8750</v>
      </c>
      <c r="B269" s="9" t="s">
        <v>8751</v>
      </c>
      <c r="C269" s="9" t="s">
        <v>8752</v>
      </c>
      <c r="D269" s="9"/>
      <c r="E269" s="9"/>
      <c r="F269" s="9"/>
      <c r="G269" s="9" t="s">
        <v>8753</v>
      </c>
      <c r="H269" s="9" t="s">
        <v>8754</v>
      </c>
      <c r="I269" s="9" t="s">
        <v>8755</v>
      </c>
      <c r="J269" s="9"/>
      <c r="K269" s="9" t="s">
        <v>8756</v>
      </c>
      <c r="L269" s="9"/>
      <c r="M269" s="9"/>
      <c r="N269" s="9"/>
      <c r="O269" s="9"/>
      <c r="P269" s="9"/>
      <c r="Q269" s="9"/>
      <c r="R269" s="9"/>
      <c r="S269" s="9"/>
      <c r="T269" s="9"/>
      <c r="U269" s="9" t="s">
        <v>1220</v>
      </c>
      <c r="V269" s="9" t="s">
        <v>8757</v>
      </c>
      <c r="W269" s="9" t="s">
        <v>8758</v>
      </c>
      <c r="X269" s="9" t="s">
        <v>8759</v>
      </c>
      <c r="Y269" s="9" t="s">
        <v>8760</v>
      </c>
      <c r="Z269" s="9" t="s">
        <v>8761</v>
      </c>
      <c r="AA269" s="9" t="s">
        <v>8762</v>
      </c>
      <c r="AB269" s="9" t="s">
        <v>8763</v>
      </c>
      <c r="AC269" s="9" t="s">
        <v>8764</v>
      </c>
      <c r="AD269" s="9" t="s">
        <v>8765</v>
      </c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</row>
    <row r="270" spans="1:52" x14ac:dyDescent="0.25">
      <c r="A270" s="9" t="s">
        <v>8766</v>
      </c>
      <c r="B270" s="9" t="s">
        <v>8767</v>
      </c>
      <c r="C270" s="9" t="s">
        <v>8768</v>
      </c>
      <c r="D270" s="9"/>
      <c r="E270" s="9"/>
      <c r="F270" s="9"/>
      <c r="G270" s="9" t="s">
        <v>8769</v>
      </c>
      <c r="H270" s="9" t="s">
        <v>8770</v>
      </c>
      <c r="I270" s="9" t="s">
        <v>8771</v>
      </c>
      <c r="J270" s="9"/>
      <c r="K270" s="9" t="s">
        <v>8772</v>
      </c>
      <c r="L270" s="9"/>
      <c r="M270" s="9"/>
      <c r="N270" s="9"/>
      <c r="O270" s="9"/>
      <c r="P270" s="9"/>
      <c r="Q270" s="9"/>
      <c r="R270" s="9"/>
      <c r="S270" s="9"/>
      <c r="T270" s="9"/>
      <c r="U270" s="9" t="s">
        <v>3241</v>
      </c>
      <c r="V270" s="9" t="s">
        <v>8773</v>
      </c>
      <c r="W270" s="9" t="s">
        <v>8774</v>
      </c>
      <c r="X270" s="9" t="s">
        <v>8775</v>
      </c>
      <c r="Y270" s="9" t="s">
        <v>8776</v>
      </c>
      <c r="Z270" s="9" t="s">
        <v>8777</v>
      </c>
      <c r="AA270" s="9" t="s">
        <v>8778</v>
      </c>
      <c r="AB270" s="9" t="s">
        <v>8779</v>
      </c>
      <c r="AC270" s="9" t="s">
        <v>8780</v>
      </c>
      <c r="AD270" s="9" t="s">
        <v>8781</v>
      </c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</row>
    <row r="271" spans="1:52" x14ac:dyDescent="0.25">
      <c r="A271" s="9" t="s">
        <v>8782</v>
      </c>
      <c r="B271" s="9" t="s">
        <v>8783</v>
      </c>
      <c r="C271" s="9" t="s">
        <v>8784</v>
      </c>
      <c r="D271" s="9"/>
      <c r="E271" s="9"/>
      <c r="F271" s="9"/>
      <c r="G271" s="9" t="s">
        <v>7797</v>
      </c>
      <c r="H271" s="9" t="s">
        <v>8785</v>
      </c>
      <c r="I271" s="9" t="s">
        <v>4916</v>
      </c>
      <c r="J271" s="9"/>
      <c r="K271" s="9" t="s">
        <v>8786</v>
      </c>
      <c r="L271" s="9"/>
      <c r="M271" s="9"/>
      <c r="N271" s="9"/>
      <c r="O271" s="9"/>
      <c r="P271" s="9"/>
      <c r="Q271" s="9"/>
      <c r="R271" s="9"/>
      <c r="S271" s="9"/>
      <c r="T271" s="9"/>
      <c r="U271" s="9" t="s">
        <v>8787</v>
      </c>
      <c r="V271" s="9" t="s">
        <v>8788</v>
      </c>
      <c r="W271" s="9" t="s">
        <v>8789</v>
      </c>
      <c r="X271" s="9" t="s">
        <v>8790</v>
      </c>
      <c r="Y271" s="9" t="s">
        <v>8791</v>
      </c>
      <c r="Z271" s="9" t="s">
        <v>8792</v>
      </c>
      <c r="AA271" s="9" t="s">
        <v>8793</v>
      </c>
      <c r="AB271" s="9" t="s">
        <v>8794</v>
      </c>
      <c r="AC271" s="9" t="s">
        <v>8795</v>
      </c>
      <c r="AD271" s="9" t="s">
        <v>8796</v>
      </c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</row>
    <row r="272" spans="1:52" x14ac:dyDescent="0.25">
      <c r="A272" s="9" t="s">
        <v>8797</v>
      </c>
      <c r="B272" s="9" t="s">
        <v>8798</v>
      </c>
      <c r="C272" s="9" t="s">
        <v>8799</v>
      </c>
      <c r="D272" s="9"/>
      <c r="E272" s="9"/>
      <c r="F272" s="9"/>
      <c r="G272" s="9" t="s">
        <v>8800</v>
      </c>
      <c r="H272" s="9" t="s">
        <v>8801</v>
      </c>
      <c r="I272" s="9" t="s">
        <v>8802</v>
      </c>
      <c r="J272" s="9"/>
      <c r="K272" s="9" t="s">
        <v>8803</v>
      </c>
      <c r="L272" s="9"/>
      <c r="M272" s="9"/>
      <c r="N272" s="9"/>
      <c r="O272" s="9"/>
      <c r="P272" s="9"/>
      <c r="Q272" s="9"/>
      <c r="R272" s="9"/>
      <c r="S272" s="9"/>
      <c r="T272" s="9"/>
      <c r="U272" s="9" t="s">
        <v>8804</v>
      </c>
      <c r="V272" s="9" t="s">
        <v>8805</v>
      </c>
      <c r="W272" s="9" t="s">
        <v>8806</v>
      </c>
      <c r="X272" s="9" t="s">
        <v>8807</v>
      </c>
      <c r="Y272" s="9" t="s">
        <v>8808</v>
      </c>
      <c r="Z272" s="9" t="s">
        <v>8809</v>
      </c>
      <c r="AA272" s="9" t="s">
        <v>8810</v>
      </c>
      <c r="AB272" s="9" t="s">
        <v>8811</v>
      </c>
      <c r="AC272" s="9" t="s">
        <v>8812</v>
      </c>
      <c r="AD272" s="9" t="s">
        <v>8813</v>
      </c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</row>
    <row r="273" spans="1:52" x14ac:dyDescent="0.25">
      <c r="A273" s="9" t="s">
        <v>8814</v>
      </c>
      <c r="B273" s="9" t="s">
        <v>8815</v>
      </c>
      <c r="C273" s="9" t="s">
        <v>8816</v>
      </c>
      <c r="D273" s="9"/>
      <c r="E273" s="9"/>
      <c r="F273" s="9"/>
      <c r="G273" s="9" t="s">
        <v>8817</v>
      </c>
      <c r="H273" s="9" t="s">
        <v>8818</v>
      </c>
      <c r="I273" s="9" t="s">
        <v>8819</v>
      </c>
      <c r="J273" s="9"/>
      <c r="K273" s="9" t="s">
        <v>8820</v>
      </c>
      <c r="L273" s="9"/>
      <c r="M273" s="9"/>
      <c r="N273" s="9"/>
      <c r="O273" s="9"/>
      <c r="P273" s="9"/>
      <c r="Q273" s="9"/>
      <c r="R273" s="9"/>
      <c r="S273" s="9"/>
      <c r="T273" s="9"/>
      <c r="U273" s="9" t="s">
        <v>8821</v>
      </c>
      <c r="V273" s="9" t="s">
        <v>8822</v>
      </c>
      <c r="W273" s="9" t="s">
        <v>8823</v>
      </c>
      <c r="X273" s="9" t="s">
        <v>8824</v>
      </c>
      <c r="Y273" s="9" t="s">
        <v>8825</v>
      </c>
      <c r="Z273" s="9" t="s">
        <v>8826</v>
      </c>
      <c r="AA273" s="9" t="s">
        <v>8827</v>
      </c>
      <c r="AB273" s="9" t="s">
        <v>8828</v>
      </c>
      <c r="AC273" s="9" t="s">
        <v>8829</v>
      </c>
      <c r="AD273" s="9" t="s">
        <v>8830</v>
      </c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</row>
    <row r="274" spans="1:52" x14ac:dyDescent="0.25">
      <c r="A274" s="9" t="s">
        <v>8831</v>
      </c>
      <c r="B274" s="9" t="s">
        <v>8832</v>
      </c>
      <c r="C274" s="9" t="s">
        <v>8833</v>
      </c>
      <c r="D274" s="9"/>
      <c r="E274" s="9"/>
      <c r="F274" s="9"/>
      <c r="G274" s="9" t="s">
        <v>8834</v>
      </c>
      <c r="H274" s="9" t="s">
        <v>8835</v>
      </c>
      <c r="I274" s="9" t="s">
        <v>8836</v>
      </c>
      <c r="J274" s="9"/>
      <c r="K274" s="9" t="s">
        <v>6838</v>
      </c>
      <c r="L274" s="9"/>
      <c r="M274" s="9"/>
      <c r="N274" s="9"/>
      <c r="O274" s="9"/>
      <c r="P274" s="9"/>
      <c r="Q274" s="9"/>
      <c r="R274" s="9"/>
      <c r="S274" s="9"/>
      <c r="T274" s="9"/>
      <c r="U274" s="9" t="s">
        <v>8837</v>
      </c>
      <c r="V274" s="9" t="s">
        <v>8838</v>
      </c>
      <c r="W274" s="9" t="s">
        <v>8839</v>
      </c>
      <c r="X274" s="9" t="s">
        <v>8840</v>
      </c>
      <c r="Y274" s="9" t="s">
        <v>8841</v>
      </c>
      <c r="Z274" s="9" t="s">
        <v>8842</v>
      </c>
      <c r="AA274" s="9" t="s">
        <v>8843</v>
      </c>
      <c r="AB274" s="9" t="s">
        <v>8844</v>
      </c>
      <c r="AC274" s="9" t="s">
        <v>8845</v>
      </c>
      <c r="AD274" s="9" t="s">
        <v>8846</v>
      </c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</row>
    <row r="275" spans="1:52" x14ac:dyDescent="0.25">
      <c r="A275" s="9" t="s">
        <v>8847</v>
      </c>
      <c r="B275" s="9" t="s">
        <v>8848</v>
      </c>
      <c r="C275" s="9" t="s">
        <v>8849</v>
      </c>
      <c r="D275" s="9"/>
      <c r="E275" s="9"/>
      <c r="F275" s="9"/>
      <c r="G275" s="9" t="s">
        <v>8850</v>
      </c>
      <c r="H275" s="9" t="s">
        <v>8851</v>
      </c>
      <c r="I275" s="9" t="s">
        <v>7818</v>
      </c>
      <c r="J275" s="9"/>
      <c r="K275" s="9" t="s">
        <v>8852</v>
      </c>
      <c r="L275" s="9"/>
      <c r="M275" s="9"/>
      <c r="N275" s="9"/>
      <c r="O275" s="9"/>
      <c r="P275" s="9"/>
      <c r="Q275" s="9"/>
      <c r="R275" s="9"/>
      <c r="S275" s="9"/>
      <c r="T275" s="9"/>
      <c r="U275" s="9" t="s">
        <v>8853</v>
      </c>
      <c r="V275" s="9" t="s">
        <v>8854</v>
      </c>
      <c r="W275" s="9" t="s">
        <v>8855</v>
      </c>
      <c r="X275" s="9" t="s">
        <v>8856</v>
      </c>
      <c r="Y275" s="9" t="s">
        <v>8857</v>
      </c>
      <c r="Z275" s="9" t="s">
        <v>8858</v>
      </c>
      <c r="AA275" s="9" t="s">
        <v>8859</v>
      </c>
      <c r="AB275" s="9" t="s">
        <v>8860</v>
      </c>
      <c r="AC275" s="9" t="s">
        <v>8861</v>
      </c>
      <c r="AD275" s="9" t="s">
        <v>8862</v>
      </c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</row>
    <row r="276" spans="1:52" x14ac:dyDescent="0.25">
      <c r="A276" s="9" t="s">
        <v>8863</v>
      </c>
      <c r="B276" s="9" t="s">
        <v>8864</v>
      </c>
      <c r="C276" s="9" t="s">
        <v>8865</v>
      </c>
      <c r="D276" s="9"/>
      <c r="E276" s="9"/>
      <c r="F276" s="9"/>
      <c r="G276" s="9" t="s">
        <v>8866</v>
      </c>
      <c r="H276" s="9" t="s">
        <v>8867</v>
      </c>
      <c r="I276" s="9" t="s">
        <v>8868</v>
      </c>
      <c r="J276" s="9"/>
      <c r="K276" s="9" t="s">
        <v>8869</v>
      </c>
      <c r="L276" s="9"/>
      <c r="M276" s="9"/>
      <c r="N276" s="9"/>
      <c r="O276" s="9"/>
      <c r="P276" s="9"/>
      <c r="Q276" s="9"/>
      <c r="R276" s="9"/>
      <c r="S276" s="9"/>
      <c r="T276" s="9"/>
      <c r="U276" s="9" t="s">
        <v>3316</v>
      </c>
      <c r="V276" s="9" t="s">
        <v>8870</v>
      </c>
      <c r="W276" s="9" t="s">
        <v>8871</v>
      </c>
      <c r="X276" s="9" t="s">
        <v>8872</v>
      </c>
      <c r="Y276" s="9" t="s">
        <v>8873</v>
      </c>
      <c r="Z276" s="9" t="s">
        <v>8874</v>
      </c>
      <c r="AA276" s="9" t="s">
        <v>8875</v>
      </c>
      <c r="AB276" s="9" t="s">
        <v>8876</v>
      </c>
      <c r="AC276" s="9" t="s">
        <v>8877</v>
      </c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</row>
    <row r="277" spans="1:52" x14ac:dyDescent="0.25">
      <c r="A277" s="9" t="s">
        <v>8878</v>
      </c>
      <c r="B277" s="9" t="s">
        <v>8879</v>
      </c>
      <c r="C277" s="9" t="s">
        <v>8880</v>
      </c>
      <c r="D277" s="9"/>
      <c r="E277" s="9"/>
      <c r="F277" s="9"/>
      <c r="G277" s="9" t="s">
        <v>8881</v>
      </c>
      <c r="H277" s="9" t="s">
        <v>8882</v>
      </c>
      <c r="I277" s="9" t="s">
        <v>8883</v>
      </c>
      <c r="J277" s="9"/>
      <c r="K277" s="9" t="s">
        <v>8884</v>
      </c>
      <c r="L277" s="9"/>
      <c r="M277" s="9"/>
      <c r="N277" s="9"/>
      <c r="O277" s="9"/>
      <c r="P277" s="9"/>
      <c r="Q277" s="9"/>
      <c r="R277" s="9"/>
      <c r="S277" s="9"/>
      <c r="T277" s="9"/>
      <c r="U277" s="9" t="s">
        <v>1324</v>
      </c>
      <c r="V277" s="9" t="s">
        <v>8885</v>
      </c>
      <c r="W277" s="9" t="s">
        <v>8886</v>
      </c>
      <c r="X277" s="9" t="s">
        <v>8887</v>
      </c>
      <c r="Y277" s="9" t="s">
        <v>8888</v>
      </c>
      <c r="Z277" s="9" t="s">
        <v>8889</v>
      </c>
      <c r="AA277" s="9" t="s">
        <v>8890</v>
      </c>
      <c r="AB277" s="9" t="s">
        <v>8891</v>
      </c>
      <c r="AC277" s="9" t="s">
        <v>8892</v>
      </c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</row>
    <row r="278" spans="1:52" x14ac:dyDescent="0.25">
      <c r="A278" s="9" t="s">
        <v>8893</v>
      </c>
      <c r="B278" s="9" t="s">
        <v>8894</v>
      </c>
      <c r="C278" s="9" t="s">
        <v>8895</v>
      </c>
      <c r="D278" s="9"/>
      <c r="E278" s="9"/>
      <c r="F278" s="9"/>
      <c r="G278" s="9" t="s">
        <v>8896</v>
      </c>
      <c r="H278" s="9" t="s">
        <v>8897</v>
      </c>
      <c r="I278" s="9" t="s">
        <v>8898</v>
      </c>
      <c r="J278" s="9"/>
      <c r="K278" s="9" t="s">
        <v>8899</v>
      </c>
      <c r="L278" s="9"/>
      <c r="M278" s="9"/>
      <c r="N278" s="9"/>
      <c r="O278" s="9"/>
      <c r="P278" s="9"/>
      <c r="Q278" s="9"/>
      <c r="R278" s="9"/>
      <c r="S278" s="9"/>
      <c r="T278" s="9"/>
      <c r="U278" s="9" t="s">
        <v>8900</v>
      </c>
      <c r="V278" s="9" t="s">
        <v>8901</v>
      </c>
      <c r="W278" s="9" t="s">
        <v>8902</v>
      </c>
      <c r="X278" s="9" t="s">
        <v>8903</v>
      </c>
      <c r="Y278" s="9" t="s">
        <v>8904</v>
      </c>
      <c r="Z278" s="9" t="s">
        <v>8905</v>
      </c>
      <c r="AA278" s="9" t="s">
        <v>8906</v>
      </c>
      <c r="AB278" s="9" t="s">
        <v>8907</v>
      </c>
      <c r="AC278" s="9" t="s">
        <v>8908</v>
      </c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</row>
    <row r="279" spans="1:52" x14ac:dyDescent="0.25">
      <c r="A279" s="9" t="s">
        <v>8909</v>
      </c>
      <c r="B279" s="9" t="s">
        <v>8910</v>
      </c>
      <c r="C279" s="9" t="s">
        <v>8911</v>
      </c>
      <c r="D279" s="9"/>
      <c r="E279" s="9"/>
      <c r="F279" s="9"/>
      <c r="G279" s="9" t="s">
        <v>8912</v>
      </c>
      <c r="H279" s="9" t="s">
        <v>8913</v>
      </c>
      <c r="I279" s="9" t="s">
        <v>5048</v>
      </c>
      <c r="J279" s="9"/>
      <c r="K279" s="9" t="s">
        <v>8914</v>
      </c>
      <c r="L279" s="9"/>
      <c r="M279" s="9"/>
      <c r="N279" s="9"/>
      <c r="O279" s="9"/>
      <c r="P279" s="9"/>
      <c r="Q279" s="9"/>
      <c r="R279" s="9"/>
      <c r="S279" s="9"/>
      <c r="T279" s="9"/>
      <c r="U279" s="9" t="s">
        <v>8915</v>
      </c>
      <c r="V279" s="9" t="s">
        <v>8916</v>
      </c>
      <c r="W279" s="9" t="s">
        <v>8917</v>
      </c>
      <c r="X279" s="9" t="s">
        <v>8918</v>
      </c>
      <c r="Y279" s="9" t="s">
        <v>8919</v>
      </c>
      <c r="Z279" s="9" t="s">
        <v>8920</v>
      </c>
      <c r="AA279" s="9" t="s">
        <v>8921</v>
      </c>
      <c r="AB279" s="9" t="s">
        <v>8922</v>
      </c>
      <c r="AC279" s="9" t="s">
        <v>8923</v>
      </c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</row>
    <row r="280" spans="1:52" x14ac:dyDescent="0.25">
      <c r="A280" s="9" t="s">
        <v>8924</v>
      </c>
      <c r="B280" s="9" t="s">
        <v>8925</v>
      </c>
      <c r="C280" s="9" t="s">
        <v>8926</v>
      </c>
      <c r="D280" s="9"/>
      <c r="E280" s="9"/>
      <c r="F280" s="9"/>
      <c r="G280" s="9" t="s">
        <v>7903</v>
      </c>
      <c r="H280" s="9" t="s">
        <v>8927</v>
      </c>
      <c r="I280" s="9" t="s">
        <v>8928</v>
      </c>
      <c r="J280" s="9"/>
      <c r="K280" s="9" t="s">
        <v>8929</v>
      </c>
      <c r="L280" s="9"/>
      <c r="M280" s="9"/>
      <c r="N280" s="9"/>
      <c r="O280" s="9"/>
      <c r="P280" s="9"/>
      <c r="Q280" s="9"/>
      <c r="R280" s="9"/>
      <c r="S280" s="9"/>
      <c r="T280" s="9"/>
      <c r="U280" s="9" t="s">
        <v>8930</v>
      </c>
      <c r="V280" s="9" t="s">
        <v>8931</v>
      </c>
      <c r="W280" s="9" t="s">
        <v>8932</v>
      </c>
      <c r="X280" s="9" t="s">
        <v>8933</v>
      </c>
      <c r="Y280" s="9" t="s">
        <v>8934</v>
      </c>
      <c r="Z280" s="9" t="s">
        <v>8935</v>
      </c>
      <c r="AA280" s="9" t="s">
        <v>8936</v>
      </c>
      <c r="AB280" s="9" t="s">
        <v>8937</v>
      </c>
      <c r="AC280" s="9" t="s">
        <v>8938</v>
      </c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</row>
    <row r="281" spans="1:52" x14ac:dyDescent="0.25">
      <c r="A281" s="9" t="s">
        <v>8939</v>
      </c>
      <c r="B281" s="9" t="s">
        <v>8940</v>
      </c>
      <c r="C281" s="9" t="s">
        <v>8941</v>
      </c>
      <c r="D281" s="9"/>
      <c r="E281" s="9"/>
      <c r="F281" s="9"/>
      <c r="G281" s="9" t="s">
        <v>8942</v>
      </c>
      <c r="H281" s="9" t="s">
        <v>8943</v>
      </c>
      <c r="I281" s="9" t="s">
        <v>5079</v>
      </c>
      <c r="J281" s="9"/>
      <c r="K281" s="9" t="s">
        <v>8944</v>
      </c>
      <c r="L281" s="9"/>
      <c r="M281" s="9"/>
      <c r="N281" s="9"/>
      <c r="O281" s="9"/>
      <c r="P281" s="9"/>
      <c r="Q281" s="9"/>
      <c r="R281" s="9"/>
      <c r="S281" s="9"/>
      <c r="T281" s="9"/>
      <c r="U281" s="9" t="s">
        <v>8945</v>
      </c>
      <c r="V281" s="9" t="s">
        <v>8946</v>
      </c>
      <c r="W281" s="9" t="s">
        <v>8947</v>
      </c>
      <c r="X281" s="9" t="s">
        <v>8948</v>
      </c>
      <c r="Y281" s="9" t="s">
        <v>8949</v>
      </c>
      <c r="Z281" s="9" t="s">
        <v>8950</v>
      </c>
      <c r="AA281" s="9" t="s">
        <v>8951</v>
      </c>
      <c r="AB281" s="9" t="s">
        <v>8952</v>
      </c>
      <c r="AC281" s="9" t="s">
        <v>8953</v>
      </c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</row>
    <row r="282" spans="1:52" x14ac:dyDescent="0.25">
      <c r="A282" s="9" t="s">
        <v>8954</v>
      </c>
      <c r="B282" s="9" t="s">
        <v>8955</v>
      </c>
      <c r="C282" s="9" t="s">
        <v>8956</v>
      </c>
      <c r="D282" s="9"/>
      <c r="E282" s="9"/>
      <c r="F282" s="9"/>
      <c r="G282" s="9" t="s">
        <v>8957</v>
      </c>
      <c r="H282" s="9" t="s">
        <v>8958</v>
      </c>
      <c r="I282" s="9" t="s">
        <v>5112</v>
      </c>
      <c r="J282" s="9"/>
      <c r="K282" s="9" t="s">
        <v>8959</v>
      </c>
      <c r="L282" s="9"/>
      <c r="M282" s="9"/>
      <c r="N282" s="9"/>
      <c r="O282" s="9"/>
      <c r="P282" s="9"/>
      <c r="Q282" s="9"/>
      <c r="R282" s="9"/>
      <c r="S282" s="9"/>
      <c r="T282" s="9"/>
      <c r="U282" s="9" t="s">
        <v>8960</v>
      </c>
      <c r="V282" s="9" t="s">
        <v>8961</v>
      </c>
      <c r="W282" s="9" t="s">
        <v>8962</v>
      </c>
      <c r="X282" s="9" t="s">
        <v>8963</v>
      </c>
      <c r="Y282" s="9" t="s">
        <v>8964</v>
      </c>
      <c r="Z282" s="9" t="s">
        <v>8965</v>
      </c>
      <c r="AA282" s="9" t="s">
        <v>8966</v>
      </c>
      <c r="AB282" s="9" t="s">
        <v>8967</v>
      </c>
      <c r="AC282" s="9" t="s">
        <v>8968</v>
      </c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</row>
    <row r="283" spans="1:52" x14ac:dyDescent="0.25">
      <c r="A283" s="9" t="s">
        <v>8969</v>
      </c>
      <c r="B283" s="9" t="s">
        <v>8970</v>
      </c>
      <c r="C283" s="9" t="s">
        <v>8971</v>
      </c>
      <c r="D283" s="9"/>
      <c r="E283" s="9"/>
      <c r="F283" s="9"/>
      <c r="G283" s="9" t="s">
        <v>8972</v>
      </c>
      <c r="H283" s="9" t="s">
        <v>8973</v>
      </c>
      <c r="I283" s="9" t="s">
        <v>8974</v>
      </c>
      <c r="J283" s="9"/>
      <c r="K283" s="9" t="s">
        <v>8975</v>
      </c>
      <c r="L283" s="9"/>
      <c r="M283" s="9"/>
      <c r="N283" s="9"/>
      <c r="O283" s="9"/>
      <c r="P283" s="9"/>
      <c r="Q283" s="9"/>
      <c r="R283" s="9"/>
      <c r="S283" s="9"/>
      <c r="T283" s="9"/>
      <c r="U283" s="9" t="s">
        <v>8976</v>
      </c>
      <c r="V283" s="9" t="s">
        <v>8977</v>
      </c>
      <c r="W283" s="9" t="s">
        <v>8978</v>
      </c>
      <c r="X283" s="9" t="s">
        <v>8979</v>
      </c>
      <c r="Y283" s="9" t="s">
        <v>8980</v>
      </c>
      <c r="Z283" s="9" t="s">
        <v>8981</v>
      </c>
      <c r="AA283" s="9" t="s">
        <v>8982</v>
      </c>
      <c r="AB283" s="9" t="s">
        <v>8983</v>
      </c>
      <c r="AC283" s="9" t="s">
        <v>8984</v>
      </c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</row>
    <row r="284" spans="1:52" x14ac:dyDescent="0.25">
      <c r="A284" s="9" t="s">
        <v>8985</v>
      </c>
      <c r="B284" s="9" t="s">
        <v>8986</v>
      </c>
      <c r="C284" s="9" t="s">
        <v>8987</v>
      </c>
      <c r="D284" s="9"/>
      <c r="E284" s="9"/>
      <c r="F284" s="9"/>
      <c r="G284" s="9" t="s">
        <v>7987</v>
      </c>
      <c r="H284" s="9" t="s">
        <v>8988</v>
      </c>
      <c r="I284" s="9" t="s">
        <v>8989</v>
      </c>
      <c r="J284" s="9"/>
      <c r="K284" s="9" t="s">
        <v>8990</v>
      </c>
      <c r="L284" s="9"/>
      <c r="M284" s="9"/>
      <c r="N284" s="9"/>
      <c r="O284" s="9"/>
      <c r="P284" s="9"/>
      <c r="Q284" s="9"/>
      <c r="R284" s="9"/>
      <c r="S284" s="9"/>
      <c r="T284" s="9"/>
      <c r="U284" s="9" t="s">
        <v>8991</v>
      </c>
      <c r="V284" s="9" t="s">
        <v>8992</v>
      </c>
      <c r="W284" s="9" t="s">
        <v>8993</v>
      </c>
      <c r="X284" s="9" t="s">
        <v>8994</v>
      </c>
      <c r="Y284" s="9" t="s">
        <v>8995</v>
      </c>
      <c r="Z284" s="9" t="s">
        <v>8996</v>
      </c>
      <c r="AA284" s="9" t="s">
        <v>8997</v>
      </c>
      <c r="AB284" s="9" t="s">
        <v>8998</v>
      </c>
      <c r="AC284" s="9" t="s">
        <v>8999</v>
      </c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</row>
    <row r="285" spans="1:52" x14ac:dyDescent="0.25">
      <c r="A285" s="9" t="s">
        <v>9000</v>
      </c>
      <c r="B285" s="9" t="s">
        <v>9001</v>
      </c>
      <c r="C285" s="9" t="s">
        <v>9002</v>
      </c>
      <c r="D285" s="9"/>
      <c r="E285" s="9"/>
      <c r="F285" s="9"/>
      <c r="G285" s="9" t="s">
        <v>5271</v>
      </c>
      <c r="H285" s="9" t="s">
        <v>9003</v>
      </c>
      <c r="I285" s="9" t="s">
        <v>9004</v>
      </c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 t="s">
        <v>9005</v>
      </c>
      <c r="V285" s="9" t="s">
        <v>9006</v>
      </c>
      <c r="W285" s="9" t="s">
        <v>9007</v>
      </c>
      <c r="X285" s="9" t="s">
        <v>9008</v>
      </c>
      <c r="Y285" s="9" t="s">
        <v>9009</v>
      </c>
      <c r="Z285" s="9" t="s">
        <v>9010</v>
      </c>
      <c r="AA285" s="9" t="s">
        <v>9011</v>
      </c>
      <c r="AB285" s="9" t="s">
        <v>9012</v>
      </c>
      <c r="AC285" s="9" t="s">
        <v>9013</v>
      </c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</row>
    <row r="286" spans="1:52" x14ac:dyDescent="0.25">
      <c r="A286" s="9" t="s">
        <v>9014</v>
      </c>
      <c r="B286" s="9" t="s">
        <v>9015</v>
      </c>
      <c r="C286" s="9" t="s">
        <v>9016</v>
      </c>
      <c r="D286" s="9"/>
      <c r="E286" s="9"/>
      <c r="F286" s="9"/>
      <c r="G286" s="9" t="s">
        <v>9017</v>
      </c>
      <c r="H286" s="9" t="s">
        <v>9018</v>
      </c>
      <c r="I286" s="9" t="s">
        <v>9019</v>
      </c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 t="s">
        <v>9020</v>
      </c>
      <c r="V286" s="9" t="s">
        <v>9021</v>
      </c>
      <c r="W286" s="9" t="s">
        <v>9022</v>
      </c>
      <c r="X286" s="9" t="s">
        <v>9023</v>
      </c>
      <c r="Y286" s="9" t="s">
        <v>9024</v>
      </c>
      <c r="Z286" s="9" t="s">
        <v>9025</v>
      </c>
      <c r="AA286" s="9" t="s">
        <v>9026</v>
      </c>
      <c r="AB286" s="9" t="s">
        <v>9027</v>
      </c>
      <c r="AC286" s="9" t="s">
        <v>9028</v>
      </c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</row>
    <row r="287" spans="1:52" x14ac:dyDescent="0.25">
      <c r="A287" s="9" t="s">
        <v>9029</v>
      </c>
      <c r="B287" s="9" t="s">
        <v>9030</v>
      </c>
      <c r="C287" s="9" t="s">
        <v>9031</v>
      </c>
      <c r="D287" s="9"/>
      <c r="E287" s="9"/>
      <c r="F287" s="9"/>
      <c r="G287" s="9" t="s">
        <v>8027</v>
      </c>
      <c r="H287" s="9" t="s">
        <v>9032</v>
      </c>
      <c r="I287" s="9" t="s">
        <v>9033</v>
      </c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 t="s">
        <v>9034</v>
      </c>
      <c r="V287" s="9" t="s">
        <v>9035</v>
      </c>
      <c r="W287" s="9" t="s">
        <v>9036</v>
      </c>
      <c r="X287" s="9" t="s">
        <v>9037</v>
      </c>
      <c r="Y287" s="9" t="s">
        <v>9038</v>
      </c>
      <c r="Z287" s="9" t="s">
        <v>9039</v>
      </c>
      <c r="AA287" s="9" t="s">
        <v>9040</v>
      </c>
      <c r="AB287" s="9" t="s">
        <v>9041</v>
      </c>
      <c r="AC287" s="9" t="s">
        <v>9042</v>
      </c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</row>
    <row r="288" spans="1:52" x14ac:dyDescent="0.25">
      <c r="A288" s="9" t="s">
        <v>9043</v>
      </c>
      <c r="B288" s="9" t="s">
        <v>9044</v>
      </c>
      <c r="C288" s="9" t="s">
        <v>9045</v>
      </c>
      <c r="D288" s="9"/>
      <c r="E288" s="9"/>
      <c r="F288" s="9"/>
      <c r="G288" s="9" t="s">
        <v>9046</v>
      </c>
      <c r="H288" s="9" t="s">
        <v>9047</v>
      </c>
      <c r="I288" s="9" t="s">
        <v>9048</v>
      </c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 t="s">
        <v>9049</v>
      </c>
      <c r="V288" s="9" t="s">
        <v>9050</v>
      </c>
      <c r="W288" s="9" t="s">
        <v>9051</v>
      </c>
      <c r="X288" s="9" t="s">
        <v>9052</v>
      </c>
      <c r="Y288" s="9" t="s">
        <v>9053</v>
      </c>
      <c r="Z288" s="9" t="s">
        <v>9054</v>
      </c>
      <c r="AA288" s="9" t="s">
        <v>9055</v>
      </c>
      <c r="AB288" s="9" t="s">
        <v>9056</v>
      </c>
      <c r="AC288" s="9" t="s">
        <v>9057</v>
      </c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</row>
    <row r="289" spans="1:52" x14ac:dyDescent="0.25">
      <c r="A289" s="9" t="s">
        <v>9058</v>
      </c>
      <c r="B289" s="9" t="s">
        <v>9059</v>
      </c>
      <c r="C289" s="9" t="s">
        <v>9060</v>
      </c>
      <c r="D289" s="9"/>
      <c r="E289" s="9"/>
      <c r="F289" s="9"/>
      <c r="G289" s="9" t="s">
        <v>9061</v>
      </c>
      <c r="H289" s="9" t="s">
        <v>9062</v>
      </c>
      <c r="I289" s="9" t="s">
        <v>9063</v>
      </c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 t="s">
        <v>9064</v>
      </c>
      <c r="V289" s="9" t="s">
        <v>9065</v>
      </c>
      <c r="W289" s="9" t="s">
        <v>9066</v>
      </c>
      <c r="X289" s="9" t="s">
        <v>9067</v>
      </c>
      <c r="Y289" s="9" t="s">
        <v>9068</v>
      </c>
      <c r="Z289" s="9" t="s">
        <v>9069</v>
      </c>
      <c r="AA289" s="9" t="s">
        <v>9070</v>
      </c>
      <c r="AB289" s="9" t="s">
        <v>9071</v>
      </c>
      <c r="AC289" s="9" t="s">
        <v>9072</v>
      </c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</row>
    <row r="290" spans="1:52" x14ac:dyDescent="0.25">
      <c r="A290" s="9" t="s">
        <v>9073</v>
      </c>
      <c r="B290" s="9" t="s">
        <v>9074</v>
      </c>
      <c r="C290" s="9" t="s">
        <v>9075</v>
      </c>
      <c r="D290" s="9"/>
      <c r="E290" s="9"/>
      <c r="F290" s="9"/>
      <c r="G290" s="9" t="s">
        <v>9076</v>
      </c>
      <c r="H290" s="9" t="s">
        <v>9077</v>
      </c>
      <c r="I290" s="9" t="s">
        <v>9078</v>
      </c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 t="s">
        <v>9079</v>
      </c>
      <c r="V290" s="9" t="s">
        <v>9080</v>
      </c>
      <c r="W290" s="9" t="s">
        <v>9081</v>
      </c>
      <c r="X290" s="9" t="s">
        <v>9082</v>
      </c>
      <c r="Y290" s="9" t="s">
        <v>9083</v>
      </c>
      <c r="Z290" s="9" t="s">
        <v>9084</v>
      </c>
      <c r="AA290" s="9" t="s">
        <v>9085</v>
      </c>
      <c r="AB290" s="9" t="s">
        <v>9086</v>
      </c>
      <c r="AC290" s="9" t="s">
        <v>9087</v>
      </c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</row>
    <row r="291" spans="1:52" x14ac:dyDescent="0.25">
      <c r="A291" s="9" t="s">
        <v>9088</v>
      </c>
      <c r="B291" s="9" t="s">
        <v>9089</v>
      </c>
      <c r="C291" s="9" t="s">
        <v>9090</v>
      </c>
      <c r="D291" s="9"/>
      <c r="E291" s="9"/>
      <c r="F291" s="9"/>
      <c r="G291" s="9" t="s">
        <v>9091</v>
      </c>
      <c r="H291" s="9" t="s">
        <v>9092</v>
      </c>
      <c r="I291" s="9" t="s">
        <v>9093</v>
      </c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 t="s">
        <v>9094</v>
      </c>
      <c r="V291" s="9" t="s">
        <v>9095</v>
      </c>
      <c r="W291" s="9" t="s">
        <v>9096</v>
      </c>
      <c r="X291" s="9" t="s">
        <v>9097</v>
      </c>
      <c r="Y291" s="9" t="s">
        <v>9098</v>
      </c>
      <c r="Z291" s="9" t="s">
        <v>9099</v>
      </c>
      <c r="AA291" s="9" t="s">
        <v>9100</v>
      </c>
      <c r="AB291" s="9" t="s">
        <v>9101</v>
      </c>
      <c r="AC291" s="9" t="s">
        <v>9102</v>
      </c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</row>
    <row r="292" spans="1:52" x14ac:dyDescent="0.25">
      <c r="A292" s="9" t="s">
        <v>9103</v>
      </c>
      <c r="B292" s="9" t="s">
        <v>9104</v>
      </c>
      <c r="C292" s="9" t="s">
        <v>9105</v>
      </c>
      <c r="D292" s="9"/>
      <c r="E292" s="9"/>
      <c r="F292" s="9"/>
      <c r="G292" s="9" t="s">
        <v>9106</v>
      </c>
      <c r="H292" s="9" t="s">
        <v>9107</v>
      </c>
      <c r="I292" s="9" t="s">
        <v>9108</v>
      </c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 t="s">
        <v>1376</v>
      </c>
      <c r="V292" s="9" t="s">
        <v>9109</v>
      </c>
      <c r="W292" s="9" t="s">
        <v>9110</v>
      </c>
      <c r="X292" s="9" t="s">
        <v>9111</v>
      </c>
      <c r="Y292" s="9" t="s">
        <v>9112</v>
      </c>
      <c r="Z292" s="9" t="s">
        <v>9113</v>
      </c>
      <c r="AA292" s="9" t="s">
        <v>9114</v>
      </c>
      <c r="AB292" s="9" t="s">
        <v>9115</v>
      </c>
      <c r="AC292" s="9" t="s">
        <v>9116</v>
      </c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</row>
    <row r="293" spans="1:52" x14ac:dyDescent="0.25">
      <c r="A293" s="9" t="s">
        <v>9117</v>
      </c>
      <c r="B293" s="9" t="s">
        <v>9118</v>
      </c>
      <c r="C293" s="9" t="s">
        <v>9119</v>
      </c>
      <c r="D293" s="9"/>
      <c r="E293" s="9"/>
      <c r="F293" s="9"/>
      <c r="G293" s="9" t="s">
        <v>9120</v>
      </c>
      <c r="H293" s="9" t="s">
        <v>9121</v>
      </c>
      <c r="I293" s="9" t="s">
        <v>9122</v>
      </c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 t="s">
        <v>9123</v>
      </c>
      <c r="V293" s="9" t="s">
        <v>9124</v>
      </c>
      <c r="W293" s="9" t="s">
        <v>9125</v>
      </c>
      <c r="X293" s="9" t="s">
        <v>9126</v>
      </c>
      <c r="Y293" s="9" t="s">
        <v>9127</v>
      </c>
      <c r="Z293" s="9" t="s">
        <v>9128</v>
      </c>
      <c r="AA293" s="9" t="s">
        <v>9129</v>
      </c>
      <c r="AB293" s="9" t="s">
        <v>9130</v>
      </c>
      <c r="AC293" s="9" t="s">
        <v>9131</v>
      </c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</row>
    <row r="294" spans="1:52" x14ac:dyDescent="0.25">
      <c r="A294" s="9" t="s">
        <v>9132</v>
      </c>
      <c r="B294" s="9" t="s">
        <v>9133</v>
      </c>
      <c r="C294" s="9" t="s">
        <v>9134</v>
      </c>
      <c r="D294" s="9"/>
      <c r="E294" s="9"/>
      <c r="F294" s="9"/>
      <c r="G294" s="9" t="s">
        <v>9135</v>
      </c>
      <c r="H294" s="9" t="s">
        <v>9136</v>
      </c>
      <c r="I294" s="9" t="s">
        <v>9137</v>
      </c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 t="s">
        <v>9138</v>
      </c>
      <c r="V294" s="9" t="s">
        <v>9139</v>
      </c>
      <c r="W294" s="9" t="s">
        <v>9140</v>
      </c>
      <c r="X294" s="9" t="s">
        <v>9141</v>
      </c>
      <c r="Y294" s="9" t="s">
        <v>9142</v>
      </c>
      <c r="Z294" s="9" t="s">
        <v>9143</v>
      </c>
      <c r="AA294" s="9" t="s">
        <v>9144</v>
      </c>
      <c r="AB294" s="9" t="s">
        <v>9145</v>
      </c>
      <c r="AC294" s="9" t="s">
        <v>9146</v>
      </c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</row>
    <row r="295" spans="1:52" x14ac:dyDescent="0.25">
      <c r="A295" s="9" t="s">
        <v>9147</v>
      </c>
      <c r="B295" s="9" t="s">
        <v>9148</v>
      </c>
      <c r="C295" s="9" t="s">
        <v>9149</v>
      </c>
      <c r="D295" s="9"/>
      <c r="E295" s="9"/>
      <c r="F295" s="9"/>
      <c r="G295" s="9" t="s">
        <v>8113</v>
      </c>
      <c r="H295" s="9" t="s">
        <v>9150</v>
      </c>
      <c r="I295" s="9" t="s">
        <v>5394</v>
      </c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 t="s">
        <v>3458</v>
      </c>
      <c r="V295" s="9" t="s">
        <v>9151</v>
      </c>
      <c r="W295" s="9" t="s">
        <v>9152</v>
      </c>
      <c r="X295" s="9" t="s">
        <v>9153</v>
      </c>
      <c r="Y295" s="9" t="s">
        <v>9154</v>
      </c>
      <c r="Z295" s="9" t="s">
        <v>9155</v>
      </c>
      <c r="AA295" s="9" t="s">
        <v>9156</v>
      </c>
      <c r="AB295" s="9" t="s">
        <v>9157</v>
      </c>
      <c r="AC295" s="9" t="s">
        <v>9158</v>
      </c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</row>
    <row r="296" spans="1:52" x14ac:dyDescent="0.25">
      <c r="A296" s="9" t="s">
        <v>9159</v>
      </c>
      <c r="B296" s="9" t="s">
        <v>9160</v>
      </c>
      <c r="C296" s="9" t="s">
        <v>9161</v>
      </c>
      <c r="D296" s="9"/>
      <c r="E296" s="9"/>
      <c r="F296" s="9"/>
      <c r="G296" s="9" t="s">
        <v>8134</v>
      </c>
      <c r="H296" s="9" t="s">
        <v>9162</v>
      </c>
      <c r="I296" s="9" t="s">
        <v>9163</v>
      </c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 t="s">
        <v>9164</v>
      </c>
      <c r="V296" s="9" t="s">
        <v>9165</v>
      </c>
      <c r="W296" s="9" t="s">
        <v>9166</v>
      </c>
      <c r="X296" s="9" t="s">
        <v>9167</v>
      </c>
      <c r="Y296" s="9" t="s">
        <v>9168</v>
      </c>
      <c r="Z296" s="9" t="s">
        <v>9169</v>
      </c>
      <c r="AA296" s="9" t="s">
        <v>9170</v>
      </c>
      <c r="AB296" s="9" t="s">
        <v>9171</v>
      </c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</row>
    <row r="297" spans="1:52" x14ac:dyDescent="0.25">
      <c r="A297" s="9" t="s">
        <v>9172</v>
      </c>
      <c r="B297" s="9" t="s">
        <v>9173</v>
      </c>
      <c r="C297" s="9" t="s">
        <v>9174</v>
      </c>
      <c r="D297" s="9"/>
      <c r="E297" s="9"/>
      <c r="F297" s="9"/>
      <c r="G297" s="9" t="s">
        <v>8155</v>
      </c>
      <c r="H297" s="9" t="s">
        <v>9175</v>
      </c>
      <c r="I297" s="9" t="s">
        <v>9176</v>
      </c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 t="s">
        <v>9177</v>
      </c>
      <c r="V297" s="9" t="s">
        <v>9178</v>
      </c>
      <c r="W297" s="9" t="s">
        <v>9179</v>
      </c>
      <c r="X297" s="9" t="s">
        <v>9180</v>
      </c>
      <c r="Y297" s="9" t="s">
        <v>9181</v>
      </c>
      <c r="Z297" s="9" t="s">
        <v>9182</v>
      </c>
      <c r="AA297" s="9" t="s">
        <v>9183</v>
      </c>
      <c r="AB297" s="9" t="s">
        <v>9184</v>
      </c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</row>
    <row r="298" spans="1:52" x14ac:dyDescent="0.25">
      <c r="A298" s="9" t="s">
        <v>9185</v>
      </c>
      <c r="B298" s="9" t="s">
        <v>9186</v>
      </c>
      <c r="C298" s="9" t="s">
        <v>9187</v>
      </c>
      <c r="D298" s="9"/>
      <c r="E298" s="9"/>
      <c r="F298" s="9"/>
      <c r="G298" s="9" t="s">
        <v>9188</v>
      </c>
      <c r="H298" s="9" t="s">
        <v>9189</v>
      </c>
      <c r="I298" s="9" t="s">
        <v>9190</v>
      </c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 t="s">
        <v>9191</v>
      </c>
      <c r="V298" s="9" t="s">
        <v>9192</v>
      </c>
      <c r="W298" s="9" t="s">
        <v>9193</v>
      </c>
      <c r="X298" s="9" t="s">
        <v>9194</v>
      </c>
      <c r="Y298" s="9" t="s">
        <v>9195</v>
      </c>
      <c r="Z298" s="9" t="s">
        <v>9196</v>
      </c>
      <c r="AA298" s="9" t="s">
        <v>9197</v>
      </c>
      <c r="AB298" s="9" t="s">
        <v>9198</v>
      </c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</row>
    <row r="299" spans="1:52" x14ac:dyDescent="0.25">
      <c r="A299" s="9" t="s">
        <v>9199</v>
      </c>
      <c r="B299" s="9" t="s">
        <v>9200</v>
      </c>
      <c r="C299" s="9" t="s">
        <v>9201</v>
      </c>
      <c r="D299" s="9"/>
      <c r="E299" s="9"/>
      <c r="F299" s="9"/>
      <c r="G299" s="9" t="s">
        <v>9202</v>
      </c>
      <c r="H299" s="9" t="s">
        <v>9203</v>
      </c>
      <c r="I299" s="9" t="s">
        <v>9204</v>
      </c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 t="s">
        <v>9205</v>
      </c>
      <c r="V299" s="9" t="s">
        <v>9206</v>
      </c>
      <c r="W299" s="9" t="s">
        <v>9207</v>
      </c>
      <c r="X299" s="9" t="s">
        <v>9208</v>
      </c>
      <c r="Y299" s="9" t="s">
        <v>9209</v>
      </c>
      <c r="Z299" s="9" t="s">
        <v>9210</v>
      </c>
      <c r="AA299" s="9" t="s">
        <v>9211</v>
      </c>
      <c r="AB299" s="9" t="s">
        <v>9212</v>
      </c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</row>
    <row r="300" spans="1:52" x14ac:dyDescent="0.25">
      <c r="A300" s="9" t="s">
        <v>9213</v>
      </c>
      <c r="B300" s="9" t="s">
        <v>9214</v>
      </c>
      <c r="C300" s="9" t="s">
        <v>9215</v>
      </c>
      <c r="D300" s="9"/>
      <c r="E300" s="9"/>
      <c r="F300" s="9"/>
      <c r="G300" s="9" t="s">
        <v>9216</v>
      </c>
      <c r="H300" s="9" t="s">
        <v>9217</v>
      </c>
      <c r="I300" s="9" t="s">
        <v>9218</v>
      </c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 t="s">
        <v>9219</v>
      </c>
      <c r="V300" s="9" t="s">
        <v>9220</v>
      </c>
      <c r="W300" s="9" t="s">
        <v>9221</v>
      </c>
      <c r="X300" s="9" t="s">
        <v>9222</v>
      </c>
      <c r="Y300" s="9" t="s">
        <v>9223</v>
      </c>
      <c r="Z300" s="9" t="s">
        <v>9224</v>
      </c>
      <c r="AA300" s="9" t="s">
        <v>9225</v>
      </c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</row>
    <row r="301" spans="1:52" x14ac:dyDescent="0.25">
      <c r="A301" s="9" t="s">
        <v>9226</v>
      </c>
      <c r="B301" s="9" t="s">
        <v>9227</v>
      </c>
      <c r="C301" s="9" t="s">
        <v>9228</v>
      </c>
      <c r="D301" s="9"/>
      <c r="E301" s="9"/>
      <c r="F301" s="9"/>
      <c r="G301" s="9" t="s">
        <v>9229</v>
      </c>
      <c r="H301" s="9" t="s">
        <v>9230</v>
      </c>
      <c r="I301" s="9" t="s">
        <v>5455</v>
      </c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 t="s">
        <v>9231</v>
      </c>
      <c r="V301" s="9" t="s">
        <v>9232</v>
      </c>
      <c r="W301" s="9" t="s">
        <v>9233</v>
      </c>
      <c r="X301" s="9" t="s">
        <v>9234</v>
      </c>
      <c r="Y301" s="9" t="s">
        <v>9235</v>
      </c>
      <c r="Z301" s="9" t="s">
        <v>9236</v>
      </c>
      <c r="AA301" s="9" t="s">
        <v>9237</v>
      </c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</row>
    <row r="302" spans="1:52" x14ac:dyDescent="0.25">
      <c r="A302" s="9" t="s">
        <v>9238</v>
      </c>
      <c r="B302" s="9" t="s">
        <v>9239</v>
      </c>
      <c r="C302" s="9" t="s">
        <v>9240</v>
      </c>
      <c r="D302" s="9"/>
      <c r="E302" s="9"/>
      <c r="F302" s="9"/>
      <c r="G302" s="9" t="s">
        <v>8197</v>
      </c>
      <c r="H302" s="9" t="s">
        <v>9241</v>
      </c>
      <c r="I302" s="9" t="s">
        <v>5487</v>
      </c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 t="s">
        <v>9242</v>
      </c>
      <c r="V302" s="9" t="s">
        <v>9243</v>
      </c>
      <c r="W302" s="9" t="s">
        <v>9244</v>
      </c>
      <c r="X302" s="9" t="s">
        <v>9245</v>
      </c>
      <c r="Y302" s="9" t="s">
        <v>9246</v>
      </c>
      <c r="Z302" s="9" t="s">
        <v>9247</v>
      </c>
      <c r="AA302" s="9" t="s">
        <v>9248</v>
      </c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</row>
    <row r="303" spans="1:52" x14ac:dyDescent="0.25">
      <c r="A303" s="9" t="s">
        <v>9249</v>
      </c>
      <c r="B303" s="9" t="s">
        <v>9250</v>
      </c>
      <c r="C303" s="9" t="s">
        <v>9251</v>
      </c>
      <c r="D303" s="9"/>
      <c r="E303" s="9"/>
      <c r="F303" s="9"/>
      <c r="G303" s="9" t="s">
        <v>8218</v>
      </c>
      <c r="H303" s="9" t="s">
        <v>9252</v>
      </c>
      <c r="I303" s="9" t="s">
        <v>9253</v>
      </c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 t="s">
        <v>3528</v>
      </c>
      <c r="V303" s="9" t="s">
        <v>9254</v>
      </c>
      <c r="W303" s="9" t="s">
        <v>9255</v>
      </c>
      <c r="X303" s="9" t="s">
        <v>9256</v>
      </c>
      <c r="Y303" s="9" t="s">
        <v>9257</v>
      </c>
      <c r="Z303" s="9" t="s">
        <v>9258</v>
      </c>
      <c r="AA303" s="9" t="s">
        <v>9259</v>
      </c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</row>
    <row r="304" spans="1:52" x14ac:dyDescent="0.25">
      <c r="A304" s="9" t="s">
        <v>9260</v>
      </c>
      <c r="B304" s="9" t="s">
        <v>9261</v>
      </c>
      <c r="C304" s="9" t="s">
        <v>9262</v>
      </c>
      <c r="D304" s="9"/>
      <c r="E304" s="9"/>
      <c r="F304" s="9"/>
      <c r="G304" s="9" t="s">
        <v>8239</v>
      </c>
      <c r="H304" s="9" t="s">
        <v>9263</v>
      </c>
      <c r="I304" s="9" t="s">
        <v>5549</v>
      </c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 t="s">
        <v>9264</v>
      </c>
      <c r="V304" s="9" t="s">
        <v>9265</v>
      </c>
      <c r="W304" s="9" t="s">
        <v>9266</v>
      </c>
      <c r="X304" s="9" t="s">
        <v>9267</v>
      </c>
      <c r="Y304" s="9" t="s">
        <v>9268</v>
      </c>
      <c r="Z304" s="9" t="s">
        <v>9269</v>
      </c>
      <c r="AA304" s="9" t="s">
        <v>9270</v>
      </c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</row>
    <row r="305" spans="1:52" x14ac:dyDescent="0.25">
      <c r="A305" s="9" t="s">
        <v>9271</v>
      </c>
      <c r="B305" s="9" t="s">
        <v>9272</v>
      </c>
      <c r="C305" s="9" t="s">
        <v>9273</v>
      </c>
      <c r="D305" s="9"/>
      <c r="E305" s="9"/>
      <c r="F305" s="9"/>
      <c r="G305" s="9" t="s">
        <v>9274</v>
      </c>
      <c r="H305" s="9" t="s">
        <v>9275</v>
      </c>
      <c r="I305" s="9" t="s">
        <v>8377</v>
      </c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 t="s">
        <v>3563</v>
      </c>
      <c r="V305" s="9" t="s">
        <v>9276</v>
      </c>
      <c r="W305" s="9" t="s">
        <v>9277</v>
      </c>
      <c r="X305" s="9" t="s">
        <v>9278</v>
      </c>
      <c r="Y305" s="9" t="s">
        <v>9279</v>
      </c>
      <c r="Z305" s="9" t="s">
        <v>9280</v>
      </c>
      <c r="AA305" s="9" t="s">
        <v>9281</v>
      </c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</row>
    <row r="306" spans="1:52" x14ac:dyDescent="0.25">
      <c r="A306" s="9" t="s">
        <v>9282</v>
      </c>
      <c r="B306" s="9" t="s">
        <v>9283</v>
      </c>
      <c r="C306" s="9" t="s">
        <v>9284</v>
      </c>
      <c r="D306" s="9"/>
      <c r="E306" s="9"/>
      <c r="F306" s="9"/>
      <c r="G306" s="9" t="s">
        <v>8260</v>
      </c>
      <c r="H306" s="9" t="s">
        <v>9285</v>
      </c>
      <c r="I306" s="9" t="s">
        <v>9286</v>
      </c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 t="s">
        <v>9287</v>
      </c>
      <c r="V306" s="9" t="s">
        <v>9288</v>
      </c>
      <c r="W306" s="9" t="s">
        <v>9289</v>
      </c>
      <c r="X306" s="9" t="s">
        <v>9290</v>
      </c>
      <c r="Y306" s="9" t="s">
        <v>9291</v>
      </c>
      <c r="Z306" s="9" t="s">
        <v>9292</v>
      </c>
      <c r="AA306" s="9" t="s">
        <v>9293</v>
      </c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</row>
    <row r="307" spans="1:52" x14ac:dyDescent="0.25">
      <c r="A307" s="9" t="s">
        <v>9294</v>
      </c>
      <c r="B307" s="9" t="s">
        <v>9295</v>
      </c>
      <c r="C307" s="9" t="s">
        <v>9296</v>
      </c>
      <c r="D307" s="9"/>
      <c r="E307" s="9"/>
      <c r="F307" s="9"/>
      <c r="G307" s="9" t="s">
        <v>9297</v>
      </c>
      <c r="H307" s="9" t="s">
        <v>9298</v>
      </c>
      <c r="I307" s="9" t="s">
        <v>9299</v>
      </c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 t="s">
        <v>9300</v>
      </c>
      <c r="V307" s="9" t="s">
        <v>9301</v>
      </c>
      <c r="W307" s="9" t="s">
        <v>9302</v>
      </c>
      <c r="X307" s="9" t="s">
        <v>9303</v>
      </c>
      <c r="Y307" s="9" t="s">
        <v>9304</v>
      </c>
      <c r="Z307" s="9" t="s">
        <v>9305</v>
      </c>
      <c r="AA307" s="9" t="s">
        <v>9306</v>
      </c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</row>
    <row r="308" spans="1:52" x14ac:dyDescent="0.25">
      <c r="A308" s="9" t="s">
        <v>9307</v>
      </c>
      <c r="B308" s="9" t="s">
        <v>9308</v>
      </c>
      <c r="C308" s="9" t="s">
        <v>9309</v>
      </c>
      <c r="D308" s="9"/>
      <c r="E308" s="9"/>
      <c r="F308" s="9"/>
      <c r="G308" s="9" t="s">
        <v>8280</v>
      </c>
      <c r="H308" s="9" t="s">
        <v>9310</v>
      </c>
      <c r="I308" s="9" t="s">
        <v>9311</v>
      </c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 t="s">
        <v>9312</v>
      </c>
      <c r="V308" s="9" t="s">
        <v>9313</v>
      </c>
      <c r="W308" s="9" t="s">
        <v>9314</v>
      </c>
      <c r="X308" s="9" t="s">
        <v>9315</v>
      </c>
      <c r="Y308" s="9" t="s">
        <v>9316</v>
      </c>
      <c r="Z308" s="9" t="s">
        <v>9317</v>
      </c>
      <c r="AA308" s="9" t="s">
        <v>9318</v>
      </c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</row>
    <row r="309" spans="1:52" x14ac:dyDescent="0.25">
      <c r="A309" s="9" t="s">
        <v>9319</v>
      </c>
      <c r="B309" s="9" t="s">
        <v>9320</v>
      </c>
      <c r="C309" s="9" t="s">
        <v>9321</v>
      </c>
      <c r="D309" s="9"/>
      <c r="E309" s="9"/>
      <c r="F309" s="9"/>
      <c r="G309" s="9" t="s">
        <v>9322</v>
      </c>
      <c r="H309" s="9" t="s">
        <v>9323</v>
      </c>
      <c r="I309" s="9" t="s">
        <v>9324</v>
      </c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 t="s">
        <v>3636</v>
      </c>
      <c r="V309" s="9" t="s">
        <v>9325</v>
      </c>
      <c r="W309" s="9" t="s">
        <v>9326</v>
      </c>
      <c r="X309" s="9" t="s">
        <v>9327</v>
      </c>
      <c r="Y309" s="9" t="s">
        <v>9328</v>
      </c>
      <c r="Z309" s="9" t="s">
        <v>9329</v>
      </c>
      <c r="AA309" s="9" t="s">
        <v>9330</v>
      </c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</row>
    <row r="310" spans="1:52" x14ac:dyDescent="0.25">
      <c r="A310" s="9" t="s">
        <v>9331</v>
      </c>
      <c r="B310" s="9" t="s">
        <v>9332</v>
      </c>
      <c r="C310" s="9" t="s">
        <v>9333</v>
      </c>
      <c r="D310" s="9"/>
      <c r="E310" s="9"/>
      <c r="F310" s="9"/>
      <c r="G310" s="9" t="s">
        <v>8300</v>
      </c>
      <c r="H310" s="9" t="s">
        <v>9334</v>
      </c>
      <c r="I310" s="9" t="s">
        <v>9335</v>
      </c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 t="s">
        <v>9336</v>
      </c>
      <c r="V310" s="9" t="s">
        <v>9337</v>
      </c>
      <c r="W310" s="9" t="s">
        <v>9338</v>
      </c>
      <c r="X310" s="9" t="s">
        <v>9339</v>
      </c>
      <c r="Y310" s="9" t="s">
        <v>9340</v>
      </c>
      <c r="Z310" s="9" t="s">
        <v>9341</v>
      </c>
      <c r="AA310" s="9" t="s">
        <v>9342</v>
      </c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</row>
    <row r="311" spans="1:52" x14ac:dyDescent="0.25">
      <c r="A311" s="9" t="s">
        <v>9343</v>
      </c>
      <c r="B311" s="9" t="s">
        <v>9344</v>
      </c>
      <c r="C311" s="9" t="s">
        <v>9345</v>
      </c>
      <c r="D311" s="9"/>
      <c r="E311" s="9"/>
      <c r="F311" s="9"/>
      <c r="G311" s="9" t="s">
        <v>9346</v>
      </c>
      <c r="H311" s="9" t="s">
        <v>9347</v>
      </c>
      <c r="I311" s="9" t="s">
        <v>9348</v>
      </c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 t="s">
        <v>9349</v>
      </c>
      <c r="V311" s="9" t="s">
        <v>9350</v>
      </c>
      <c r="W311" s="9" t="s">
        <v>9351</v>
      </c>
      <c r="X311" s="9" t="s">
        <v>9352</v>
      </c>
      <c r="Y311" s="9" t="s">
        <v>9353</v>
      </c>
      <c r="Z311" s="9" t="s">
        <v>9354</v>
      </c>
      <c r="AA311" s="9" t="s">
        <v>9355</v>
      </c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</row>
    <row r="312" spans="1:52" x14ac:dyDescent="0.25">
      <c r="A312" s="9" t="s">
        <v>9356</v>
      </c>
      <c r="B312" s="9" t="s">
        <v>9357</v>
      </c>
      <c r="C312" s="9" t="s">
        <v>9358</v>
      </c>
      <c r="D312" s="9"/>
      <c r="E312" s="9"/>
      <c r="F312" s="9"/>
      <c r="G312" s="9" t="s">
        <v>5979</v>
      </c>
      <c r="H312" s="9" t="s">
        <v>9359</v>
      </c>
      <c r="I312" s="9" t="s">
        <v>9360</v>
      </c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 t="s">
        <v>9361</v>
      </c>
      <c r="V312" s="9" t="s">
        <v>9362</v>
      </c>
      <c r="W312" s="9" t="s">
        <v>9363</v>
      </c>
      <c r="X312" s="9" t="s">
        <v>9364</v>
      </c>
      <c r="Y312" s="9" t="s">
        <v>9365</v>
      </c>
      <c r="Z312" s="9" t="s">
        <v>9366</v>
      </c>
      <c r="AA312" s="9" t="s">
        <v>9367</v>
      </c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</row>
    <row r="313" spans="1:52" x14ac:dyDescent="0.25">
      <c r="A313" s="9" t="s">
        <v>9368</v>
      </c>
      <c r="B313" s="9" t="s">
        <v>9369</v>
      </c>
      <c r="C313" s="9" t="s">
        <v>9370</v>
      </c>
      <c r="D313" s="9"/>
      <c r="E313" s="9"/>
      <c r="F313" s="9"/>
      <c r="G313" s="9" t="s">
        <v>9371</v>
      </c>
      <c r="H313" s="9" t="s">
        <v>9372</v>
      </c>
      <c r="I313" s="9" t="s">
        <v>9373</v>
      </c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 t="s">
        <v>9374</v>
      </c>
      <c r="V313" s="9" t="s">
        <v>9375</v>
      </c>
      <c r="W313" s="9" t="s">
        <v>9376</v>
      </c>
      <c r="X313" s="9" t="s">
        <v>9377</v>
      </c>
      <c r="Y313" s="9" t="s">
        <v>9378</v>
      </c>
      <c r="Z313" s="9" t="s">
        <v>9379</v>
      </c>
      <c r="AA313" s="9" t="s">
        <v>9380</v>
      </c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</row>
    <row r="314" spans="1:52" x14ac:dyDescent="0.25">
      <c r="A314" s="9" t="s">
        <v>9381</v>
      </c>
      <c r="B314" s="9" t="s">
        <v>9382</v>
      </c>
      <c r="C314" s="9" t="s">
        <v>9383</v>
      </c>
      <c r="D314" s="9"/>
      <c r="E314" s="9"/>
      <c r="F314" s="9"/>
      <c r="G314" s="9" t="s">
        <v>9384</v>
      </c>
      <c r="H314" s="9" t="s">
        <v>9385</v>
      </c>
      <c r="I314" s="9" t="s">
        <v>9386</v>
      </c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 t="s">
        <v>9387</v>
      </c>
      <c r="V314" s="9" t="s">
        <v>9388</v>
      </c>
      <c r="W314" s="9" t="s">
        <v>9389</v>
      </c>
      <c r="X314" s="9" t="s">
        <v>9390</v>
      </c>
      <c r="Y314" s="9" t="s">
        <v>9391</v>
      </c>
      <c r="Z314" s="9" t="s">
        <v>9392</v>
      </c>
      <c r="AA314" s="9" t="s">
        <v>9393</v>
      </c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</row>
    <row r="315" spans="1:52" x14ac:dyDescent="0.25">
      <c r="A315" s="9" t="s">
        <v>9394</v>
      </c>
      <c r="B315" s="9" t="s">
        <v>9395</v>
      </c>
      <c r="C315" s="9" t="s">
        <v>9396</v>
      </c>
      <c r="D315" s="9"/>
      <c r="E315" s="9"/>
      <c r="F315" s="9"/>
      <c r="G315" s="9" t="s">
        <v>9397</v>
      </c>
      <c r="H315" s="9" t="s">
        <v>9398</v>
      </c>
      <c r="I315" s="9" t="s">
        <v>5768</v>
      </c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 t="s">
        <v>9399</v>
      </c>
      <c r="V315" s="9" t="s">
        <v>9400</v>
      </c>
      <c r="W315" s="9" t="s">
        <v>9401</v>
      </c>
      <c r="X315" s="9" t="s">
        <v>9402</v>
      </c>
      <c r="Y315" s="9" t="s">
        <v>9403</v>
      </c>
      <c r="Z315" s="9" t="s">
        <v>9404</v>
      </c>
      <c r="AA315" s="9" t="s">
        <v>9405</v>
      </c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</row>
    <row r="316" spans="1:52" x14ac:dyDescent="0.25">
      <c r="A316" s="9" t="s">
        <v>9406</v>
      </c>
      <c r="B316" s="9" t="s">
        <v>9407</v>
      </c>
      <c r="C316" s="9"/>
      <c r="D316" s="9"/>
      <c r="E316" s="9"/>
      <c r="F316" s="9"/>
      <c r="G316" s="9" t="s">
        <v>9408</v>
      </c>
      <c r="H316" s="9" t="s">
        <v>9409</v>
      </c>
      <c r="I316" s="9" t="s">
        <v>5827</v>
      </c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 t="s">
        <v>3708</v>
      </c>
      <c r="V316" s="9" t="s">
        <v>9410</v>
      </c>
      <c r="W316" s="9" t="s">
        <v>9411</v>
      </c>
      <c r="X316" s="9" t="s">
        <v>9412</v>
      </c>
      <c r="Y316" s="9" t="s">
        <v>9413</v>
      </c>
      <c r="Z316" s="9" t="s">
        <v>9414</v>
      </c>
      <c r="AA316" s="9" t="s">
        <v>9415</v>
      </c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</row>
    <row r="317" spans="1:52" x14ac:dyDescent="0.25">
      <c r="A317" s="9" t="s">
        <v>9416</v>
      </c>
      <c r="B317" s="9" t="s">
        <v>9417</v>
      </c>
      <c r="C317" s="9"/>
      <c r="D317" s="9"/>
      <c r="E317" s="9"/>
      <c r="F317" s="9"/>
      <c r="G317" s="9" t="s">
        <v>9418</v>
      </c>
      <c r="H317" s="9" t="s">
        <v>9419</v>
      </c>
      <c r="I317" s="9" t="s">
        <v>9420</v>
      </c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 t="s">
        <v>9421</v>
      </c>
      <c r="V317" s="9" t="s">
        <v>9422</v>
      </c>
      <c r="W317" s="9" t="s">
        <v>9423</v>
      </c>
      <c r="X317" s="9" t="s">
        <v>9424</v>
      </c>
      <c r="Y317" s="9" t="s">
        <v>9425</v>
      </c>
      <c r="Z317" s="9" t="s">
        <v>9426</v>
      </c>
      <c r="AA317" s="9" t="s">
        <v>9427</v>
      </c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</row>
    <row r="318" spans="1:52" x14ac:dyDescent="0.25">
      <c r="A318" s="9" t="s">
        <v>9428</v>
      </c>
      <c r="B318" s="9" t="s">
        <v>9429</v>
      </c>
      <c r="C318" s="9"/>
      <c r="D318" s="9"/>
      <c r="E318" s="9"/>
      <c r="F318" s="9"/>
      <c r="G318" s="9" t="s">
        <v>9430</v>
      </c>
      <c r="H318" s="9" t="s">
        <v>9431</v>
      </c>
      <c r="I318" s="9" t="s">
        <v>9432</v>
      </c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 t="s">
        <v>9433</v>
      </c>
      <c r="V318" s="9" t="s">
        <v>9434</v>
      </c>
      <c r="W318" s="9" t="s">
        <v>9435</v>
      </c>
      <c r="X318" s="9" t="s">
        <v>9436</v>
      </c>
      <c r="Y318" s="9" t="s">
        <v>9437</v>
      </c>
      <c r="Z318" s="9" t="s">
        <v>9438</v>
      </c>
      <c r="AA318" s="9" t="s">
        <v>9439</v>
      </c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</row>
    <row r="319" spans="1:52" x14ac:dyDescent="0.25">
      <c r="A319" s="9" t="s">
        <v>9440</v>
      </c>
      <c r="B319" s="9" t="s">
        <v>9441</v>
      </c>
      <c r="C319" s="9"/>
      <c r="D319" s="9"/>
      <c r="E319" s="9"/>
      <c r="F319" s="9"/>
      <c r="G319" s="9" t="s">
        <v>9442</v>
      </c>
      <c r="H319" s="9" t="s">
        <v>9443</v>
      </c>
      <c r="I319" s="9" t="s">
        <v>9444</v>
      </c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 t="s">
        <v>9445</v>
      </c>
      <c r="V319" s="9" t="s">
        <v>9446</v>
      </c>
      <c r="W319" s="9" t="s">
        <v>9447</v>
      </c>
      <c r="X319" s="9" t="s">
        <v>9448</v>
      </c>
      <c r="Y319" s="9" t="s">
        <v>9449</v>
      </c>
      <c r="Z319" s="9" t="s">
        <v>9450</v>
      </c>
      <c r="AA319" s="9" t="s">
        <v>9451</v>
      </c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</row>
    <row r="320" spans="1:52" x14ac:dyDescent="0.25">
      <c r="A320" s="9" t="s">
        <v>9452</v>
      </c>
      <c r="B320" s="9" t="s">
        <v>9453</v>
      </c>
      <c r="C320" s="9"/>
      <c r="D320" s="9"/>
      <c r="E320" s="9"/>
      <c r="F320" s="9"/>
      <c r="G320" s="9" t="s">
        <v>9454</v>
      </c>
      <c r="H320" s="9" t="s">
        <v>9455</v>
      </c>
      <c r="I320" s="9" t="s">
        <v>9456</v>
      </c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 t="s">
        <v>9457</v>
      </c>
      <c r="V320" s="9" t="s">
        <v>9458</v>
      </c>
      <c r="W320" s="9" t="s">
        <v>9459</v>
      </c>
      <c r="X320" s="9" t="s">
        <v>9460</v>
      </c>
      <c r="Y320" s="9" t="s">
        <v>9461</v>
      </c>
      <c r="Z320" s="9" t="s">
        <v>9462</v>
      </c>
      <c r="AA320" s="9" t="s">
        <v>9463</v>
      </c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</row>
    <row r="321" spans="1:52" x14ac:dyDescent="0.25">
      <c r="A321" s="9" t="s">
        <v>9464</v>
      </c>
      <c r="B321" s="9" t="s">
        <v>9465</v>
      </c>
      <c r="C321" s="9"/>
      <c r="D321" s="9"/>
      <c r="E321" s="9"/>
      <c r="F321" s="9"/>
      <c r="G321" s="9" t="s">
        <v>9466</v>
      </c>
      <c r="H321" s="9" t="s">
        <v>9467</v>
      </c>
      <c r="I321" s="9" t="s">
        <v>9468</v>
      </c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 t="s">
        <v>9469</v>
      </c>
      <c r="V321" s="9" t="s">
        <v>9470</v>
      </c>
      <c r="W321" s="9" t="s">
        <v>9471</v>
      </c>
      <c r="X321" s="9" t="s">
        <v>9472</v>
      </c>
      <c r="Y321" s="9" t="s">
        <v>9473</v>
      </c>
      <c r="Z321" s="9" t="s">
        <v>9474</v>
      </c>
      <c r="AA321" s="9" t="s">
        <v>9475</v>
      </c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</row>
    <row r="322" spans="1:52" x14ac:dyDescent="0.25">
      <c r="A322" s="9" t="s">
        <v>9476</v>
      </c>
      <c r="B322" s="9" t="s">
        <v>9477</v>
      </c>
      <c r="C322" s="9"/>
      <c r="D322" s="9"/>
      <c r="E322" s="9"/>
      <c r="F322" s="9"/>
      <c r="G322" s="9" t="s">
        <v>9478</v>
      </c>
      <c r="H322" s="9" t="s">
        <v>9479</v>
      </c>
      <c r="I322" s="9" t="s">
        <v>5857</v>
      </c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 t="s">
        <v>3745</v>
      </c>
      <c r="V322" s="9" t="s">
        <v>9480</v>
      </c>
      <c r="W322" s="9" t="s">
        <v>9481</v>
      </c>
      <c r="X322" s="9" t="s">
        <v>9482</v>
      </c>
      <c r="Y322" s="9" t="s">
        <v>9483</v>
      </c>
      <c r="Z322" s="9" t="s">
        <v>9484</v>
      </c>
      <c r="AA322" s="9" t="s">
        <v>9485</v>
      </c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</row>
    <row r="323" spans="1:52" x14ac:dyDescent="0.25">
      <c r="A323" s="9" t="s">
        <v>9486</v>
      </c>
      <c r="B323" s="9" t="s">
        <v>9487</v>
      </c>
      <c r="C323" s="9"/>
      <c r="D323" s="9"/>
      <c r="E323" s="9"/>
      <c r="F323" s="9"/>
      <c r="G323" s="9" t="s">
        <v>9488</v>
      </c>
      <c r="H323" s="9" t="s">
        <v>9489</v>
      </c>
      <c r="I323" s="9" t="s">
        <v>9490</v>
      </c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 t="s">
        <v>3782</v>
      </c>
      <c r="V323" s="9" t="s">
        <v>9491</v>
      </c>
      <c r="W323" s="9" t="s">
        <v>9492</v>
      </c>
      <c r="X323" s="9" t="s">
        <v>9493</v>
      </c>
      <c r="Y323" s="9" t="s">
        <v>9494</v>
      </c>
      <c r="Z323" s="9" t="s">
        <v>9495</v>
      </c>
      <c r="AA323" s="9" t="s">
        <v>9496</v>
      </c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</row>
    <row r="324" spans="1:52" x14ac:dyDescent="0.25">
      <c r="A324" s="9" t="s">
        <v>9497</v>
      </c>
      <c r="B324" s="9" t="s">
        <v>9498</v>
      </c>
      <c r="C324" s="9"/>
      <c r="D324" s="9"/>
      <c r="E324" s="9"/>
      <c r="F324" s="9"/>
      <c r="G324" s="9" t="s">
        <v>8506</v>
      </c>
      <c r="H324" s="9" t="s">
        <v>9499</v>
      </c>
      <c r="I324" s="9" t="s">
        <v>9500</v>
      </c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 t="s">
        <v>9501</v>
      </c>
      <c r="V324" s="9" t="s">
        <v>9502</v>
      </c>
      <c r="W324" s="9" t="s">
        <v>9503</v>
      </c>
      <c r="X324" s="9" t="s">
        <v>9504</v>
      </c>
      <c r="Y324" s="9" t="s">
        <v>9505</v>
      </c>
      <c r="Z324" s="9" t="s">
        <v>9506</v>
      </c>
      <c r="AA324" s="9" t="s">
        <v>9507</v>
      </c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</row>
    <row r="325" spans="1:52" x14ac:dyDescent="0.25">
      <c r="A325" s="9" t="s">
        <v>9508</v>
      </c>
      <c r="B325" s="9" t="s">
        <v>9509</v>
      </c>
      <c r="C325" s="9"/>
      <c r="D325" s="9"/>
      <c r="E325" s="9"/>
      <c r="F325" s="9"/>
      <c r="G325" s="9" t="s">
        <v>9510</v>
      </c>
      <c r="H325" s="9" t="s">
        <v>9511</v>
      </c>
      <c r="I325" s="9" t="s">
        <v>9512</v>
      </c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 t="s">
        <v>9513</v>
      </c>
      <c r="V325" s="9" t="s">
        <v>9514</v>
      </c>
      <c r="W325" s="9" t="s">
        <v>9515</v>
      </c>
      <c r="X325" s="9" t="s">
        <v>9516</v>
      </c>
      <c r="Y325" s="9" t="s">
        <v>9517</v>
      </c>
      <c r="Z325" s="9" t="s">
        <v>9518</v>
      </c>
      <c r="AA325" s="9" t="s">
        <v>9519</v>
      </c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</row>
    <row r="326" spans="1:52" x14ac:dyDescent="0.25">
      <c r="A326" s="9" t="s">
        <v>9520</v>
      </c>
      <c r="B326" s="9" t="s">
        <v>9521</v>
      </c>
      <c r="C326" s="9"/>
      <c r="D326" s="9"/>
      <c r="E326" s="9"/>
      <c r="F326" s="9"/>
      <c r="G326" s="9" t="s">
        <v>9522</v>
      </c>
      <c r="H326" s="9" t="s">
        <v>9523</v>
      </c>
      <c r="I326" s="9" t="s">
        <v>9524</v>
      </c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 t="s">
        <v>9525</v>
      </c>
      <c r="V326" s="9" t="s">
        <v>9526</v>
      </c>
      <c r="W326" s="9" t="s">
        <v>9527</v>
      </c>
      <c r="X326" s="9" t="s">
        <v>9528</v>
      </c>
      <c r="Y326" s="9" t="s">
        <v>9529</v>
      </c>
      <c r="Z326" s="9" t="s">
        <v>9530</v>
      </c>
      <c r="AA326" s="9" t="s">
        <v>9531</v>
      </c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</row>
    <row r="327" spans="1:52" x14ac:dyDescent="0.25">
      <c r="A327" s="9" t="s">
        <v>9532</v>
      </c>
      <c r="B327" s="9" t="s">
        <v>9533</v>
      </c>
      <c r="C327" s="9"/>
      <c r="D327" s="9"/>
      <c r="E327" s="9"/>
      <c r="F327" s="9"/>
      <c r="G327" s="9" t="s">
        <v>9534</v>
      </c>
      <c r="H327" s="9" t="s">
        <v>9535</v>
      </c>
      <c r="I327" s="9" t="s">
        <v>9536</v>
      </c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 t="s">
        <v>1580</v>
      </c>
      <c r="V327" s="9" t="s">
        <v>9537</v>
      </c>
      <c r="W327" s="9" t="s">
        <v>9538</v>
      </c>
      <c r="X327" s="9" t="s">
        <v>9539</v>
      </c>
      <c r="Y327" s="9" t="s">
        <v>9540</v>
      </c>
      <c r="Z327" s="9" t="s">
        <v>9541</v>
      </c>
      <c r="AA327" s="9" t="s">
        <v>9542</v>
      </c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</row>
    <row r="328" spans="1:52" x14ac:dyDescent="0.25">
      <c r="A328" s="9" t="s">
        <v>9543</v>
      </c>
      <c r="B328" s="9" t="s">
        <v>9544</v>
      </c>
      <c r="C328" s="9"/>
      <c r="D328" s="9"/>
      <c r="E328" s="9"/>
      <c r="F328" s="9"/>
      <c r="G328" s="9" t="s">
        <v>9545</v>
      </c>
      <c r="H328" s="9" t="s">
        <v>9546</v>
      </c>
      <c r="I328" s="9" t="s">
        <v>9547</v>
      </c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 t="s">
        <v>3818</v>
      </c>
      <c r="V328" s="9" t="s">
        <v>9548</v>
      </c>
      <c r="W328" s="9" t="s">
        <v>9549</v>
      </c>
      <c r="X328" s="9" t="s">
        <v>9550</v>
      </c>
      <c r="Y328" s="9" t="s">
        <v>9551</v>
      </c>
      <c r="Z328" s="9" t="s">
        <v>9552</v>
      </c>
      <c r="AA328" s="9" t="s">
        <v>9553</v>
      </c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</row>
    <row r="329" spans="1:52" x14ac:dyDescent="0.25">
      <c r="A329" s="9" t="s">
        <v>9554</v>
      </c>
      <c r="B329" s="9" t="s">
        <v>9555</v>
      </c>
      <c r="C329" s="9"/>
      <c r="D329" s="9"/>
      <c r="E329" s="9"/>
      <c r="F329" s="9"/>
      <c r="G329" s="9" t="s">
        <v>9556</v>
      </c>
      <c r="H329" s="9" t="s">
        <v>9557</v>
      </c>
      <c r="I329" s="9" t="s">
        <v>9558</v>
      </c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 t="s">
        <v>9559</v>
      </c>
      <c r="V329" s="9" t="s">
        <v>9560</v>
      </c>
      <c r="W329" s="9" t="s">
        <v>9561</v>
      </c>
      <c r="X329" s="9" t="s">
        <v>9562</v>
      </c>
      <c r="Y329" s="9" t="s">
        <v>9563</v>
      </c>
      <c r="Z329" s="9" t="s">
        <v>9564</v>
      </c>
      <c r="AA329" s="9" t="s">
        <v>9565</v>
      </c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</row>
    <row r="330" spans="1:52" x14ac:dyDescent="0.25">
      <c r="A330" s="9" t="s">
        <v>9566</v>
      </c>
      <c r="B330" s="9" t="s">
        <v>9567</v>
      </c>
      <c r="C330" s="9"/>
      <c r="D330" s="9"/>
      <c r="E330" s="9"/>
      <c r="F330" s="9"/>
      <c r="G330" s="9" t="s">
        <v>9568</v>
      </c>
      <c r="H330" s="9" t="s">
        <v>9569</v>
      </c>
      <c r="I330" s="9" t="s">
        <v>9570</v>
      </c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 t="s">
        <v>3854</v>
      </c>
      <c r="V330" s="9" t="s">
        <v>9571</v>
      </c>
      <c r="W330" s="9" t="s">
        <v>9572</v>
      </c>
      <c r="X330" s="9" t="s">
        <v>9573</v>
      </c>
      <c r="Y330" s="9" t="s">
        <v>9574</v>
      </c>
      <c r="Z330" s="9" t="s">
        <v>9575</v>
      </c>
      <c r="AA330" s="9" t="s">
        <v>9576</v>
      </c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</row>
    <row r="331" spans="1:52" x14ac:dyDescent="0.25">
      <c r="A331" s="9" t="s">
        <v>9577</v>
      </c>
      <c r="B331" s="9" t="s">
        <v>9578</v>
      </c>
      <c r="C331" s="9"/>
      <c r="D331" s="9"/>
      <c r="E331" s="9"/>
      <c r="F331" s="9"/>
      <c r="G331" s="9" t="s">
        <v>9579</v>
      </c>
      <c r="H331" s="9" t="s">
        <v>9580</v>
      </c>
      <c r="I331" s="9" t="s">
        <v>6084</v>
      </c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 t="s">
        <v>9581</v>
      </c>
      <c r="V331" s="9" t="s">
        <v>9582</v>
      </c>
      <c r="W331" s="9" t="s">
        <v>9583</v>
      </c>
      <c r="X331" s="9" t="s">
        <v>9584</v>
      </c>
      <c r="Y331" s="9" t="s">
        <v>9585</v>
      </c>
      <c r="Z331" s="9" t="s">
        <v>9586</v>
      </c>
      <c r="AA331" s="9" t="s">
        <v>9587</v>
      </c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</row>
    <row r="332" spans="1:52" x14ac:dyDescent="0.25">
      <c r="A332" s="9" t="s">
        <v>9588</v>
      </c>
      <c r="B332" s="9" t="s">
        <v>9589</v>
      </c>
      <c r="C332" s="9"/>
      <c r="D332" s="9"/>
      <c r="E332" s="9"/>
      <c r="F332" s="9"/>
      <c r="G332" s="9" t="s">
        <v>8615</v>
      </c>
      <c r="H332" s="9" t="s">
        <v>9590</v>
      </c>
      <c r="I332" s="9" t="s">
        <v>9591</v>
      </c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 t="s">
        <v>9592</v>
      </c>
      <c r="V332" s="9" t="s">
        <v>9593</v>
      </c>
      <c r="W332" s="9" t="s">
        <v>9594</v>
      </c>
      <c r="X332" s="9" t="s">
        <v>9595</v>
      </c>
      <c r="Y332" s="9" t="s">
        <v>9596</v>
      </c>
      <c r="Z332" s="9" t="s">
        <v>9597</v>
      </c>
      <c r="AA332" s="9" t="s">
        <v>9598</v>
      </c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</row>
    <row r="333" spans="1:52" x14ac:dyDescent="0.25">
      <c r="A333" s="9" t="s">
        <v>9599</v>
      </c>
      <c r="B333" s="9" t="s">
        <v>9600</v>
      </c>
      <c r="C333" s="9"/>
      <c r="D333" s="9"/>
      <c r="E333" s="9"/>
      <c r="F333" s="9"/>
      <c r="G333" s="9" t="s">
        <v>9601</v>
      </c>
      <c r="H333" s="9" t="s">
        <v>9602</v>
      </c>
      <c r="I333" s="9" t="s">
        <v>9603</v>
      </c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 t="s">
        <v>3891</v>
      </c>
      <c r="V333" s="9" t="s">
        <v>9604</v>
      </c>
      <c r="W333" s="9" t="s">
        <v>9605</v>
      </c>
      <c r="X333" s="9" t="s">
        <v>9606</v>
      </c>
      <c r="Y333" s="9" t="s">
        <v>9607</v>
      </c>
      <c r="Z333" s="9" t="s">
        <v>9608</v>
      </c>
      <c r="AA333" s="9" t="s">
        <v>9609</v>
      </c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</row>
    <row r="334" spans="1:52" x14ac:dyDescent="0.25">
      <c r="A334" s="9" t="s">
        <v>9610</v>
      </c>
      <c r="B334" s="9" t="s">
        <v>9611</v>
      </c>
      <c r="C334" s="9"/>
      <c r="D334" s="9"/>
      <c r="E334" s="9"/>
      <c r="F334" s="9"/>
      <c r="G334" s="9" t="s">
        <v>8703</v>
      </c>
      <c r="H334" s="9" t="s">
        <v>9612</v>
      </c>
      <c r="I334" s="9" t="s">
        <v>9613</v>
      </c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 t="s">
        <v>9614</v>
      </c>
      <c r="V334" s="9" t="s">
        <v>9615</v>
      </c>
      <c r="W334" s="9" t="s">
        <v>9616</v>
      </c>
      <c r="X334" s="9" t="s">
        <v>9617</v>
      </c>
      <c r="Y334" s="9" t="s">
        <v>9618</v>
      </c>
      <c r="Z334" s="9" t="s">
        <v>9619</v>
      </c>
      <c r="AA334" s="9" t="s">
        <v>9620</v>
      </c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</row>
    <row r="335" spans="1:52" x14ac:dyDescent="0.25">
      <c r="A335" s="9" t="s">
        <v>9621</v>
      </c>
      <c r="B335" s="9" t="s">
        <v>9622</v>
      </c>
      <c r="C335" s="9"/>
      <c r="D335" s="9"/>
      <c r="E335" s="9"/>
      <c r="F335" s="9"/>
      <c r="G335" s="9" t="s">
        <v>9623</v>
      </c>
      <c r="H335" s="9" t="s">
        <v>9624</v>
      </c>
      <c r="I335" s="9" t="s">
        <v>9625</v>
      </c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 t="s">
        <v>3928</v>
      </c>
      <c r="V335" s="9" t="s">
        <v>9626</v>
      </c>
      <c r="W335" s="9" t="s">
        <v>9627</v>
      </c>
      <c r="X335" s="9" t="s">
        <v>9628</v>
      </c>
      <c r="Y335" s="9" t="s">
        <v>9629</v>
      </c>
      <c r="Z335" s="9" t="s">
        <v>9630</v>
      </c>
      <c r="AA335" s="9" t="s">
        <v>9631</v>
      </c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</row>
    <row r="336" spans="1:52" x14ac:dyDescent="0.25">
      <c r="A336" s="9" t="s">
        <v>9632</v>
      </c>
      <c r="B336" s="9" t="s">
        <v>9633</v>
      </c>
      <c r="C336" s="9"/>
      <c r="D336" s="9"/>
      <c r="E336" s="9"/>
      <c r="F336" s="9"/>
      <c r="G336" s="9" t="s">
        <v>9634</v>
      </c>
      <c r="H336" s="9" t="s">
        <v>9635</v>
      </c>
      <c r="I336" s="9" t="s">
        <v>9636</v>
      </c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 t="s">
        <v>9637</v>
      </c>
      <c r="V336" s="9" t="s">
        <v>9638</v>
      </c>
      <c r="W336" s="9" t="s">
        <v>9639</v>
      </c>
      <c r="X336" s="9" t="s">
        <v>9640</v>
      </c>
      <c r="Y336" s="9" t="s">
        <v>9641</v>
      </c>
      <c r="Z336" s="9" t="s">
        <v>9642</v>
      </c>
      <c r="AA336" s="9" t="s">
        <v>9643</v>
      </c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</row>
    <row r="337" spans="1:52" x14ac:dyDescent="0.25">
      <c r="A337" s="9" t="s">
        <v>9644</v>
      </c>
      <c r="B337" s="9" t="s">
        <v>9645</v>
      </c>
      <c r="C337" s="9"/>
      <c r="D337" s="9"/>
      <c r="E337" s="9"/>
      <c r="F337" s="9"/>
      <c r="G337" s="9" t="s">
        <v>9646</v>
      </c>
      <c r="H337" s="9" t="s">
        <v>9647</v>
      </c>
      <c r="I337" s="9" t="s">
        <v>9648</v>
      </c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 t="s">
        <v>9649</v>
      </c>
      <c r="V337" s="9" t="s">
        <v>9650</v>
      </c>
      <c r="W337" s="9" t="s">
        <v>9651</v>
      </c>
      <c r="X337" s="9" t="s">
        <v>9652</v>
      </c>
      <c r="Y337" s="9" t="s">
        <v>9653</v>
      </c>
      <c r="Z337" s="9" t="s">
        <v>9654</v>
      </c>
      <c r="AA337" s="9" t="s">
        <v>9655</v>
      </c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</row>
    <row r="338" spans="1:52" x14ac:dyDescent="0.25">
      <c r="A338" s="9" t="s">
        <v>9656</v>
      </c>
      <c r="B338" s="9" t="s">
        <v>9657</v>
      </c>
      <c r="C338" s="9"/>
      <c r="D338" s="9"/>
      <c r="E338" s="9"/>
      <c r="F338" s="9"/>
      <c r="G338" s="9" t="s">
        <v>9658</v>
      </c>
      <c r="H338" s="9" t="s">
        <v>9659</v>
      </c>
      <c r="I338" s="9" t="s">
        <v>9660</v>
      </c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 t="s">
        <v>9661</v>
      </c>
      <c r="V338" s="9" t="s">
        <v>9662</v>
      </c>
      <c r="W338" s="9" t="s">
        <v>9663</v>
      </c>
      <c r="X338" s="9" t="s">
        <v>9664</v>
      </c>
      <c r="Y338" s="9" t="s">
        <v>9665</v>
      </c>
      <c r="Z338" s="9" t="s">
        <v>9666</v>
      </c>
      <c r="AA338" s="9" t="s">
        <v>9667</v>
      </c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</row>
    <row r="339" spans="1:52" x14ac:dyDescent="0.25">
      <c r="A339" s="9" t="s">
        <v>9668</v>
      </c>
      <c r="B339" s="9"/>
      <c r="C339" s="9"/>
      <c r="D339" s="9"/>
      <c r="E339" s="9"/>
      <c r="F339" s="9"/>
      <c r="G339" s="9" t="s">
        <v>9669</v>
      </c>
      <c r="H339" s="9" t="s">
        <v>9670</v>
      </c>
      <c r="I339" s="9" t="s">
        <v>9671</v>
      </c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 t="s">
        <v>9672</v>
      </c>
      <c r="V339" s="9" t="s">
        <v>9673</v>
      </c>
      <c r="W339" s="9" t="s">
        <v>9674</v>
      </c>
      <c r="X339" s="9" t="s">
        <v>9675</v>
      </c>
      <c r="Y339" s="9" t="s">
        <v>9676</v>
      </c>
      <c r="Z339" s="9" t="s">
        <v>9677</v>
      </c>
      <c r="AA339" s="9" t="s">
        <v>9678</v>
      </c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</row>
    <row r="340" spans="1:52" x14ac:dyDescent="0.25">
      <c r="A340" s="9" t="s">
        <v>9679</v>
      </c>
      <c r="B340" s="9"/>
      <c r="C340" s="9"/>
      <c r="D340" s="9"/>
      <c r="E340" s="9"/>
      <c r="F340" s="9"/>
      <c r="G340" s="9" t="s">
        <v>9680</v>
      </c>
      <c r="H340" s="9" t="s">
        <v>9681</v>
      </c>
      <c r="I340" s="9" t="s">
        <v>6138</v>
      </c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 t="s">
        <v>9682</v>
      </c>
      <c r="V340" s="9" t="s">
        <v>9683</v>
      </c>
      <c r="W340" s="9" t="s">
        <v>9684</v>
      </c>
      <c r="X340" s="9" t="s">
        <v>9685</v>
      </c>
      <c r="Y340" s="9" t="s">
        <v>9686</v>
      </c>
      <c r="Z340" s="9" t="s">
        <v>9687</v>
      </c>
      <c r="AA340" s="9" t="s">
        <v>9688</v>
      </c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</row>
    <row r="341" spans="1:52" x14ac:dyDescent="0.25">
      <c r="A341" s="9" t="s">
        <v>9689</v>
      </c>
      <c r="B341" s="9"/>
      <c r="C341" s="9"/>
      <c r="D341" s="9"/>
      <c r="E341" s="9"/>
      <c r="F341" s="9"/>
      <c r="G341" s="9" t="s">
        <v>8739</v>
      </c>
      <c r="H341" s="9" t="s">
        <v>9690</v>
      </c>
      <c r="I341" s="9" t="s">
        <v>9691</v>
      </c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 t="s">
        <v>9692</v>
      </c>
      <c r="V341" s="9" t="s">
        <v>9693</v>
      </c>
      <c r="W341" s="9" t="s">
        <v>9694</v>
      </c>
      <c r="X341" s="9" t="s">
        <v>9695</v>
      </c>
      <c r="Y341" s="9" t="s">
        <v>9696</v>
      </c>
      <c r="Z341" s="9" t="s">
        <v>9697</v>
      </c>
      <c r="AA341" s="9" t="s">
        <v>9698</v>
      </c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</row>
    <row r="342" spans="1:52" x14ac:dyDescent="0.25">
      <c r="A342" s="9" t="s">
        <v>9699</v>
      </c>
      <c r="B342" s="9"/>
      <c r="C342" s="9"/>
      <c r="D342" s="9"/>
      <c r="E342" s="9"/>
      <c r="F342" s="9"/>
      <c r="G342" s="9" t="s">
        <v>9700</v>
      </c>
      <c r="H342" s="9" t="s">
        <v>9701</v>
      </c>
      <c r="I342" s="9" t="s">
        <v>9702</v>
      </c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 t="s">
        <v>3963</v>
      </c>
      <c r="V342" s="9" t="s">
        <v>9703</v>
      </c>
      <c r="W342" s="9" t="s">
        <v>9704</v>
      </c>
      <c r="X342" s="9" t="s">
        <v>9705</v>
      </c>
      <c r="Y342" s="9" t="s">
        <v>9706</v>
      </c>
      <c r="Z342" s="9" t="s">
        <v>9707</v>
      </c>
      <c r="AA342" s="9" t="s">
        <v>9708</v>
      </c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</row>
    <row r="343" spans="1:52" x14ac:dyDescent="0.25">
      <c r="A343" s="9" t="s">
        <v>9709</v>
      </c>
      <c r="B343" s="9"/>
      <c r="C343" s="9"/>
      <c r="D343" s="9"/>
      <c r="E343" s="9"/>
      <c r="F343" s="9"/>
      <c r="G343" s="9" t="s">
        <v>9710</v>
      </c>
      <c r="H343" s="9" t="s">
        <v>9711</v>
      </c>
      <c r="I343" s="9" t="s">
        <v>6167</v>
      </c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 t="s">
        <v>9712</v>
      </c>
      <c r="V343" s="9" t="s">
        <v>9713</v>
      </c>
      <c r="W343" s="9" t="s">
        <v>9714</v>
      </c>
      <c r="X343" s="9" t="s">
        <v>9715</v>
      </c>
      <c r="Y343" s="9" t="s">
        <v>9716</v>
      </c>
      <c r="Z343" s="9" t="s">
        <v>9717</v>
      </c>
      <c r="AA343" s="9" t="s">
        <v>9718</v>
      </c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</row>
    <row r="344" spans="1:52" x14ac:dyDescent="0.25">
      <c r="A344" s="9" t="s">
        <v>9719</v>
      </c>
      <c r="B344" s="9"/>
      <c r="C344" s="9"/>
      <c r="D344" s="9"/>
      <c r="E344" s="9"/>
      <c r="F344" s="9"/>
      <c r="G344" s="9" t="s">
        <v>9720</v>
      </c>
      <c r="H344" s="9" t="s">
        <v>9721</v>
      </c>
      <c r="I344" s="9" t="s">
        <v>9722</v>
      </c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 t="s">
        <v>9723</v>
      </c>
      <c r="V344" s="9" t="s">
        <v>9724</v>
      </c>
      <c r="W344" s="9" t="s">
        <v>9725</v>
      </c>
      <c r="X344" s="9" t="s">
        <v>9726</v>
      </c>
      <c r="Y344" s="9" t="s">
        <v>9727</v>
      </c>
      <c r="Z344" s="9" t="s">
        <v>9728</v>
      </c>
      <c r="AA344" s="9" t="s">
        <v>9729</v>
      </c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</row>
    <row r="345" spans="1:52" x14ac:dyDescent="0.25">
      <c r="A345" s="9" t="s">
        <v>9730</v>
      </c>
      <c r="B345" s="9"/>
      <c r="C345" s="9"/>
      <c r="D345" s="9"/>
      <c r="E345" s="9"/>
      <c r="F345" s="9"/>
      <c r="G345" s="9" t="s">
        <v>8786</v>
      </c>
      <c r="H345" s="9" t="s">
        <v>9731</v>
      </c>
      <c r="I345" s="9" t="s">
        <v>9732</v>
      </c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 t="s">
        <v>9733</v>
      </c>
      <c r="V345" s="9" t="s">
        <v>9734</v>
      </c>
      <c r="W345" s="9" t="s">
        <v>9735</v>
      </c>
      <c r="X345" s="9" t="s">
        <v>9736</v>
      </c>
      <c r="Y345" s="9" t="s">
        <v>9737</v>
      </c>
      <c r="Z345" s="9" t="s">
        <v>9738</v>
      </c>
      <c r="AA345" s="9" t="s">
        <v>9739</v>
      </c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</row>
    <row r="346" spans="1:52" x14ac:dyDescent="0.25">
      <c r="A346" s="9" t="s">
        <v>9740</v>
      </c>
      <c r="B346" s="9"/>
      <c r="C346" s="9"/>
      <c r="D346" s="9"/>
      <c r="E346" s="9"/>
      <c r="F346" s="9"/>
      <c r="G346" s="9" t="s">
        <v>9741</v>
      </c>
      <c r="H346" s="9" t="s">
        <v>9742</v>
      </c>
      <c r="I346" s="9" t="s">
        <v>9743</v>
      </c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 t="s">
        <v>9744</v>
      </c>
      <c r="V346" s="9" t="s">
        <v>9745</v>
      </c>
      <c r="W346" s="9" t="s">
        <v>9746</v>
      </c>
      <c r="X346" s="9" t="s">
        <v>9747</v>
      </c>
      <c r="Y346" s="9" t="s">
        <v>9748</v>
      </c>
      <c r="Z346" s="9" t="s">
        <v>9749</v>
      </c>
      <c r="AA346" s="9" t="s">
        <v>9750</v>
      </c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</row>
    <row r="347" spans="1:52" x14ac:dyDescent="0.25">
      <c r="A347" s="9" t="s">
        <v>9751</v>
      </c>
      <c r="B347" s="9"/>
      <c r="C347" s="9"/>
      <c r="D347" s="9"/>
      <c r="E347" s="9"/>
      <c r="F347" s="9"/>
      <c r="G347" s="9" t="s">
        <v>9752</v>
      </c>
      <c r="H347" s="9" t="s">
        <v>9753</v>
      </c>
      <c r="I347" s="9" t="s">
        <v>9754</v>
      </c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 t="s">
        <v>9755</v>
      </c>
      <c r="V347" s="9" t="s">
        <v>9756</v>
      </c>
      <c r="W347" s="9" t="s">
        <v>9757</v>
      </c>
      <c r="X347" s="9" t="s">
        <v>9758</v>
      </c>
      <c r="Y347" s="9" t="s">
        <v>9759</v>
      </c>
      <c r="Z347" s="9" t="s">
        <v>9760</v>
      </c>
      <c r="AA347" s="9" t="s">
        <v>9761</v>
      </c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</row>
    <row r="348" spans="1:52" x14ac:dyDescent="0.25">
      <c r="A348" s="9" t="s">
        <v>9762</v>
      </c>
      <c r="B348" s="9"/>
      <c r="C348" s="9"/>
      <c r="D348" s="9"/>
      <c r="E348" s="9"/>
      <c r="F348" s="9"/>
      <c r="G348" s="9" t="s">
        <v>9763</v>
      </c>
      <c r="H348" s="9" t="s">
        <v>9764</v>
      </c>
      <c r="I348" s="9" t="s">
        <v>9765</v>
      </c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 t="s">
        <v>9766</v>
      </c>
      <c r="V348" s="9" t="s">
        <v>9767</v>
      </c>
      <c r="W348" s="9" t="s">
        <v>9768</v>
      </c>
      <c r="X348" s="9" t="s">
        <v>9769</v>
      </c>
      <c r="Y348" s="9" t="s">
        <v>9770</v>
      </c>
      <c r="Z348" s="9" t="s">
        <v>9771</v>
      </c>
      <c r="AA348" s="9" t="s">
        <v>9772</v>
      </c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</row>
    <row r="349" spans="1:52" x14ac:dyDescent="0.25">
      <c r="A349" s="9" t="s">
        <v>9773</v>
      </c>
      <c r="B349" s="9"/>
      <c r="C349" s="9"/>
      <c r="D349" s="9"/>
      <c r="E349" s="9"/>
      <c r="F349" s="9"/>
      <c r="G349" s="9" t="s">
        <v>9774</v>
      </c>
      <c r="H349" s="9" t="s">
        <v>9775</v>
      </c>
      <c r="I349" s="9" t="s">
        <v>9776</v>
      </c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 t="s">
        <v>9777</v>
      </c>
      <c r="V349" s="9" t="s">
        <v>9778</v>
      </c>
      <c r="W349" s="9" t="s">
        <v>9779</v>
      </c>
      <c r="X349" s="9" t="s">
        <v>9780</v>
      </c>
      <c r="Y349" s="9" t="s">
        <v>9781</v>
      </c>
      <c r="Z349" s="9" t="s">
        <v>9782</v>
      </c>
      <c r="AA349" s="9" t="s">
        <v>9783</v>
      </c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</row>
    <row r="350" spans="1:52" x14ac:dyDescent="0.25">
      <c r="A350" s="9" t="s">
        <v>9784</v>
      </c>
      <c r="B350" s="9"/>
      <c r="C350" s="9"/>
      <c r="D350" s="9"/>
      <c r="E350" s="9"/>
      <c r="F350" s="9"/>
      <c r="G350" s="9" t="s">
        <v>8852</v>
      </c>
      <c r="H350" s="9" t="s">
        <v>9785</v>
      </c>
      <c r="I350" s="9" t="s">
        <v>9786</v>
      </c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 t="s">
        <v>9787</v>
      </c>
      <c r="V350" s="9" t="s">
        <v>9788</v>
      </c>
      <c r="W350" s="9" t="s">
        <v>9789</v>
      </c>
      <c r="X350" s="9" t="s">
        <v>9790</v>
      </c>
      <c r="Y350" s="9" t="s">
        <v>9791</v>
      </c>
      <c r="Z350" s="9" t="s">
        <v>9792</v>
      </c>
      <c r="AA350" s="9" t="s">
        <v>9793</v>
      </c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</row>
    <row r="351" spans="1:52" x14ac:dyDescent="0.25">
      <c r="A351" s="9" t="s">
        <v>9794</v>
      </c>
      <c r="B351" s="9"/>
      <c r="C351" s="9"/>
      <c r="D351" s="9"/>
      <c r="E351" s="9"/>
      <c r="F351" s="9"/>
      <c r="G351" s="9" t="s">
        <v>9795</v>
      </c>
      <c r="H351" s="9" t="s">
        <v>9796</v>
      </c>
      <c r="I351" s="9" t="s">
        <v>9797</v>
      </c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 t="s">
        <v>9798</v>
      </c>
      <c r="V351" s="9" t="s">
        <v>9799</v>
      </c>
      <c r="W351" s="9" t="s">
        <v>9800</v>
      </c>
      <c r="X351" s="9" t="s">
        <v>9801</v>
      </c>
      <c r="Y351" s="9" t="s">
        <v>9802</v>
      </c>
      <c r="Z351" s="9" t="s">
        <v>9803</v>
      </c>
      <c r="AA351" s="9" t="s">
        <v>9804</v>
      </c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</row>
    <row r="352" spans="1:52" x14ac:dyDescent="0.25">
      <c r="A352" s="9" t="s">
        <v>9805</v>
      </c>
      <c r="B352" s="9"/>
      <c r="C352" s="9"/>
      <c r="D352" s="9"/>
      <c r="E352" s="9"/>
      <c r="F352" s="9"/>
      <c r="G352" s="9" t="s">
        <v>7968</v>
      </c>
      <c r="H352" s="9" t="s">
        <v>9806</v>
      </c>
      <c r="I352" s="9" t="s">
        <v>9807</v>
      </c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 t="s">
        <v>9808</v>
      </c>
      <c r="V352" s="9" t="s">
        <v>9809</v>
      </c>
      <c r="W352" s="9" t="s">
        <v>9810</v>
      </c>
      <c r="X352" s="9" t="s">
        <v>9811</v>
      </c>
      <c r="Y352" s="9" t="s">
        <v>9812</v>
      </c>
      <c r="Z352" s="9" t="s">
        <v>9813</v>
      </c>
      <c r="AA352" s="9" t="s">
        <v>9814</v>
      </c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</row>
    <row r="353" spans="1:52" x14ac:dyDescent="0.25">
      <c r="A353" s="9" t="s">
        <v>9815</v>
      </c>
      <c r="B353" s="9"/>
      <c r="C353" s="9"/>
      <c r="D353" s="9"/>
      <c r="E353" s="9"/>
      <c r="F353" s="9"/>
      <c r="G353" s="9" t="s">
        <v>7990</v>
      </c>
      <c r="H353" s="9" t="s">
        <v>9816</v>
      </c>
      <c r="I353" s="9" t="s">
        <v>3198</v>
      </c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 t="s">
        <v>9817</v>
      </c>
      <c r="V353" s="9" t="s">
        <v>9818</v>
      </c>
      <c r="W353" s="9" t="s">
        <v>9819</v>
      </c>
      <c r="X353" s="9" t="s">
        <v>9820</v>
      </c>
      <c r="Y353" s="9" t="s">
        <v>9821</v>
      </c>
      <c r="Z353" s="9" t="s">
        <v>9822</v>
      </c>
      <c r="AA353" s="9" t="s">
        <v>9823</v>
      </c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</row>
    <row r="354" spans="1:52" x14ac:dyDescent="0.25">
      <c r="A354" s="9" t="s">
        <v>9824</v>
      </c>
      <c r="B354" s="9"/>
      <c r="C354" s="9"/>
      <c r="D354" s="9"/>
      <c r="E354" s="9"/>
      <c r="F354" s="9"/>
      <c r="G354" s="9" t="s">
        <v>9825</v>
      </c>
      <c r="H354" s="9" t="s">
        <v>9826</v>
      </c>
      <c r="I354" s="9" t="s">
        <v>9827</v>
      </c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 t="s">
        <v>3999</v>
      </c>
      <c r="V354" s="9" t="s">
        <v>9828</v>
      </c>
      <c r="W354" s="9" t="s">
        <v>9829</v>
      </c>
      <c r="X354" s="9" t="s">
        <v>9830</v>
      </c>
      <c r="Y354" s="9" t="s">
        <v>9831</v>
      </c>
      <c r="Z354" s="9" t="s">
        <v>9832</v>
      </c>
      <c r="AA354" s="9" t="s">
        <v>9833</v>
      </c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</row>
    <row r="355" spans="1:52" x14ac:dyDescent="0.25">
      <c r="A355" s="9" t="s">
        <v>9834</v>
      </c>
      <c r="B355" s="9"/>
      <c r="C355" s="9"/>
      <c r="D355" s="9"/>
      <c r="E355" s="9"/>
      <c r="F355" s="9"/>
      <c r="G355" s="9" t="s">
        <v>9835</v>
      </c>
      <c r="H355" s="9" t="s">
        <v>9836</v>
      </c>
      <c r="I355" s="9" t="s">
        <v>9837</v>
      </c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 t="s">
        <v>9838</v>
      </c>
      <c r="V355" s="9" t="s">
        <v>9839</v>
      </c>
      <c r="W355" s="9" t="s">
        <v>9840</v>
      </c>
      <c r="X355" s="9" t="s">
        <v>9841</v>
      </c>
      <c r="Y355" s="9" t="s">
        <v>9842</v>
      </c>
      <c r="Z355" s="9" t="s">
        <v>9843</v>
      </c>
      <c r="AA355" s="9" t="s">
        <v>9844</v>
      </c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</row>
    <row r="356" spans="1:52" x14ac:dyDescent="0.25">
      <c r="A356" s="9" t="s">
        <v>9845</v>
      </c>
      <c r="B356" s="9"/>
      <c r="C356" s="9"/>
      <c r="D356" s="9"/>
      <c r="E356" s="9"/>
      <c r="F356" s="9"/>
      <c r="G356" s="9" t="s">
        <v>9846</v>
      </c>
      <c r="H356" s="9" t="s">
        <v>9847</v>
      </c>
      <c r="I356" s="9" t="s">
        <v>9848</v>
      </c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 t="s">
        <v>9849</v>
      </c>
      <c r="V356" s="9" t="s">
        <v>9850</v>
      </c>
      <c r="W356" s="9" t="s">
        <v>9851</v>
      </c>
      <c r="X356" s="9" t="s">
        <v>9852</v>
      </c>
      <c r="Y356" s="9" t="s">
        <v>9853</v>
      </c>
      <c r="Z356" s="9" t="s">
        <v>9854</v>
      </c>
      <c r="AA356" s="9" t="s">
        <v>9855</v>
      </c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</row>
    <row r="357" spans="1:52" x14ac:dyDescent="0.25">
      <c r="A357" s="9" t="s">
        <v>9856</v>
      </c>
      <c r="B357" s="9"/>
      <c r="C357" s="9"/>
      <c r="D357" s="9"/>
      <c r="E357" s="9"/>
      <c r="F357" s="9"/>
      <c r="G357" s="9" t="s">
        <v>9857</v>
      </c>
      <c r="H357" s="9" t="s">
        <v>9858</v>
      </c>
      <c r="I357" s="9" t="s">
        <v>6251</v>
      </c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 t="s">
        <v>9859</v>
      </c>
      <c r="V357" s="9" t="s">
        <v>9860</v>
      </c>
      <c r="W357" s="9" t="s">
        <v>9861</v>
      </c>
      <c r="X357" s="9" t="s">
        <v>9862</v>
      </c>
      <c r="Y357" s="9" t="s">
        <v>9863</v>
      </c>
      <c r="Z357" s="9" t="s">
        <v>9864</v>
      </c>
      <c r="AA357" s="9" t="s">
        <v>9865</v>
      </c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</row>
    <row r="358" spans="1:52" x14ac:dyDescent="0.25">
      <c r="A358" s="9" t="s">
        <v>9866</v>
      </c>
      <c r="B358" s="9"/>
      <c r="C358" s="9"/>
      <c r="D358" s="9"/>
      <c r="E358" s="9"/>
      <c r="F358" s="9"/>
      <c r="G358" s="9" t="s">
        <v>9867</v>
      </c>
      <c r="H358" s="9" t="s">
        <v>9868</v>
      </c>
      <c r="I358" s="9" t="s">
        <v>9869</v>
      </c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 t="s">
        <v>6055</v>
      </c>
      <c r="V358" s="9" t="s">
        <v>9870</v>
      </c>
      <c r="W358" s="9" t="s">
        <v>9871</v>
      </c>
      <c r="X358" s="9" t="s">
        <v>9872</v>
      </c>
      <c r="Y358" s="9" t="s">
        <v>9873</v>
      </c>
      <c r="Z358" s="9" t="s">
        <v>9874</v>
      </c>
      <c r="AA358" s="9" t="s">
        <v>9875</v>
      </c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</row>
    <row r="359" spans="1:52" x14ac:dyDescent="0.25">
      <c r="A359" s="9" t="s">
        <v>9876</v>
      </c>
      <c r="B359" s="9"/>
      <c r="C359" s="9"/>
      <c r="D359" s="9"/>
      <c r="E359" s="9"/>
      <c r="F359" s="9"/>
      <c r="G359" s="9" t="s">
        <v>9877</v>
      </c>
      <c r="H359" s="9" t="s">
        <v>9878</v>
      </c>
      <c r="I359" s="9" t="s">
        <v>8944</v>
      </c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 t="s">
        <v>9879</v>
      </c>
      <c r="V359" s="9" t="s">
        <v>9880</v>
      </c>
      <c r="W359" s="9" t="s">
        <v>9881</v>
      </c>
      <c r="X359" s="9" t="s">
        <v>9882</v>
      </c>
      <c r="Y359" s="9" t="s">
        <v>9883</v>
      </c>
      <c r="Z359" s="9" t="s">
        <v>9884</v>
      </c>
      <c r="AA359" s="9" t="s">
        <v>9885</v>
      </c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</row>
    <row r="360" spans="1:52" x14ac:dyDescent="0.25">
      <c r="A360" s="9" t="s">
        <v>9886</v>
      </c>
      <c r="B360" s="9"/>
      <c r="C360" s="9"/>
      <c r="D360" s="9"/>
      <c r="E360" s="9"/>
      <c r="F360" s="9"/>
      <c r="G360" s="9" t="s">
        <v>9887</v>
      </c>
      <c r="H360" s="9" t="s">
        <v>9888</v>
      </c>
      <c r="I360" s="9" t="s">
        <v>9889</v>
      </c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 t="s">
        <v>9890</v>
      </c>
      <c r="V360" s="9" t="s">
        <v>9891</v>
      </c>
      <c r="W360" s="9" t="s">
        <v>9892</v>
      </c>
      <c r="X360" s="9" t="s">
        <v>9893</v>
      </c>
      <c r="Y360" s="9" t="s">
        <v>9894</v>
      </c>
      <c r="Z360" s="9" t="s">
        <v>9895</v>
      </c>
      <c r="AA360" s="9" t="s">
        <v>9896</v>
      </c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</row>
    <row r="361" spans="1:52" x14ac:dyDescent="0.25">
      <c r="A361" s="9" t="s">
        <v>9897</v>
      </c>
      <c r="B361" s="9"/>
      <c r="C361" s="9"/>
      <c r="D361" s="9"/>
      <c r="E361" s="9"/>
      <c r="F361" s="9"/>
      <c r="G361" s="9" t="s">
        <v>9898</v>
      </c>
      <c r="H361" s="9" t="s">
        <v>9899</v>
      </c>
      <c r="I361" s="9" t="s">
        <v>6337</v>
      </c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 t="s">
        <v>9900</v>
      </c>
      <c r="V361" s="9" t="s">
        <v>9901</v>
      </c>
      <c r="W361" s="9" t="s">
        <v>9902</v>
      </c>
      <c r="X361" s="9" t="s">
        <v>9903</v>
      </c>
      <c r="Y361" s="9" t="s">
        <v>9904</v>
      </c>
      <c r="Z361" s="9" t="s">
        <v>9905</v>
      </c>
      <c r="AA361" s="9" t="s">
        <v>9906</v>
      </c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</row>
    <row r="362" spans="1:52" x14ac:dyDescent="0.25">
      <c r="A362" s="9" t="s">
        <v>9907</v>
      </c>
      <c r="B362" s="9"/>
      <c r="C362" s="9"/>
      <c r="D362" s="9"/>
      <c r="E362" s="9"/>
      <c r="F362" s="9"/>
      <c r="G362" s="9" t="s">
        <v>9908</v>
      </c>
      <c r="H362" s="9" t="s">
        <v>9909</v>
      </c>
      <c r="I362" s="9" t="s">
        <v>9910</v>
      </c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 t="s">
        <v>9911</v>
      </c>
      <c r="V362" s="9" t="s">
        <v>9912</v>
      </c>
      <c r="W362" s="9" t="s">
        <v>9913</v>
      </c>
      <c r="X362" s="9" t="s">
        <v>9914</v>
      </c>
      <c r="Y362" s="9" t="s">
        <v>9915</v>
      </c>
      <c r="Z362" s="9" t="s">
        <v>9916</v>
      </c>
      <c r="AA362" s="9" t="s">
        <v>9917</v>
      </c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</row>
    <row r="363" spans="1:52" x14ac:dyDescent="0.25">
      <c r="A363" s="9" t="s">
        <v>9918</v>
      </c>
      <c r="B363" s="9"/>
      <c r="C363" s="9"/>
      <c r="D363" s="9"/>
      <c r="E363" s="9"/>
      <c r="F363" s="9"/>
      <c r="G363" s="9" t="s">
        <v>9919</v>
      </c>
      <c r="H363" s="9" t="s">
        <v>9920</v>
      </c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 t="s">
        <v>9921</v>
      </c>
      <c r="V363" s="9" t="s">
        <v>9922</v>
      </c>
      <c r="W363" s="9" t="s">
        <v>9923</v>
      </c>
      <c r="X363" s="9" t="s">
        <v>9924</v>
      </c>
      <c r="Y363" s="9" t="s">
        <v>9925</v>
      </c>
      <c r="Z363" s="9" t="s">
        <v>9926</v>
      </c>
      <c r="AA363" s="9" t="s">
        <v>9927</v>
      </c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</row>
    <row r="364" spans="1:52" x14ac:dyDescent="0.25">
      <c r="A364" s="9" t="s">
        <v>9928</v>
      </c>
      <c r="B364" s="9"/>
      <c r="C364" s="9"/>
      <c r="D364" s="9"/>
      <c r="E364" s="9"/>
      <c r="F364" s="9"/>
      <c r="G364" s="9" t="s">
        <v>9929</v>
      </c>
      <c r="H364" s="9" t="s">
        <v>9930</v>
      </c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 t="s">
        <v>4071</v>
      </c>
      <c r="V364" s="9" t="s">
        <v>9931</v>
      </c>
      <c r="W364" s="9" t="s">
        <v>9932</v>
      </c>
      <c r="X364" s="9" t="s">
        <v>9933</v>
      </c>
      <c r="Y364" s="9" t="s">
        <v>9934</v>
      </c>
      <c r="Z364" s="9" t="s">
        <v>9935</v>
      </c>
      <c r="AA364" s="9" t="s">
        <v>9936</v>
      </c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</row>
    <row r="365" spans="1:52" x14ac:dyDescent="0.25">
      <c r="A365" s="9" t="s">
        <v>9937</v>
      </c>
      <c r="B365" s="9"/>
      <c r="C365" s="9"/>
      <c r="D365" s="9"/>
      <c r="E365" s="9"/>
      <c r="F365" s="9"/>
      <c r="G365" s="9" t="s">
        <v>9938</v>
      </c>
      <c r="H365" s="9" t="s">
        <v>9939</v>
      </c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 t="s">
        <v>9940</v>
      </c>
      <c r="V365" s="9" t="s">
        <v>9941</v>
      </c>
      <c r="W365" s="9" t="s">
        <v>9942</v>
      </c>
      <c r="X365" s="9" t="s">
        <v>9943</v>
      </c>
      <c r="Y365" s="9" t="s">
        <v>9944</v>
      </c>
      <c r="Z365" s="9" t="s">
        <v>9945</v>
      </c>
      <c r="AA365" s="9" t="s">
        <v>9946</v>
      </c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</row>
    <row r="366" spans="1:52" x14ac:dyDescent="0.25">
      <c r="A366" s="9" t="s">
        <v>9947</v>
      </c>
      <c r="B366" s="9"/>
      <c r="C366" s="9"/>
      <c r="D366" s="9"/>
      <c r="E366" s="9"/>
      <c r="F366" s="9"/>
      <c r="G366" s="9" t="s">
        <v>9948</v>
      </c>
      <c r="H366" s="9" t="s">
        <v>9949</v>
      </c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 t="s">
        <v>4106</v>
      </c>
      <c r="V366" s="9" t="s">
        <v>9950</v>
      </c>
      <c r="W366" s="9" t="s">
        <v>9951</v>
      </c>
      <c r="X366" s="9" t="s">
        <v>9952</v>
      </c>
      <c r="Y366" s="9" t="s">
        <v>9953</v>
      </c>
      <c r="Z366" s="9" t="s">
        <v>9954</v>
      </c>
      <c r="AA366" s="9" t="s">
        <v>9955</v>
      </c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</row>
    <row r="367" spans="1:52" x14ac:dyDescent="0.25">
      <c r="A367" s="9" t="s">
        <v>9956</v>
      </c>
      <c r="B367" s="9"/>
      <c r="C367" s="9"/>
      <c r="D367" s="9"/>
      <c r="E367" s="9"/>
      <c r="F367" s="9"/>
      <c r="G367" s="9" t="s">
        <v>9957</v>
      </c>
      <c r="H367" s="9" t="s">
        <v>9958</v>
      </c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 t="s">
        <v>9959</v>
      </c>
      <c r="V367" s="9" t="s">
        <v>9960</v>
      </c>
      <c r="W367" s="9" t="s">
        <v>9961</v>
      </c>
      <c r="X367" s="9" t="s">
        <v>9962</v>
      </c>
      <c r="Y367" s="9" t="s">
        <v>9963</v>
      </c>
      <c r="Z367" s="9" t="s">
        <v>9964</v>
      </c>
      <c r="AA367" s="9" t="s">
        <v>9965</v>
      </c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</row>
    <row r="368" spans="1:52" x14ac:dyDescent="0.25">
      <c r="A368" s="9" t="s">
        <v>9966</v>
      </c>
      <c r="B368" s="9"/>
      <c r="C368" s="9"/>
      <c r="D368" s="9"/>
      <c r="E368" s="9"/>
      <c r="F368" s="9"/>
      <c r="G368" s="9" t="s">
        <v>9967</v>
      </c>
      <c r="H368" s="9" t="s">
        <v>9968</v>
      </c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 t="s">
        <v>9969</v>
      </c>
      <c r="V368" s="9" t="s">
        <v>9970</v>
      </c>
      <c r="W368" s="9" t="s">
        <v>9971</v>
      </c>
      <c r="X368" s="9" t="s">
        <v>9972</v>
      </c>
      <c r="Y368" s="9" t="s">
        <v>9973</v>
      </c>
      <c r="Z368" s="9" t="s">
        <v>9974</v>
      </c>
      <c r="AA368" s="9" t="s">
        <v>9975</v>
      </c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</row>
    <row r="369" spans="1:52" x14ac:dyDescent="0.25">
      <c r="A369" s="9" t="s">
        <v>9976</v>
      </c>
      <c r="B369" s="9"/>
      <c r="C369" s="9"/>
      <c r="D369" s="9"/>
      <c r="E369" s="9"/>
      <c r="F369" s="9"/>
      <c r="G369" s="9" t="s">
        <v>8929</v>
      </c>
      <c r="H369" s="9" t="s">
        <v>9977</v>
      </c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 t="s">
        <v>9978</v>
      </c>
      <c r="V369" s="9" t="s">
        <v>9979</v>
      </c>
      <c r="W369" s="9" t="s">
        <v>9980</v>
      </c>
      <c r="X369" s="9" t="s">
        <v>9981</v>
      </c>
      <c r="Y369" s="9" t="s">
        <v>9982</v>
      </c>
      <c r="Z369" s="9" t="s">
        <v>9983</v>
      </c>
      <c r="AA369" s="9" t="s">
        <v>9984</v>
      </c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</row>
    <row r="370" spans="1:52" x14ac:dyDescent="0.25">
      <c r="A370" s="9" t="s">
        <v>9985</v>
      </c>
      <c r="B370" s="9"/>
      <c r="C370" s="9"/>
      <c r="D370" s="9"/>
      <c r="E370" s="9"/>
      <c r="F370" s="9"/>
      <c r="G370" s="9" t="s">
        <v>9986</v>
      </c>
      <c r="H370" s="9" t="s">
        <v>9987</v>
      </c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 t="s">
        <v>4143</v>
      </c>
      <c r="V370" s="9" t="s">
        <v>9988</v>
      </c>
      <c r="W370" s="9" t="s">
        <v>9989</v>
      </c>
      <c r="X370" s="9" t="s">
        <v>9990</v>
      </c>
      <c r="Y370" s="9" t="s">
        <v>9991</v>
      </c>
      <c r="Z370" s="9" t="s">
        <v>9992</v>
      </c>
      <c r="AA370" s="9" t="s">
        <v>9993</v>
      </c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</row>
    <row r="371" spans="1:52" x14ac:dyDescent="0.25">
      <c r="A371" s="9" t="s">
        <v>9994</v>
      </c>
      <c r="B371" s="9"/>
      <c r="C371" s="9"/>
      <c r="D371" s="9"/>
      <c r="E371" s="9"/>
      <c r="F371" s="9"/>
      <c r="G371" s="9" t="s">
        <v>9995</v>
      </c>
      <c r="H371" s="9" t="s">
        <v>9996</v>
      </c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 t="s">
        <v>4180</v>
      </c>
      <c r="V371" s="9" t="s">
        <v>9997</v>
      </c>
      <c r="W371" s="9" t="s">
        <v>9998</v>
      </c>
      <c r="X371" s="9" t="s">
        <v>9999</v>
      </c>
      <c r="Y371" s="9" t="s">
        <v>10000</v>
      </c>
      <c r="Z371" s="9" t="s">
        <v>10001</v>
      </c>
      <c r="AA371" s="9" t="s">
        <v>10002</v>
      </c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</row>
    <row r="372" spans="1:52" x14ac:dyDescent="0.25">
      <c r="A372" s="9" t="s">
        <v>10003</v>
      </c>
      <c r="B372" s="9"/>
      <c r="C372" s="9"/>
      <c r="D372" s="9"/>
      <c r="E372" s="9"/>
      <c r="F372" s="9"/>
      <c r="G372" s="9" t="s">
        <v>10004</v>
      </c>
      <c r="H372" s="9" t="s">
        <v>10005</v>
      </c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 t="s">
        <v>10006</v>
      </c>
      <c r="V372" s="9" t="s">
        <v>10007</v>
      </c>
      <c r="W372" s="9" t="s">
        <v>10008</v>
      </c>
      <c r="X372" s="9" t="s">
        <v>10009</v>
      </c>
      <c r="Y372" s="9" t="s">
        <v>10010</v>
      </c>
      <c r="Z372" s="9" t="s">
        <v>10011</v>
      </c>
      <c r="AA372" s="9" t="s">
        <v>10012</v>
      </c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</row>
    <row r="373" spans="1:52" x14ac:dyDescent="0.25">
      <c r="A373" s="9" t="s">
        <v>10013</v>
      </c>
      <c r="B373" s="9"/>
      <c r="C373" s="9"/>
      <c r="D373" s="9"/>
      <c r="E373" s="9"/>
      <c r="F373" s="9"/>
      <c r="G373" s="9" t="s">
        <v>10014</v>
      </c>
      <c r="H373" s="9" t="s">
        <v>10015</v>
      </c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 t="s">
        <v>10016</v>
      </c>
      <c r="V373" s="9" t="s">
        <v>10017</v>
      </c>
      <c r="W373" s="9" t="s">
        <v>10018</v>
      </c>
      <c r="X373" s="9" t="s">
        <v>10019</v>
      </c>
      <c r="Y373" s="9" t="s">
        <v>10020</v>
      </c>
      <c r="Z373" s="9" t="s">
        <v>10021</v>
      </c>
      <c r="AA373" s="9" t="s">
        <v>10022</v>
      </c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</row>
    <row r="374" spans="1:52" x14ac:dyDescent="0.25">
      <c r="A374" s="9" t="s">
        <v>10023</v>
      </c>
      <c r="B374" s="9"/>
      <c r="C374" s="9"/>
      <c r="D374" s="9"/>
      <c r="E374" s="9"/>
      <c r="F374" s="9"/>
      <c r="G374" s="9" t="s">
        <v>10024</v>
      </c>
      <c r="H374" s="9" t="s">
        <v>10025</v>
      </c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 t="s">
        <v>10026</v>
      </c>
      <c r="V374" s="9" t="s">
        <v>10027</v>
      </c>
      <c r="W374" s="9" t="s">
        <v>10028</v>
      </c>
      <c r="X374" s="9" t="s">
        <v>10029</v>
      </c>
      <c r="Y374" s="9" t="s">
        <v>10030</v>
      </c>
      <c r="Z374" s="9" t="s">
        <v>10031</v>
      </c>
      <c r="AA374" s="9" t="s">
        <v>10032</v>
      </c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</row>
    <row r="375" spans="1:52" x14ac:dyDescent="0.25">
      <c r="A375" s="9" t="s">
        <v>10033</v>
      </c>
      <c r="B375" s="9"/>
      <c r="C375" s="9"/>
      <c r="D375" s="9"/>
      <c r="E375" s="9"/>
      <c r="F375" s="9"/>
      <c r="G375" s="9" t="s">
        <v>10034</v>
      </c>
      <c r="H375" s="9" t="s">
        <v>10035</v>
      </c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 t="s">
        <v>10036</v>
      </c>
      <c r="V375" s="9" t="s">
        <v>10037</v>
      </c>
      <c r="W375" s="9" t="s">
        <v>10038</v>
      </c>
      <c r="X375" s="9" t="s">
        <v>10039</v>
      </c>
      <c r="Y375" s="9" t="s">
        <v>10040</v>
      </c>
      <c r="Z375" s="9" t="s">
        <v>10041</v>
      </c>
      <c r="AA375" s="9" t="s">
        <v>10042</v>
      </c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</row>
    <row r="376" spans="1:52" x14ac:dyDescent="0.25">
      <c r="A376" s="9" t="s">
        <v>10043</v>
      </c>
      <c r="B376" s="9"/>
      <c r="C376" s="9"/>
      <c r="D376" s="9"/>
      <c r="E376" s="9"/>
      <c r="F376" s="9"/>
      <c r="G376" s="9" t="s">
        <v>10044</v>
      </c>
      <c r="H376" s="9" t="s">
        <v>10045</v>
      </c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 t="s">
        <v>4215</v>
      </c>
      <c r="V376" s="9" t="s">
        <v>10046</v>
      </c>
      <c r="W376" s="9" t="s">
        <v>10047</v>
      </c>
      <c r="X376" s="9" t="s">
        <v>10048</v>
      </c>
      <c r="Y376" s="9" t="s">
        <v>10049</v>
      </c>
      <c r="Z376" s="9" t="s">
        <v>10050</v>
      </c>
      <c r="AA376" s="9" t="s">
        <v>10051</v>
      </c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</row>
    <row r="377" spans="1:52" x14ac:dyDescent="0.25">
      <c r="A377" s="9" t="s">
        <v>10052</v>
      </c>
      <c r="B377" s="9"/>
      <c r="C377" s="9"/>
      <c r="D377" s="9"/>
      <c r="E377" s="9"/>
      <c r="F377" s="9"/>
      <c r="G377" s="9" t="s">
        <v>10053</v>
      </c>
      <c r="H377" s="9" t="s">
        <v>10054</v>
      </c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 t="s">
        <v>10055</v>
      </c>
      <c r="V377" s="9" t="s">
        <v>10056</v>
      </c>
      <c r="W377" s="9" t="s">
        <v>10057</v>
      </c>
      <c r="X377" s="9" t="s">
        <v>10058</v>
      </c>
      <c r="Y377" s="9" t="s">
        <v>10059</v>
      </c>
      <c r="Z377" s="9" t="s">
        <v>10060</v>
      </c>
      <c r="AA377" s="9" t="s">
        <v>10061</v>
      </c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</row>
    <row r="378" spans="1:52" x14ac:dyDescent="0.25">
      <c r="A378" s="9" t="s">
        <v>10062</v>
      </c>
      <c r="B378" s="9"/>
      <c r="C378" s="9"/>
      <c r="D378" s="9"/>
      <c r="E378" s="9"/>
      <c r="F378" s="9"/>
      <c r="G378" s="9" t="s">
        <v>10063</v>
      </c>
      <c r="H378" s="9" t="s">
        <v>10064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 t="s">
        <v>10065</v>
      </c>
      <c r="V378" s="9" t="s">
        <v>10066</v>
      </c>
      <c r="W378" s="9" t="s">
        <v>10067</v>
      </c>
      <c r="X378" s="9" t="s">
        <v>10068</v>
      </c>
      <c r="Y378" s="9" t="s">
        <v>10069</v>
      </c>
      <c r="Z378" s="9" t="s">
        <v>10070</v>
      </c>
      <c r="AA378" s="9" t="s">
        <v>10071</v>
      </c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</row>
    <row r="379" spans="1:52" x14ac:dyDescent="0.25">
      <c r="A379" s="9" t="s">
        <v>10072</v>
      </c>
      <c r="B379" s="9"/>
      <c r="C379" s="9"/>
      <c r="D379" s="9"/>
      <c r="E379" s="9"/>
      <c r="F379" s="9"/>
      <c r="G379" s="9" t="s">
        <v>10073</v>
      </c>
      <c r="H379" s="9" t="s">
        <v>10074</v>
      </c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 t="s">
        <v>1679</v>
      </c>
      <c r="V379" s="9" t="s">
        <v>10075</v>
      </c>
      <c r="W379" s="9" t="s">
        <v>10076</v>
      </c>
      <c r="X379" s="9" t="s">
        <v>10077</v>
      </c>
      <c r="Y379" s="9" t="s">
        <v>10078</v>
      </c>
      <c r="Z379" s="9" t="s">
        <v>10079</v>
      </c>
      <c r="AA379" s="9" t="s">
        <v>10080</v>
      </c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</row>
    <row r="380" spans="1:52" x14ac:dyDescent="0.25">
      <c r="A380" s="9" t="s">
        <v>10081</v>
      </c>
      <c r="B380" s="9"/>
      <c r="C380" s="9"/>
      <c r="D380" s="9"/>
      <c r="E380" s="9"/>
      <c r="F380" s="9"/>
      <c r="G380" s="9" t="s">
        <v>10082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 t="s">
        <v>10083</v>
      </c>
      <c r="V380" s="9" t="s">
        <v>10084</v>
      </c>
      <c r="W380" s="9" t="s">
        <v>10085</v>
      </c>
      <c r="X380" s="9" t="s">
        <v>10086</v>
      </c>
      <c r="Y380" s="9" t="s">
        <v>10087</v>
      </c>
      <c r="Z380" s="9" t="s">
        <v>10088</v>
      </c>
      <c r="AA380" s="9" t="s">
        <v>10089</v>
      </c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</row>
    <row r="381" spans="1:52" x14ac:dyDescent="0.25">
      <c r="A381" s="9" t="s">
        <v>10090</v>
      </c>
      <c r="B381" s="9"/>
      <c r="C381" s="9"/>
      <c r="D381" s="9"/>
      <c r="E381" s="9"/>
      <c r="F381" s="9"/>
      <c r="G381" s="9" t="s">
        <v>10091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 t="s">
        <v>10092</v>
      </c>
      <c r="V381" s="9" t="s">
        <v>10093</v>
      </c>
      <c r="W381" s="9" t="s">
        <v>10094</v>
      </c>
      <c r="X381" s="9" t="s">
        <v>10095</v>
      </c>
      <c r="Y381" s="9" t="s">
        <v>10096</v>
      </c>
      <c r="Z381" s="9" t="s">
        <v>10097</v>
      </c>
      <c r="AA381" s="9" t="s">
        <v>10098</v>
      </c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</row>
    <row r="382" spans="1:52" x14ac:dyDescent="0.25">
      <c r="A382" s="9" t="s">
        <v>10099</v>
      </c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 t="s">
        <v>10100</v>
      </c>
      <c r="V382" s="9" t="s">
        <v>10101</v>
      </c>
      <c r="W382" s="9" t="s">
        <v>10102</v>
      </c>
      <c r="X382" s="9" t="s">
        <v>10103</v>
      </c>
      <c r="Y382" s="9" t="s">
        <v>10104</v>
      </c>
      <c r="Z382" s="9" t="s">
        <v>10105</v>
      </c>
      <c r="AA382" s="9" t="s">
        <v>10106</v>
      </c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</row>
    <row r="383" spans="1:52" x14ac:dyDescent="0.25">
      <c r="A383" s="9" t="s">
        <v>10107</v>
      </c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 t="s">
        <v>4323</v>
      </c>
      <c r="V383" s="9" t="s">
        <v>10108</v>
      </c>
      <c r="W383" s="9" t="s">
        <v>10109</v>
      </c>
      <c r="X383" s="9" t="s">
        <v>10110</v>
      </c>
      <c r="Y383" s="9" t="s">
        <v>10111</v>
      </c>
      <c r="Z383" s="9" t="s">
        <v>10112</v>
      </c>
      <c r="AA383" s="9" t="s">
        <v>10113</v>
      </c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</row>
    <row r="384" spans="1:52" x14ac:dyDescent="0.25">
      <c r="A384" s="9" t="s">
        <v>10114</v>
      </c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 t="s">
        <v>10115</v>
      </c>
      <c r="V384" s="9" t="s">
        <v>10116</v>
      </c>
      <c r="W384" s="9" t="s">
        <v>10117</v>
      </c>
      <c r="X384" s="9" t="s">
        <v>10118</v>
      </c>
      <c r="Y384" s="9" t="s">
        <v>10119</v>
      </c>
      <c r="Z384" s="9" t="s">
        <v>10120</v>
      </c>
      <c r="AA384" s="9" t="s">
        <v>10121</v>
      </c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</row>
    <row r="385" spans="1:52" x14ac:dyDescent="0.25">
      <c r="A385" s="9" t="s">
        <v>10122</v>
      </c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 t="s">
        <v>10123</v>
      </c>
      <c r="V385" s="9" t="s">
        <v>10124</v>
      </c>
      <c r="W385" s="9" t="s">
        <v>10125</v>
      </c>
      <c r="X385" s="9" t="s">
        <v>10126</v>
      </c>
      <c r="Y385" s="9" t="s">
        <v>10127</v>
      </c>
      <c r="Z385" s="9" t="s">
        <v>10128</v>
      </c>
      <c r="AA385" s="9" t="s">
        <v>10129</v>
      </c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</row>
    <row r="386" spans="1:52" x14ac:dyDescent="0.25">
      <c r="A386" s="9" t="s">
        <v>10130</v>
      </c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 t="s">
        <v>10131</v>
      </c>
      <c r="V386" s="9" t="s">
        <v>10132</v>
      </c>
      <c r="W386" s="9" t="s">
        <v>10133</v>
      </c>
      <c r="X386" s="9" t="s">
        <v>10134</v>
      </c>
      <c r="Y386" s="9" t="s">
        <v>10135</v>
      </c>
      <c r="Z386" s="9" t="s">
        <v>10136</v>
      </c>
      <c r="AA386" s="9" t="s">
        <v>10137</v>
      </c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</row>
    <row r="387" spans="1:52" x14ac:dyDescent="0.25">
      <c r="A387" s="9" t="s">
        <v>10138</v>
      </c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 t="s">
        <v>4359</v>
      </c>
      <c r="V387" s="9" t="s">
        <v>10139</v>
      </c>
      <c r="W387" s="9" t="s">
        <v>10140</v>
      </c>
      <c r="X387" s="9" t="s">
        <v>10141</v>
      </c>
      <c r="Y387" s="9" t="s">
        <v>10142</v>
      </c>
      <c r="Z387" s="9" t="s">
        <v>10143</v>
      </c>
      <c r="AA387" s="9" t="s">
        <v>10144</v>
      </c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</row>
    <row r="388" spans="1:52" x14ac:dyDescent="0.25">
      <c r="A388" s="9" t="s">
        <v>10145</v>
      </c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 t="s">
        <v>10146</v>
      </c>
      <c r="V388" s="9" t="s">
        <v>10147</v>
      </c>
      <c r="W388" s="9" t="s">
        <v>10148</v>
      </c>
      <c r="X388" s="9" t="s">
        <v>10149</v>
      </c>
      <c r="Y388" s="9" t="s">
        <v>10150</v>
      </c>
      <c r="Z388" s="9" t="s">
        <v>10151</v>
      </c>
      <c r="AA388" s="9" t="s">
        <v>10152</v>
      </c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</row>
    <row r="389" spans="1:52" x14ac:dyDescent="0.25">
      <c r="A389" s="9" t="s">
        <v>10153</v>
      </c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 t="s">
        <v>4395</v>
      </c>
      <c r="V389" s="9" t="s">
        <v>10154</v>
      </c>
      <c r="W389" s="9" t="s">
        <v>10155</v>
      </c>
      <c r="X389" s="9" t="s">
        <v>10156</v>
      </c>
      <c r="Y389" s="9" t="s">
        <v>10157</v>
      </c>
      <c r="Z389" s="9" t="s">
        <v>10158</v>
      </c>
      <c r="AA389" s="9" t="s">
        <v>10159</v>
      </c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</row>
    <row r="390" spans="1:52" x14ac:dyDescent="0.25">
      <c r="A390" s="9" t="s">
        <v>10160</v>
      </c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 t="s">
        <v>10161</v>
      </c>
      <c r="V390" s="9" t="s">
        <v>10162</v>
      </c>
      <c r="W390" s="9" t="s">
        <v>10163</v>
      </c>
      <c r="X390" s="9" t="s">
        <v>10164</v>
      </c>
      <c r="Y390" s="9" t="s">
        <v>10165</v>
      </c>
      <c r="Z390" s="9" t="s">
        <v>10166</v>
      </c>
      <c r="AA390" s="9" t="s">
        <v>10167</v>
      </c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</row>
    <row r="391" spans="1:52" x14ac:dyDescent="0.25">
      <c r="A391" s="9" t="s">
        <v>10168</v>
      </c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 t="s">
        <v>10169</v>
      </c>
      <c r="V391" s="9" t="s">
        <v>10170</v>
      </c>
      <c r="W391" s="9" t="s">
        <v>10171</v>
      </c>
      <c r="X391" s="9" t="s">
        <v>10172</v>
      </c>
      <c r="Y391" s="9" t="s">
        <v>10173</v>
      </c>
      <c r="Z391" s="9" t="s">
        <v>10174</v>
      </c>
      <c r="AA391" s="9" t="s">
        <v>10175</v>
      </c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</row>
    <row r="392" spans="1:52" x14ac:dyDescent="0.25">
      <c r="A392" s="9" t="s">
        <v>10176</v>
      </c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 t="s">
        <v>10177</v>
      </c>
      <c r="V392" s="9" t="s">
        <v>10178</v>
      </c>
      <c r="W392" s="9" t="s">
        <v>10179</v>
      </c>
      <c r="X392" s="9" t="s">
        <v>10180</v>
      </c>
      <c r="Y392" s="9" t="s">
        <v>10181</v>
      </c>
      <c r="Z392" s="9" t="s">
        <v>10182</v>
      </c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</row>
    <row r="393" spans="1:52" x14ac:dyDescent="0.25">
      <c r="A393" s="9" t="s">
        <v>10183</v>
      </c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 t="s">
        <v>10184</v>
      </c>
      <c r="V393" s="9" t="s">
        <v>10185</v>
      </c>
      <c r="W393" s="9" t="s">
        <v>10186</v>
      </c>
      <c r="X393" s="9" t="s">
        <v>10187</v>
      </c>
      <c r="Y393" s="9" t="s">
        <v>10188</v>
      </c>
      <c r="Z393" s="9" t="s">
        <v>10189</v>
      </c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</row>
    <row r="394" spans="1:52" x14ac:dyDescent="0.25">
      <c r="A394" s="9" t="s">
        <v>10190</v>
      </c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 t="s">
        <v>10191</v>
      </c>
      <c r="V394" s="9" t="s">
        <v>10192</v>
      </c>
      <c r="W394" s="9" t="s">
        <v>10193</v>
      </c>
      <c r="X394" s="9" t="s">
        <v>10194</v>
      </c>
      <c r="Y394" s="9" t="s">
        <v>10195</v>
      </c>
      <c r="Z394" s="9" t="s">
        <v>10196</v>
      </c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</row>
    <row r="395" spans="1:52" x14ac:dyDescent="0.25">
      <c r="A395" s="9" t="s">
        <v>10197</v>
      </c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 t="s">
        <v>10198</v>
      </c>
      <c r="V395" s="9" t="s">
        <v>10199</v>
      </c>
      <c r="W395" s="9" t="s">
        <v>10200</v>
      </c>
      <c r="X395" s="9" t="s">
        <v>10201</v>
      </c>
      <c r="Y395" s="9" t="s">
        <v>10202</v>
      </c>
      <c r="Z395" s="9" t="s">
        <v>10203</v>
      </c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</row>
    <row r="396" spans="1:52" x14ac:dyDescent="0.25">
      <c r="A396" s="9" t="s">
        <v>10204</v>
      </c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 t="s">
        <v>10205</v>
      </c>
      <c r="V396" s="9" t="s">
        <v>10206</v>
      </c>
      <c r="W396" s="9" t="s">
        <v>10207</v>
      </c>
      <c r="X396" s="9" t="s">
        <v>10208</v>
      </c>
      <c r="Y396" s="9" t="s">
        <v>10209</v>
      </c>
      <c r="Z396" s="9" t="s">
        <v>10210</v>
      </c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</row>
    <row r="397" spans="1:52" x14ac:dyDescent="0.25">
      <c r="A397" s="9" t="s">
        <v>10211</v>
      </c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 t="s">
        <v>4540</v>
      </c>
      <c r="V397" s="9" t="s">
        <v>10212</v>
      </c>
      <c r="W397" s="9" t="s">
        <v>10213</v>
      </c>
      <c r="X397" s="9" t="s">
        <v>10214</v>
      </c>
      <c r="Y397" s="9" t="s">
        <v>10215</v>
      </c>
      <c r="Z397" s="9" t="s">
        <v>10216</v>
      </c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</row>
    <row r="398" spans="1:52" x14ac:dyDescent="0.25">
      <c r="A398" s="9" t="s">
        <v>10217</v>
      </c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 t="s">
        <v>10218</v>
      </c>
      <c r="V398" s="9" t="s">
        <v>10219</v>
      </c>
      <c r="W398" s="9" t="s">
        <v>10220</v>
      </c>
      <c r="X398" s="9" t="s">
        <v>10221</v>
      </c>
      <c r="Y398" s="9" t="s">
        <v>10222</v>
      </c>
      <c r="Z398" s="9" t="s">
        <v>10223</v>
      </c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</row>
    <row r="399" spans="1:52" x14ac:dyDescent="0.25">
      <c r="A399" s="9" t="s">
        <v>10224</v>
      </c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 t="s">
        <v>10225</v>
      </c>
      <c r="V399" s="9" t="s">
        <v>10226</v>
      </c>
      <c r="W399" s="9" t="s">
        <v>10227</v>
      </c>
      <c r="X399" s="9" t="s">
        <v>10228</v>
      </c>
      <c r="Y399" s="9" t="s">
        <v>10229</v>
      </c>
      <c r="Z399" s="9" t="s">
        <v>10230</v>
      </c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</row>
    <row r="400" spans="1:52" x14ac:dyDescent="0.25">
      <c r="A400" s="9" t="s">
        <v>10231</v>
      </c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 t="s">
        <v>10232</v>
      </c>
      <c r="V400" s="9" t="s">
        <v>10233</v>
      </c>
      <c r="W400" s="9" t="s">
        <v>10234</v>
      </c>
      <c r="X400" s="9" t="s">
        <v>10235</v>
      </c>
      <c r="Y400" s="9" t="s">
        <v>10236</v>
      </c>
      <c r="Z400" s="9" t="s">
        <v>10237</v>
      </c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</row>
    <row r="401" spans="1:52" x14ac:dyDescent="0.25">
      <c r="A401" s="9" t="s">
        <v>10238</v>
      </c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 t="s">
        <v>10239</v>
      </c>
      <c r="V401" s="9" t="s">
        <v>10240</v>
      </c>
      <c r="W401" s="9" t="s">
        <v>10241</v>
      </c>
      <c r="X401" s="9" t="s">
        <v>10242</v>
      </c>
      <c r="Y401" s="9" t="s">
        <v>10243</v>
      </c>
      <c r="Z401" s="9" t="s">
        <v>10244</v>
      </c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</row>
    <row r="402" spans="1:52" x14ac:dyDescent="0.25">
      <c r="A402" s="9" t="s">
        <v>10245</v>
      </c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 t="s">
        <v>10246</v>
      </c>
      <c r="V402" s="9" t="s">
        <v>10247</v>
      </c>
      <c r="W402" s="9" t="s">
        <v>10248</v>
      </c>
      <c r="X402" s="9" t="s">
        <v>10249</v>
      </c>
      <c r="Y402" s="9" t="s">
        <v>10250</v>
      </c>
      <c r="Z402" s="9" t="s">
        <v>10251</v>
      </c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</row>
    <row r="403" spans="1:52" x14ac:dyDescent="0.25">
      <c r="A403" s="9" t="s">
        <v>10252</v>
      </c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 t="s">
        <v>10253</v>
      </c>
      <c r="V403" s="9" t="s">
        <v>10254</v>
      </c>
      <c r="W403" s="9" t="s">
        <v>10255</v>
      </c>
      <c r="X403" s="9" t="s">
        <v>10256</v>
      </c>
      <c r="Y403" s="9" t="s">
        <v>10257</v>
      </c>
      <c r="Z403" s="9" t="s">
        <v>10258</v>
      </c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</row>
    <row r="404" spans="1:52" x14ac:dyDescent="0.25">
      <c r="A404" s="9" t="s">
        <v>10259</v>
      </c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 t="s">
        <v>10260</v>
      </c>
      <c r="V404" s="9" t="s">
        <v>10261</v>
      </c>
      <c r="W404" s="9" t="s">
        <v>10262</v>
      </c>
      <c r="X404" s="9" t="s">
        <v>10263</v>
      </c>
      <c r="Y404" s="9" t="s">
        <v>10264</v>
      </c>
      <c r="Z404" s="9" t="s">
        <v>10265</v>
      </c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</row>
    <row r="405" spans="1:52" x14ac:dyDescent="0.25">
      <c r="A405" s="9" t="s">
        <v>10266</v>
      </c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 t="s">
        <v>4577</v>
      </c>
      <c r="V405" s="9" t="s">
        <v>10267</v>
      </c>
      <c r="W405" s="9" t="s">
        <v>10268</v>
      </c>
      <c r="X405" s="9" t="s">
        <v>10269</v>
      </c>
      <c r="Y405" s="9" t="s">
        <v>10270</v>
      </c>
      <c r="Z405" s="9" t="s">
        <v>10271</v>
      </c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</row>
    <row r="406" spans="1:52" x14ac:dyDescent="0.25">
      <c r="A406" s="9" t="s">
        <v>10272</v>
      </c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 t="s">
        <v>10273</v>
      </c>
      <c r="V406" s="9" t="s">
        <v>10274</v>
      </c>
      <c r="W406" s="9" t="s">
        <v>10275</v>
      </c>
      <c r="X406" s="9" t="s">
        <v>10276</v>
      </c>
      <c r="Y406" s="9" t="s">
        <v>10277</v>
      </c>
      <c r="Z406" s="9" t="s">
        <v>10278</v>
      </c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</row>
    <row r="407" spans="1:52" x14ac:dyDescent="0.25">
      <c r="A407" s="9" t="s">
        <v>10279</v>
      </c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 t="s">
        <v>10280</v>
      </c>
      <c r="V407" s="9" t="s">
        <v>10281</v>
      </c>
      <c r="W407" s="9" t="s">
        <v>10282</v>
      </c>
      <c r="X407" s="9" t="s">
        <v>10283</v>
      </c>
      <c r="Y407" s="9" t="s">
        <v>10284</v>
      </c>
      <c r="Z407" s="9" t="s">
        <v>10285</v>
      </c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</row>
    <row r="408" spans="1:52" x14ac:dyDescent="0.25">
      <c r="A408" s="9" t="s">
        <v>10286</v>
      </c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 t="s">
        <v>10287</v>
      </c>
      <c r="V408" s="9" t="s">
        <v>10288</v>
      </c>
      <c r="W408" s="9" t="s">
        <v>10289</v>
      </c>
      <c r="X408" s="9" t="s">
        <v>10290</v>
      </c>
      <c r="Y408" s="9" t="s">
        <v>10291</v>
      </c>
      <c r="Z408" s="9" t="s">
        <v>10292</v>
      </c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</row>
    <row r="409" spans="1:52" x14ac:dyDescent="0.25">
      <c r="A409" s="9" t="s">
        <v>10293</v>
      </c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 t="s">
        <v>10294</v>
      </c>
      <c r="V409" s="9" t="s">
        <v>10295</v>
      </c>
      <c r="W409" s="9" t="s">
        <v>10296</v>
      </c>
      <c r="X409" s="9" t="s">
        <v>10297</v>
      </c>
      <c r="Y409" s="9" t="s">
        <v>10298</v>
      </c>
      <c r="Z409" s="9" t="s">
        <v>10299</v>
      </c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</row>
    <row r="410" spans="1:52" x14ac:dyDescent="0.25">
      <c r="A410" s="9" t="s">
        <v>10300</v>
      </c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 t="s">
        <v>4614</v>
      </c>
      <c r="V410" s="9" t="s">
        <v>10301</v>
      </c>
      <c r="W410" s="9" t="s">
        <v>10302</v>
      </c>
      <c r="X410" s="9" t="s">
        <v>10303</v>
      </c>
      <c r="Y410" s="9" t="s">
        <v>10304</v>
      </c>
      <c r="Z410" s="9" t="s">
        <v>10305</v>
      </c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</row>
    <row r="411" spans="1:52" x14ac:dyDescent="0.25">
      <c r="A411" s="9" t="s">
        <v>10306</v>
      </c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 t="s">
        <v>10307</v>
      </c>
      <c r="V411" s="9" t="s">
        <v>10308</v>
      </c>
      <c r="W411" s="9" t="s">
        <v>10309</v>
      </c>
      <c r="X411" s="9" t="s">
        <v>10310</v>
      </c>
      <c r="Y411" s="9" t="s">
        <v>10311</v>
      </c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</row>
    <row r="412" spans="1:52" x14ac:dyDescent="0.25">
      <c r="A412" s="9" t="s">
        <v>10312</v>
      </c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 t="s">
        <v>10313</v>
      </c>
      <c r="V412" s="9" t="s">
        <v>10314</v>
      </c>
      <c r="W412" s="9" t="s">
        <v>10315</v>
      </c>
      <c r="X412" s="9" t="s">
        <v>10316</v>
      </c>
      <c r="Y412" s="9" t="s">
        <v>10317</v>
      </c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</row>
    <row r="413" spans="1:52" x14ac:dyDescent="0.25">
      <c r="A413" s="9" t="s">
        <v>10318</v>
      </c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 t="s">
        <v>10319</v>
      </c>
      <c r="V413" s="9" t="s">
        <v>10320</v>
      </c>
      <c r="W413" s="9" t="s">
        <v>10321</v>
      </c>
      <c r="X413" s="9" t="s">
        <v>10322</v>
      </c>
      <c r="Y413" s="9" t="s">
        <v>10323</v>
      </c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</row>
    <row r="414" spans="1:52" x14ac:dyDescent="0.25">
      <c r="A414" s="9" t="s">
        <v>10324</v>
      </c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 t="s">
        <v>10325</v>
      </c>
      <c r="V414" s="9" t="s">
        <v>10326</v>
      </c>
      <c r="W414" s="9" t="s">
        <v>10327</v>
      </c>
      <c r="X414" s="9" t="s">
        <v>10328</v>
      </c>
      <c r="Y414" s="9" t="s">
        <v>10329</v>
      </c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</row>
    <row r="415" spans="1:52" x14ac:dyDescent="0.25">
      <c r="A415" s="9" t="s">
        <v>10330</v>
      </c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 t="s">
        <v>10331</v>
      </c>
      <c r="V415" s="9" t="s">
        <v>10332</v>
      </c>
      <c r="W415" s="9" t="s">
        <v>10333</v>
      </c>
      <c r="X415" s="9" t="s">
        <v>10334</v>
      </c>
      <c r="Y415" s="9" t="s">
        <v>10335</v>
      </c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</row>
    <row r="416" spans="1:52" x14ac:dyDescent="0.25">
      <c r="A416" s="9" t="s">
        <v>10336</v>
      </c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 t="s">
        <v>10337</v>
      </c>
      <c r="V416" s="9" t="s">
        <v>10338</v>
      </c>
      <c r="W416" s="9" t="s">
        <v>10339</v>
      </c>
      <c r="X416" s="9" t="s">
        <v>10340</v>
      </c>
      <c r="Y416" s="9" t="s">
        <v>10341</v>
      </c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</row>
    <row r="417" spans="1:52" x14ac:dyDescent="0.25">
      <c r="A417" s="9" t="s">
        <v>10342</v>
      </c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 t="s">
        <v>10343</v>
      </c>
      <c r="V417" s="9" t="s">
        <v>10344</v>
      </c>
      <c r="W417" s="9" t="s">
        <v>10345</v>
      </c>
      <c r="X417" s="9" t="s">
        <v>10346</v>
      </c>
      <c r="Y417" s="9" t="s">
        <v>10347</v>
      </c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</row>
    <row r="418" spans="1:52" x14ac:dyDescent="0.25">
      <c r="A418" s="9" t="s">
        <v>10348</v>
      </c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 t="s">
        <v>10349</v>
      </c>
      <c r="V418" s="9" t="s">
        <v>10350</v>
      </c>
      <c r="W418" s="9" t="s">
        <v>10351</v>
      </c>
      <c r="X418" s="9" t="s">
        <v>10352</v>
      </c>
      <c r="Y418" s="9" t="s">
        <v>10353</v>
      </c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</row>
    <row r="419" spans="1:52" x14ac:dyDescent="0.25">
      <c r="A419" s="9" t="s">
        <v>10354</v>
      </c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 t="s">
        <v>10355</v>
      </c>
      <c r="V419" s="9" t="s">
        <v>10356</v>
      </c>
      <c r="W419" s="9" t="s">
        <v>10357</v>
      </c>
      <c r="X419" s="9" t="s">
        <v>10358</v>
      </c>
      <c r="Y419" s="9" t="s">
        <v>10359</v>
      </c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</row>
    <row r="420" spans="1:52" x14ac:dyDescent="0.25">
      <c r="A420" s="9" t="s">
        <v>10360</v>
      </c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 t="s">
        <v>10361</v>
      </c>
      <c r="V420" s="9" t="s">
        <v>10362</v>
      </c>
      <c r="W420" s="9" t="s">
        <v>10363</v>
      </c>
      <c r="X420" s="9" t="s">
        <v>10364</v>
      </c>
      <c r="Y420" s="9" t="s">
        <v>10365</v>
      </c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</row>
    <row r="421" spans="1:52" x14ac:dyDescent="0.25">
      <c r="A421" s="9" t="s">
        <v>10366</v>
      </c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 t="s">
        <v>10367</v>
      </c>
      <c r="V421" s="9" t="s">
        <v>10368</v>
      </c>
      <c r="W421" s="9" t="s">
        <v>10369</v>
      </c>
      <c r="X421" s="9" t="s">
        <v>10370</v>
      </c>
      <c r="Y421" s="9" t="s">
        <v>10371</v>
      </c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</row>
    <row r="422" spans="1:52" x14ac:dyDescent="0.25">
      <c r="A422" s="9" t="s">
        <v>10372</v>
      </c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 t="s">
        <v>10373</v>
      </c>
      <c r="V422" s="9" t="s">
        <v>10374</v>
      </c>
      <c r="W422" s="9" t="s">
        <v>10375</v>
      </c>
      <c r="X422" s="9" t="s">
        <v>10376</v>
      </c>
      <c r="Y422" s="9" t="s">
        <v>10377</v>
      </c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</row>
    <row r="423" spans="1:52" x14ac:dyDescent="0.25">
      <c r="A423" s="9" t="s">
        <v>10378</v>
      </c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 t="s">
        <v>10379</v>
      </c>
      <c r="V423" s="9" t="s">
        <v>10380</v>
      </c>
      <c r="W423" s="9" t="s">
        <v>10381</v>
      </c>
      <c r="X423" s="9" t="s">
        <v>10382</v>
      </c>
      <c r="Y423" s="9" t="s">
        <v>10383</v>
      </c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</row>
    <row r="424" spans="1:52" x14ac:dyDescent="0.25">
      <c r="A424" s="9" t="s">
        <v>10384</v>
      </c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 t="s">
        <v>4651</v>
      </c>
      <c r="V424" s="9" t="s">
        <v>10385</v>
      </c>
      <c r="W424" s="9" t="s">
        <v>10386</v>
      </c>
      <c r="X424" s="9" t="s">
        <v>10387</v>
      </c>
      <c r="Y424" s="9" t="s">
        <v>10388</v>
      </c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</row>
    <row r="425" spans="1:52" x14ac:dyDescent="0.25">
      <c r="A425" s="9" t="s">
        <v>10389</v>
      </c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 t="s">
        <v>10390</v>
      </c>
      <c r="V425" s="9" t="s">
        <v>10391</v>
      </c>
      <c r="W425" s="9" t="s">
        <v>10392</v>
      </c>
      <c r="X425" s="9" t="s">
        <v>10393</v>
      </c>
      <c r="Y425" s="9" t="s">
        <v>10394</v>
      </c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</row>
    <row r="426" spans="1:52" x14ac:dyDescent="0.25">
      <c r="A426" s="9" t="s">
        <v>10395</v>
      </c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 t="s">
        <v>10396</v>
      </c>
      <c r="V426" s="9" t="s">
        <v>10397</v>
      </c>
      <c r="W426" s="9" t="s">
        <v>10398</v>
      </c>
      <c r="X426" s="9" t="s">
        <v>10399</v>
      </c>
      <c r="Y426" s="9" t="s">
        <v>10400</v>
      </c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</row>
    <row r="427" spans="1:52" x14ac:dyDescent="0.25">
      <c r="A427" s="9" t="s">
        <v>10401</v>
      </c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 t="s">
        <v>10402</v>
      </c>
      <c r="V427" s="9" t="s">
        <v>10403</v>
      </c>
      <c r="W427" s="9" t="s">
        <v>10404</v>
      </c>
      <c r="X427" s="9" t="s">
        <v>10405</v>
      </c>
      <c r="Y427" s="9" t="s">
        <v>10406</v>
      </c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</row>
    <row r="428" spans="1:52" x14ac:dyDescent="0.25">
      <c r="A428" s="9" t="s">
        <v>10407</v>
      </c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 t="s">
        <v>10408</v>
      </c>
      <c r="V428" s="9" t="s">
        <v>10409</v>
      </c>
      <c r="W428" s="9" t="s">
        <v>10410</v>
      </c>
      <c r="X428" s="9" t="s">
        <v>10411</v>
      </c>
      <c r="Y428" s="9" t="s">
        <v>10412</v>
      </c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</row>
    <row r="429" spans="1:52" x14ac:dyDescent="0.25">
      <c r="A429" s="9" t="s">
        <v>10413</v>
      </c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 t="s">
        <v>10414</v>
      </c>
      <c r="V429" s="9" t="s">
        <v>10415</v>
      </c>
      <c r="W429" s="9" t="s">
        <v>10416</v>
      </c>
      <c r="X429" s="9" t="s">
        <v>10417</v>
      </c>
      <c r="Y429" s="9" t="s">
        <v>10418</v>
      </c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</row>
    <row r="430" spans="1:52" x14ac:dyDescent="0.25">
      <c r="A430" s="9" t="s">
        <v>10419</v>
      </c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 t="s">
        <v>10420</v>
      </c>
      <c r="V430" s="9" t="s">
        <v>10421</v>
      </c>
      <c r="W430" s="9" t="s">
        <v>10422</v>
      </c>
      <c r="X430" s="9" t="s">
        <v>10423</v>
      </c>
      <c r="Y430" s="9" t="s">
        <v>10424</v>
      </c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</row>
    <row r="431" spans="1:52" x14ac:dyDescent="0.25">
      <c r="A431" s="9" t="s">
        <v>10425</v>
      </c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 t="s">
        <v>10426</v>
      </c>
      <c r="V431" s="9" t="s">
        <v>10427</v>
      </c>
      <c r="W431" s="9" t="s">
        <v>10428</v>
      </c>
      <c r="X431" s="9" t="s">
        <v>10429</v>
      </c>
      <c r="Y431" s="9" t="s">
        <v>10430</v>
      </c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</row>
    <row r="432" spans="1:52" x14ac:dyDescent="0.25">
      <c r="A432" s="9" t="s">
        <v>10431</v>
      </c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 t="s">
        <v>10432</v>
      </c>
      <c r="V432" s="9" t="s">
        <v>10433</v>
      </c>
      <c r="W432" s="9" t="s">
        <v>10434</v>
      </c>
      <c r="X432" s="9" t="s">
        <v>10435</v>
      </c>
      <c r="Y432" s="9" t="s">
        <v>10436</v>
      </c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</row>
    <row r="433" spans="1:52" x14ac:dyDescent="0.25">
      <c r="A433" s="9" t="s">
        <v>10437</v>
      </c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 t="s">
        <v>10438</v>
      </c>
      <c r="V433" s="9" t="s">
        <v>10439</v>
      </c>
      <c r="W433" s="9" t="s">
        <v>10440</v>
      </c>
      <c r="X433" s="9" t="s">
        <v>10441</v>
      </c>
      <c r="Y433" s="9" t="s">
        <v>10442</v>
      </c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</row>
    <row r="434" spans="1:52" x14ac:dyDescent="0.25">
      <c r="A434" s="9" t="s">
        <v>10443</v>
      </c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 t="s">
        <v>10444</v>
      </c>
      <c r="V434" s="9" t="s">
        <v>10445</v>
      </c>
      <c r="W434" s="9" t="s">
        <v>10446</v>
      </c>
      <c r="X434" s="9" t="s">
        <v>10447</v>
      </c>
      <c r="Y434" s="9" t="s">
        <v>10448</v>
      </c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</row>
    <row r="435" spans="1:52" x14ac:dyDescent="0.25">
      <c r="A435" s="9" t="s">
        <v>10449</v>
      </c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 t="s">
        <v>10450</v>
      </c>
      <c r="V435" s="9" t="s">
        <v>10451</v>
      </c>
      <c r="W435" s="9" t="s">
        <v>10452</v>
      </c>
      <c r="X435" s="9" t="s">
        <v>10453</v>
      </c>
      <c r="Y435" s="9" t="s">
        <v>10454</v>
      </c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</row>
    <row r="436" spans="1:52" x14ac:dyDescent="0.25">
      <c r="A436" s="9" t="s">
        <v>10455</v>
      </c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 t="s">
        <v>10456</v>
      </c>
      <c r="V436" s="9" t="s">
        <v>10457</v>
      </c>
      <c r="W436" s="9" t="s">
        <v>10458</v>
      </c>
      <c r="X436" s="9" t="s">
        <v>10459</v>
      </c>
      <c r="Y436" s="9" t="s">
        <v>10460</v>
      </c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</row>
    <row r="437" spans="1:52" x14ac:dyDescent="0.25">
      <c r="A437" s="9" t="s">
        <v>10461</v>
      </c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 t="s">
        <v>10462</v>
      </c>
      <c r="V437" s="9" t="s">
        <v>10463</v>
      </c>
      <c r="W437" s="9" t="s">
        <v>10464</v>
      </c>
      <c r="X437" s="9" t="s">
        <v>10465</v>
      </c>
      <c r="Y437" s="9" t="s">
        <v>10466</v>
      </c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</row>
    <row r="438" spans="1:52" x14ac:dyDescent="0.25">
      <c r="A438" s="9" t="s">
        <v>10467</v>
      </c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 t="s">
        <v>10468</v>
      </c>
      <c r="V438" s="9" t="s">
        <v>10469</v>
      </c>
      <c r="W438" s="9" t="s">
        <v>10470</v>
      </c>
      <c r="X438" s="9" t="s">
        <v>10471</v>
      </c>
      <c r="Y438" s="9" t="s">
        <v>10472</v>
      </c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</row>
    <row r="439" spans="1:52" x14ac:dyDescent="0.25">
      <c r="A439" s="9" t="s">
        <v>10473</v>
      </c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 t="s">
        <v>4685</v>
      </c>
      <c r="V439" s="9" t="s">
        <v>10474</v>
      </c>
      <c r="W439" s="9" t="s">
        <v>10475</v>
      </c>
      <c r="X439" s="9" t="s">
        <v>10476</v>
      </c>
      <c r="Y439" s="9" t="s">
        <v>10477</v>
      </c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</row>
    <row r="440" spans="1:52" x14ac:dyDescent="0.25">
      <c r="A440" s="9" t="s">
        <v>10478</v>
      </c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 t="s">
        <v>4718</v>
      </c>
      <c r="V440" s="9" t="s">
        <v>10479</v>
      </c>
      <c r="W440" s="9" t="s">
        <v>10480</v>
      </c>
      <c r="X440" s="9" t="s">
        <v>10481</v>
      </c>
      <c r="Y440" s="9" t="s">
        <v>10482</v>
      </c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</row>
    <row r="441" spans="1:52" x14ac:dyDescent="0.25">
      <c r="A441" s="9" t="s">
        <v>10483</v>
      </c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 t="s">
        <v>10484</v>
      </c>
      <c r="V441" s="9" t="s">
        <v>10485</v>
      </c>
      <c r="W441" s="9" t="s">
        <v>10486</v>
      </c>
      <c r="X441" s="9" t="s">
        <v>10487</v>
      </c>
      <c r="Y441" s="9" t="s">
        <v>10488</v>
      </c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</row>
    <row r="442" spans="1:52" x14ac:dyDescent="0.25">
      <c r="A442" s="9" t="s">
        <v>10489</v>
      </c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 t="s">
        <v>10490</v>
      </c>
      <c r="V442" s="9" t="s">
        <v>10491</v>
      </c>
      <c r="W442" s="9" t="s">
        <v>10492</v>
      </c>
      <c r="X442" s="9" t="s">
        <v>10493</v>
      </c>
      <c r="Y442" s="9" t="s">
        <v>10494</v>
      </c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</row>
    <row r="443" spans="1:52" x14ac:dyDescent="0.25">
      <c r="A443" s="9" t="s">
        <v>10495</v>
      </c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 t="s">
        <v>10496</v>
      </c>
      <c r="V443" s="9" t="s">
        <v>10497</v>
      </c>
      <c r="W443" s="9" t="s">
        <v>10498</v>
      </c>
      <c r="X443" s="9" t="s">
        <v>10499</v>
      </c>
      <c r="Y443" s="9" t="s">
        <v>10500</v>
      </c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</row>
    <row r="444" spans="1:52" x14ac:dyDescent="0.25">
      <c r="A444" s="9" t="s">
        <v>10501</v>
      </c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 t="s">
        <v>10502</v>
      </c>
      <c r="V444" s="9" t="s">
        <v>10503</v>
      </c>
      <c r="W444" s="9" t="s">
        <v>10504</v>
      </c>
      <c r="X444" s="9" t="s">
        <v>10505</v>
      </c>
      <c r="Y444" s="9" t="s">
        <v>10506</v>
      </c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</row>
    <row r="445" spans="1:52" x14ac:dyDescent="0.25">
      <c r="A445" s="9" t="s">
        <v>10507</v>
      </c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 t="s">
        <v>4751</v>
      </c>
      <c r="V445" s="9" t="s">
        <v>10508</v>
      </c>
      <c r="W445" s="9" t="s">
        <v>10509</v>
      </c>
      <c r="X445" s="9" t="s">
        <v>10510</v>
      </c>
      <c r="Y445" s="9" t="s">
        <v>10511</v>
      </c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</row>
    <row r="446" spans="1:52" x14ac:dyDescent="0.25">
      <c r="A446" s="9" t="s">
        <v>10512</v>
      </c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 t="s">
        <v>4785</v>
      </c>
      <c r="V446" s="9" t="s">
        <v>10513</v>
      </c>
      <c r="W446" s="9" t="s">
        <v>10514</v>
      </c>
      <c r="X446" s="9" t="s">
        <v>10515</v>
      </c>
      <c r="Y446" s="9" t="s">
        <v>10516</v>
      </c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</row>
    <row r="447" spans="1:52" x14ac:dyDescent="0.25">
      <c r="A447" s="9" t="s">
        <v>10517</v>
      </c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 t="s">
        <v>4853</v>
      </c>
      <c r="V447" s="9" t="s">
        <v>10518</v>
      </c>
      <c r="W447" s="9" t="s">
        <v>10519</v>
      </c>
      <c r="X447" s="9" t="s">
        <v>10520</v>
      </c>
      <c r="Y447" s="9" t="s">
        <v>10521</v>
      </c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</row>
    <row r="448" spans="1:52" x14ac:dyDescent="0.25">
      <c r="A448" s="9" t="s">
        <v>10522</v>
      </c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 t="s">
        <v>10523</v>
      </c>
      <c r="V448" s="9" t="s">
        <v>10524</v>
      </c>
      <c r="W448" s="9" t="s">
        <v>10525</v>
      </c>
      <c r="X448" s="9" t="s">
        <v>10526</v>
      </c>
      <c r="Y448" s="9" t="s">
        <v>10527</v>
      </c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</row>
    <row r="449" spans="1:52" x14ac:dyDescent="0.25">
      <c r="A449" s="9" t="s">
        <v>10528</v>
      </c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 t="s">
        <v>10529</v>
      </c>
      <c r="V449" s="9" t="s">
        <v>10530</v>
      </c>
      <c r="W449" s="9" t="s">
        <v>10531</v>
      </c>
      <c r="X449" s="9" t="s">
        <v>10532</v>
      </c>
      <c r="Y449" s="9" t="s">
        <v>10533</v>
      </c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</row>
    <row r="450" spans="1:52" x14ac:dyDescent="0.25">
      <c r="A450" s="9" t="s">
        <v>10534</v>
      </c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 t="s">
        <v>10535</v>
      </c>
      <c r="V450" s="9" t="s">
        <v>10536</v>
      </c>
      <c r="W450" s="9" t="s">
        <v>10537</v>
      </c>
      <c r="X450" s="9" t="s">
        <v>10538</v>
      </c>
      <c r="Y450" s="9" t="s">
        <v>10539</v>
      </c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</row>
    <row r="451" spans="1:52" x14ac:dyDescent="0.25">
      <c r="A451" s="9" t="s">
        <v>10540</v>
      </c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 t="s">
        <v>10541</v>
      </c>
      <c r="V451" s="9" t="s">
        <v>10542</v>
      </c>
      <c r="W451" s="9" t="s">
        <v>10543</v>
      </c>
      <c r="X451" s="9" t="s">
        <v>10544</v>
      </c>
      <c r="Y451" s="9" t="s">
        <v>10545</v>
      </c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</row>
    <row r="452" spans="1:52" x14ac:dyDescent="0.25">
      <c r="A452" s="9" t="s">
        <v>10546</v>
      </c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 t="s">
        <v>4919</v>
      </c>
      <c r="V452" s="9" t="s">
        <v>10547</v>
      </c>
      <c r="W452" s="9" t="s">
        <v>10548</v>
      </c>
      <c r="X452" s="9" t="s">
        <v>10549</v>
      </c>
      <c r="Y452" s="9" t="s">
        <v>10550</v>
      </c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</row>
    <row r="453" spans="1:52" x14ac:dyDescent="0.25">
      <c r="A453" s="9" t="s">
        <v>10551</v>
      </c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 t="s">
        <v>10552</v>
      </c>
      <c r="V453" s="9" t="s">
        <v>10553</v>
      </c>
      <c r="W453" s="9" t="s">
        <v>10554</v>
      </c>
      <c r="X453" s="9" t="s">
        <v>10555</v>
      </c>
      <c r="Y453" s="9" t="s">
        <v>10556</v>
      </c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</row>
    <row r="454" spans="1:52" x14ac:dyDescent="0.25">
      <c r="A454" s="9" t="s">
        <v>10557</v>
      </c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 t="s">
        <v>10558</v>
      </c>
      <c r="V454" s="9" t="s">
        <v>10559</v>
      </c>
      <c r="W454" s="9" t="s">
        <v>10560</v>
      </c>
      <c r="X454" s="9" t="s">
        <v>10561</v>
      </c>
      <c r="Y454" s="9" t="s">
        <v>10562</v>
      </c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</row>
    <row r="455" spans="1:52" x14ac:dyDescent="0.25">
      <c r="A455" s="9" t="s">
        <v>10563</v>
      </c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 t="s">
        <v>10564</v>
      </c>
      <c r="V455" s="9" t="s">
        <v>10565</v>
      </c>
      <c r="W455" s="9" t="s">
        <v>10566</v>
      </c>
      <c r="X455" s="9" t="s">
        <v>10567</v>
      </c>
      <c r="Y455" s="9" t="s">
        <v>10568</v>
      </c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</row>
    <row r="456" spans="1:52" x14ac:dyDescent="0.25">
      <c r="A456" s="9" t="s">
        <v>10569</v>
      </c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 t="s">
        <v>10570</v>
      </c>
      <c r="V456" s="9" t="s">
        <v>10571</v>
      </c>
      <c r="W456" s="9" t="s">
        <v>10572</v>
      </c>
      <c r="X456" s="9" t="s">
        <v>10573</v>
      </c>
      <c r="Y456" s="9" t="s">
        <v>10574</v>
      </c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</row>
    <row r="457" spans="1:52" x14ac:dyDescent="0.25">
      <c r="A457" s="9" t="s">
        <v>10575</v>
      </c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 t="s">
        <v>10576</v>
      </c>
      <c r="V457" s="9" t="s">
        <v>10577</v>
      </c>
      <c r="W457" s="9" t="s">
        <v>10578</v>
      </c>
      <c r="X457" s="9" t="s">
        <v>10579</v>
      </c>
      <c r="Y457" s="9" t="s">
        <v>10580</v>
      </c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</row>
    <row r="458" spans="1:52" x14ac:dyDescent="0.25">
      <c r="A458" s="9" t="s">
        <v>10581</v>
      </c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 t="s">
        <v>10582</v>
      </c>
      <c r="V458" s="9" t="s">
        <v>10583</v>
      </c>
      <c r="W458" s="9" t="s">
        <v>10584</v>
      </c>
      <c r="X458" s="9" t="s">
        <v>10585</v>
      </c>
      <c r="Y458" s="9" t="s">
        <v>10586</v>
      </c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</row>
    <row r="459" spans="1:52" x14ac:dyDescent="0.25">
      <c r="A459" s="9" t="s">
        <v>10587</v>
      </c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 t="s">
        <v>10588</v>
      </c>
      <c r="V459" s="9" t="s">
        <v>10589</v>
      </c>
      <c r="W459" s="9" t="s">
        <v>10590</v>
      </c>
      <c r="X459" s="9" t="s">
        <v>10591</v>
      </c>
      <c r="Y459" s="9" t="s">
        <v>10592</v>
      </c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</row>
    <row r="460" spans="1:52" x14ac:dyDescent="0.25">
      <c r="A460" s="9" t="s">
        <v>10593</v>
      </c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 t="s">
        <v>10594</v>
      </c>
      <c r="V460" s="9" t="s">
        <v>10595</v>
      </c>
      <c r="W460" s="9" t="s">
        <v>10596</v>
      </c>
      <c r="X460" s="9" t="s">
        <v>10597</v>
      </c>
      <c r="Y460" s="9" t="s">
        <v>10598</v>
      </c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</row>
    <row r="461" spans="1:52" x14ac:dyDescent="0.25">
      <c r="A461" s="9" t="s">
        <v>10599</v>
      </c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 t="s">
        <v>10600</v>
      </c>
      <c r="V461" s="9" t="s">
        <v>10601</v>
      </c>
      <c r="W461" s="9" t="s">
        <v>10602</v>
      </c>
      <c r="X461" s="9" t="s">
        <v>10603</v>
      </c>
      <c r="Y461" s="9" t="s">
        <v>10604</v>
      </c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</row>
    <row r="462" spans="1:52" x14ac:dyDescent="0.25">
      <c r="A462" s="9" t="s">
        <v>10605</v>
      </c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 t="s">
        <v>10606</v>
      </c>
      <c r="V462" s="9" t="s">
        <v>10607</v>
      </c>
      <c r="W462" s="9" t="s">
        <v>10608</v>
      </c>
      <c r="X462" s="9" t="s">
        <v>10609</v>
      </c>
      <c r="Y462" s="9" t="s">
        <v>10610</v>
      </c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</row>
    <row r="463" spans="1:52" x14ac:dyDescent="0.25">
      <c r="A463" s="9" t="s">
        <v>10611</v>
      </c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 t="s">
        <v>10612</v>
      </c>
      <c r="V463" s="9" t="s">
        <v>10613</v>
      </c>
      <c r="W463" s="9" t="s">
        <v>10614</v>
      </c>
      <c r="X463" s="9" t="s">
        <v>10615</v>
      </c>
      <c r="Y463" s="9" t="s">
        <v>10616</v>
      </c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</row>
    <row r="464" spans="1:52" x14ac:dyDescent="0.25">
      <c r="A464" s="9" t="s">
        <v>10617</v>
      </c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 t="s">
        <v>10618</v>
      </c>
      <c r="V464" s="9" t="s">
        <v>10619</v>
      </c>
      <c r="W464" s="9" t="s">
        <v>10620</v>
      </c>
      <c r="X464" s="9" t="s">
        <v>10621</v>
      </c>
      <c r="Y464" s="9" t="s">
        <v>10622</v>
      </c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</row>
    <row r="465" spans="1:52" x14ac:dyDescent="0.25">
      <c r="A465" s="9" t="s">
        <v>10623</v>
      </c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 t="s">
        <v>10624</v>
      </c>
      <c r="V465" s="9" t="s">
        <v>10625</v>
      </c>
      <c r="W465" s="9" t="s">
        <v>10626</v>
      </c>
      <c r="X465" s="9" t="s">
        <v>10627</v>
      </c>
      <c r="Y465" s="9" t="s">
        <v>10628</v>
      </c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</row>
    <row r="466" spans="1:52" x14ac:dyDescent="0.25">
      <c r="A466" s="9" t="s">
        <v>10629</v>
      </c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 t="s">
        <v>10630</v>
      </c>
      <c r="V466" s="9" t="s">
        <v>10631</v>
      </c>
      <c r="W466" s="9" t="s">
        <v>10632</v>
      </c>
      <c r="X466" s="9" t="s">
        <v>10633</v>
      </c>
      <c r="Y466" s="9" t="s">
        <v>10634</v>
      </c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</row>
    <row r="467" spans="1:52" x14ac:dyDescent="0.25">
      <c r="A467" s="9" t="s">
        <v>10635</v>
      </c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 t="s">
        <v>10636</v>
      </c>
      <c r="V467" s="9" t="s">
        <v>10637</v>
      </c>
      <c r="W467" s="9" t="s">
        <v>10638</v>
      </c>
      <c r="X467" s="9" t="s">
        <v>10639</v>
      </c>
      <c r="Y467" s="9" t="s">
        <v>10640</v>
      </c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</row>
    <row r="468" spans="1:52" x14ac:dyDescent="0.25">
      <c r="A468" s="9" t="s">
        <v>10641</v>
      </c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 t="s">
        <v>4953</v>
      </c>
      <c r="V468" s="9" t="s">
        <v>10642</v>
      </c>
      <c r="W468" s="9" t="s">
        <v>10643</v>
      </c>
      <c r="X468" s="9" t="s">
        <v>10644</v>
      </c>
      <c r="Y468" s="9" t="s">
        <v>10645</v>
      </c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</row>
    <row r="469" spans="1:52" x14ac:dyDescent="0.25">
      <c r="A469" s="9" t="s">
        <v>10646</v>
      </c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 t="s">
        <v>10647</v>
      </c>
      <c r="V469" s="9" t="s">
        <v>10648</v>
      </c>
      <c r="W469" s="9" t="s">
        <v>10649</v>
      </c>
      <c r="X469" s="9" t="s">
        <v>10650</v>
      </c>
      <c r="Y469" s="9" t="s">
        <v>10651</v>
      </c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</row>
    <row r="470" spans="1:52" x14ac:dyDescent="0.25">
      <c r="A470" s="9" t="s">
        <v>10652</v>
      </c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 t="s">
        <v>4987</v>
      </c>
      <c r="V470" s="9" t="s">
        <v>10653</v>
      </c>
      <c r="W470" s="9" t="s">
        <v>10654</v>
      </c>
      <c r="X470" s="9" t="s">
        <v>10655</v>
      </c>
      <c r="Y470" s="9" t="s">
        <v>10656</v>
      </c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</row>
    <row r="471" spans="1:52" x14ac:dyDescent="0.25">
      <c r="A471" s="9" t="s">
        <v>10657</v>
      </c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 t="s">
        <v>10658</v>
      </c>
      <c r="V471" s="9" t="s">
        <v>10659</v>
      </c>
      <c r="W471" s="9" t="s">
        <v>10660</v>
      </c>
      <c r="X471" s="9" t="s">
        <v>10661</v>
      </c>
      <c r="Y471" s="9" t="s">
        <v>10662</v>
      </c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</row>
    <row r="472" spans="1:52" x14ac:dyDescent="0.25">
      <c r="A472" s="9" t="s">
        <v>10663</v>
      </c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 t="s">
        <v>10664</v>
      </c>
      <c r="V472" s="9" t="s">
        <v>10665</v>
      </c>
      <c r="W472" s="9" t="s">
        <v>10666</v>
      </c>
      <c r="X472" s="9" t="s">
        <v>10667</v>
      </c>
      <c r="Y472" s="9" t="s">
        <v>10668</v>
      </c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</row>
    <row r="473" spans="1:52" x14ac:dyDescent="0.25">
      <c r="A473" s="9" t="s">
        <v>10669</v>
      </c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 t="s">
        <v>10670</v>
      </c>
      <c r="V473" s="9" t="s">
        <v>10671</v>
      </c>
      <c r="W473" s="9" t="s">
        <v>10672</v>
      </c>
      <c r="X473" s="9" t="s">
        <v>10673</v>
      </c>
      <c r="Y473" s="9" t="s">
        <v>10674</v>
      </c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</row>
    <row r="474" spans="1:52" x14ac:dyDescent="0.25">
      <c r="A474" s="9" t="s">
        <v>10675</v>
      </c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 t="s">
        <v>10676</v>
      </c>
      <c r="V474" s="9" t="s">
        <v>10677</v>
      </c>
      <c r="W474" s="9" t="s">
        <v>10678</v>
      </c>
      <c r="X474" s="9" t="s">
        <v>10679</v>
      </c>
      <c r="Y474" s="9" t="s">
        <v>10680</v>
      </c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</row>
    <row r="475" spans="1:52" x14ac:dyDescent="0.25">
      <c r="A475" s="9" t="s">
        <v>10681</v>
      </c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 t="s">
        <v>10682</v>
      </c>
      <c r="V475" s="9" t="s">
        <v>10683</v>
      </c>
      <c r="W475" s="9" t="s">
        <v>10684</v>
      </c>
      <c r="X475" s="9" t="s">
        <v>10685</v>
      </c>
      <c r="Y475" s="9" t="s">
        <v>10686</v>
      </c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</row>
    <row r="476" spans="1:52" x14ac:dyDescent="0.25">
      <c r="A476" s="9" t="s">
        <v>10687</v>
      </c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 t="s">
        <v>10688</v>
      </c>
      <c r="V476" s="9" t="s">
        <v>10689</v>
      </c>
      <c r="W476" s="9" t="s">
        <v>10690</v>
      </c>
      <c r="X476" s="9" t="s">
        <v>10691</v>
      </c>
      <c r="Y476" s="9" t="s">
        <v>10692</v>
      </c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</row>
    <row r="477" spans="1:52" x14ac:dyDescent="0.25">
      <c r="A477" s="9" t="s">
        <v>10693</v>
      </c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 t="s">
        <v>10694</v>
      </c>
      <c r="V477" s="9" t="s">
        <v>10695</v>
      </c>
      <c r="W477" s="9" t="s">
        <v>10696</v>
      </c>
      <c r="X477" s="9" t="s">
        <v>10697</v>
      </c>
      <c r="Y477" s="9" t="s">
        <v>10698</v>
      </c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</row>
    <row r="478" spans="1:52" x14ac:dyDescent="0.25">
      <c r="A478" s="9" t="s">
        <v>10699</v>
      </c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 t="s">
        <v>10700</v>
      </c>
      <c r="V478" s="9" t="s">
        <v>10701</v>
      </c>
      <c r="W478" s="9" t="s">
        <v>10702</v>
      </c>
      <c r="X478" s="9" t="s">
        <v>10703</v>
      </c>
      <c r="Y478" s="9" t="s">
        <v>10704</v>
      </c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</row>
    <row r="479" spans="1:52" x14ac:dyDescent="0.25">
      <c r="A479" s="9" t="s">
        <v>10705</v>
      </c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 t="s">
        <v>5019</v>
      </c>
      <c r="V479" s="9" t="s">
        <v>10706</v>
      </c>
      <c r="W479" s="9" t="s">
        <v>10707</v>
      </c>
      <c r="X479" s="9" t="s">
        <v>10708</v>
      </c>
      <c r="Y479" s="9" t="s">
        <v>10709</v>
      </c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</row>
    <row r="480" spans="1:52" x14ac:dyDescent="0.25">
      <c r="A480" s="9" t="s">
        <v>10710</v>
      </c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 t="s">
        <v>5051</v>
      </c>
      <c r="V480" s="9" t="s">
        <v>10711</v>
      </c>
      <c r="W480" s="9" t="s">
        <v>10712</v>
      </c>
      <c r="X480" s="9" t="s">
        <v>10713</v>
      </c>
      <c r="Y480" s="9" t="s">
        <v>10714</v>
      </c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</row>
    <row r="481" spans="1:52" x14ac:dyDescent="0.25">
      <c r="A481" s="9" t="s">
        <v>10715</v>
      </c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 t="s">
        <v>10716</v>
      </c>
      <c r="V481" s="9" t="s">
        <v>10717</v>
      </c>
      <c r="W481" s="9" t="s">
        <v>10718</v>
      </c>
      <c r="X481" s="9" t="s">
        <v>10719</v>
      </c>
      <c r="Y481" s="9" t="s">
        <v>10720</v>
      </c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</row>
    <row r="482" spans="1:52" x14ac:dyDescent="0.25">
      <c r="A482" s="9" t="s">
        <v>10721</v>
      </c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 t="s">
        <v>10722</v>
      </c>
      <c r="V482" s="9" t="s">
        <v>10723</v>
      </c>
      <c r="W482" s="9" t="s">
        <v>10724</v>
      </c>
      <c r="X482" s="9" t="s">
        <v>10725</v>
      </c>
      <c r="Y482" s="9" t="s">
        <v>10726</v>
      </c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</row>
    <row r="483" spans="1:52" x14ac:dyDescent="0.25">
      <c r="A483" s="9" t="s">
        <v>10727</v>
      </c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 t="s">
        <v>5082</v>
      </c>
      <c r="V483" s="9" t="s">
        <v>10728</v>
      </c>
      <c r="W483" s="9" t="s">
        <v>10729</v>
      </c>
      <c r="X483" s="9" t="s">
        <v>10730</v>
      </c>
      <c r="Y483" s="9" t="s">
        <v>10731</v>
      </c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</row>
    <row r="484" spans="1:52" x14ac:dyDescent="0.25">
      <c r="A484" s="9" t="s">
        <v>10732</v>
      </c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 t="s">
        <v>10733</v>
      </c>
      <c r="V484" s="9" t="s">
        <v>10734</v>
      </c>
      <c r="W484" s="9" t="s">
        <v>10735</v>
      </c>
      <c r="X484" s="9" t="s">
        <v>10736</v>
      </c>
      <c r="Y484" s="9" t="s">
        <v>10737</v>
      </c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</row>
    <row r="485" spans="1:52" x14ac:dyDescent="0.25">
      <c r="A485" s="9" t="s">
        <v>10738</v>
      </c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 t="s">
        <v>10739</v>
      </c>
      <c r="V485" s="9" t="s">
        <v>10740</v>
      </c>
      <c r="W485" s="9" t="s">
        <v>10741</v>
      </c>
      <c r="X485" s="9" t="s">
        <v>10742</v>
      </c>
      <c r="Y485" s="9" t="s">
        <v>10743</v>
      </c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</row>
    <row r="486" spans="1:52" x14ac:dyDescent="0.25">
      <c r="A486" s="9" t="s">
        <v>10744</v>
      </c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 t="s">
        <v>10745</v>
      </c>
      <c r="V486" s="9" t="s">
        <v>10746</v>
      </c>
      <c r="W486" s="9" t="s">
        <v>10747</v>
      </c>
      <c r="X486" s="9" t="s">
        <v>10748</v>
      </c>
      <c r="Y486" s="9" t="s">
        <v>10749</v>
      </c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</row>
    <row r="487" spans="1:52" x14ac:dyDescent="0.25">
      <c r="A487" s="9" t="s">
        <v>10750</v>
      </c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 t="s">
        <v>10751</v>
      </c>
      <c r="V487" s="9" t="s">
        <v>10752</v>
      </c>
      <c r="W487" s="9" t="s">
        <v>10753</v>
      </c>
      <c r="X487" s="9" t="s">
        <v>10754</v>
      </c>
      <c r="Y487" s="9" t="s">
        <v>10755</v>
      </c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</row>
    <row r="488" spans="1:52" x14ac:dyDescent="0.25">
      <c r="A488" s="9" t="s">
        <v>10756</v>
      </c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 t="s">
        <v>5115</v>
      </c>
      <c r="V488" s="9" t="s">
        <v>10757</v>
      </c>
      <c r="W488" s="9" t="s">
        <v>10758</v>
      </c>
      <c r="X488" s="9" t="s">
        <v>10759</v>
      </c>
      <c r="Y488" s="9" t="s">
        <v>10760</v>
      </c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</row>
    <row r="489" spans="1:52" x14ac:dyDescent="0.25">
      <c r="A489" s="9" t="s">
        <v>10761</v>
      </c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 t="s">
        <v>10762</v>
      </c>
      <c r="V489" s="9" t="s">
        <v>10763</v>
      </c>
      <c r="W489" s="9" t="s">
        <v>10764</v>
      </c>
      <c r="X489" s="9" t="s">
        <v>10765</v>
      </c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</row>
    <row r="490" spans="1:52" x14ac:dyDescent="0.25">
      <c r="A490" s="9" t="s">
        <v>10766</v>
      </c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 t="s">
        <v>10767</v>
      </c>
      <c r="V490" s="9" t="s">
        <v>10768</v>
      </c>
      <c r="W490" s="9" t="s">
        <v>10769</v>
      </c>
      <c r="X490" s="9" t="s">
        <v>10770</v>
      </c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</row>
    <row r="491" spans="1:52" x14ac:dyDescent="0.25">
      <c r="A491" s="9" t="s">
        <v>10771</v>
      </c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 t="s">
        <v>10772</v>
      </c>
      <c r="V491" s="9" t="s">
        <v>10773</v>
      </c>
      <c r="W491" s="9" t="s">
        <v>10774</v>
      </c>
      <c r="X491" s="9" t="s">
        <v>10775</v>
      </c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</row>
    <row r="492" spans="1:52" x14ac:dyDescent="0.25">
      <c r="A492" s="9" t="s">
        <v>10776</v>
      </c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 t="s">
        <v>5148</v>
      </c>
      <c r="V492" s="9" t="s">
        <v>10777</v>
      </c>
      <c r="W492" s="9" t="s">
        <v>10778</v>
      </c>
      <c r="X492" s="9" t="s">
        <v>10779</v>
      </c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</row>
    <row r="493" spans="1:52" x14ac:dyDescent="0.25">
      <c r="A493" s="9" t="s">
        <v>10780</v>
      </c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 t="s">
        <v>5181</v>
      </c>
      <c r="V493" s="9" t="s">
        <v>10781</v>
      </c>
      <c r="W493" s="9" t="s">
        <v>10782</v>
      </c>
      <c r="X493" s="9" t="s">
        <v>10783</v>
      </c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</row>
    <row r="494" spans="1:52" x14ac:dyDescent="0.25">
      <c r="A494" s="9" t="s">
        <v>10784</v>
      </c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 t="s">
        <v>10785</v>
      </c>
      <c r="V494" s="9" t="s">
        <v>10786</v>
      </c>
      <c r="W494" s="9" t="s">
        <v>10787</v>
      </c>
      <c r="X494" s="9" t="s">
        <v>10788</v>
      </c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</row>
    <row r="495" spans="1:52" x14ac:dyDescent="0.25">
      <c r="A495" s="9" t="s">
        <v>10789</v>
      </c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 t="s">
        <v>10790</v>
      </c>
      <c r="V495" s="9" t="s">
        <v>10791</v>
      </c>
      <c r="W495" s="9" t="s">
        <v>10792</v>
      </c>
      <c r="X495" s="9" t="s">
        <v>10793</v>
      </c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</row>
    <row r="496" spans="1:52" x14ac:dyDescent="0.25">
      <c r="A496" s="9" t="s">
        <v>10794</v>
      </c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 t="s">
        <v>10795</v>
      </c>
      <c r="V496" s="9" t="s">
        <v>10796</v>
      </c>
      <c r="W496" s="9" t="s">
        <v>10797</v>
      </c>
      <c r="X496" s="9" t="s">
        <v>10798</v>
      </c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</row>
    <row r="497" spans="1:52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 t="s">
        <v>10799</v>
      </c>
      <c r="V497" s="9" t="s">
        <v>10800</v>
      </c>
      <c r="W497" s="9" t="s">
        <v>10801</v>
      </c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</row>
    <row r="498" spans="1:52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 t="s">
        <v>10802</v>
      </c>
      <c r="V498" s="9" t="s">
        <v>10803</v>
      </c>
      <c r="W498" s="9" t="s">
        <v>10804</v>
      </c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</row>
    <row r="499" spans="1:52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 t="s">
        <v>10805</v>
      </c>
      <c r="V499" s="9" t="s">
        <v>10806</v>
      </c>
      <c r="W499" s="9" t="s">
        <v>10807</v>
      </c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</row>
    <row r="500" spans="1:52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 t="s">
        <v>10808</v>
      </c>
      <c r="V500" s="9" t="s">
        <v>10809</v>
      </c>
      <c r="W500" s="9" t="s">
        <v>10810</v>
      </c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</row>
    <row r="501" spans="1:52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 t="s">
        <v>10811</v>
      </c>
      <c r="V501" s="9" t="s">
        <v>10812</v>
      </c>
      <c r="W501" s="9" t="s">
        <v>10813</v>
      </c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</row>
    <row r="502" spans="1:52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 t="s">
        <v>10814</v>
      </c>
      <c r="V502" s="9" t="s">
        <v>10815</v>
      </c>
      <c r="W502" s="9" t="s">
        <v>10816</v>
      </c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</row>
    <row r="503" spans="1:52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 t="s">
        <v>10817</v>
      </c>
      <c r="V503" s="9" t="s">
        <v>10818</v>
      </c>
      <c r="W503" s="9" t="s">
        <v>10819</v>
      </c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</row>
    <row r="504" spans="1:52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 t="s">
        <v>10820</v>
      </c>
      <c r="V504" s="9" t="s">
        <v>10821</v>
      </c>
      <c r="W504" s="9" t="s">
        <v>10822</v>
      </c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</row>
    <row r="505" spans="1:52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 t="s">
        <v>10823</v>
      </c>
      <c r="V505" s="9" t="s">
        <v>10824</v>
      </c>
      <c r="W505" s="9" t="s">
        <v>10825</v>
      </c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</row>
    <row r="506" spans="1:52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 t="s">
        <v>5244</v>
      </c>
      <c r="V506" s="9" t="s">
        <v>10826</v>
      </c>
      <c r="W506" s="9" t="s">
        <v>10827</v>
      </c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</row>
    <row r="507" spans="1:52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 t="s">
        <v>5274</v>
      </c>
      <c r="V507" s="9" t="s">
        <v>10828</v>
      </c>
      <c r="W507" s="9" t="s">
        <v>10829</v>
      </c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</row>
    <row r="508" spans="1:52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 t="s">
        <v>10830</v>
      </c>
      <c r="V508" s="9" t="s">
        <v>10831</v>
      </c>
      <c r="W508" s="9" t="s">
        <v>10832</v>
      </c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</row>
    <row r="509" spans="1:52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 t="s">
        <v>5303</v>
      </c>
      <c r="V509" s="9" t="s">
        <v>10833</v>
      </c>
      <c r="W509" s="9" t="s">
        <v>10834</v>
      </c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</row>
    <row r="510" spans="1:52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 t="s">
        <v>10835</v>
      </c>
      <c r="V510" s="9" t="s">
        <v>10836</v>
      </c>
      <c r="W510" s="9" t="s">
        <v>10837</v>
      </c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</row>
    <row r="511" spans="1:52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 t="s">
        <v>10838</v>
      </c>
      <c r="V511" s="9" t="s">
        <v>10839</v>
      </c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</row>
    <row r="512" spans="1:52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 t="s">
        <v>5335</v>
      </c>
      <c r="V512" s="9" t="s">
        <v>10840</v>
      </c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</row>
    <row r="513" spans="1:52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 t="s">
        <v>10841</v>
      </c>
      <c r="V513" s="9" t="s">
        <v>10842</v>
      </c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</row>
    <row r="514" spans="1:52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 t="s">
        <v>10843</v>
      </c>
      <c r="V514" s="9" t="s">
        <v>10844</v>
      </c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</row>
    <row r="515" spans="1:52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 t="s">
        <v>10845</v>
      </c>
      <c r="V515" s="9" t="s">
        <v>10846</v>
      </c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</row>
    <row r="516" spans="1:52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 t="s">
        <v>5366</v>
      </c>
      <c r="V516" s="9" t="s">
        <v>10847</v>
      </c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</row>
    <row r="517" spans="1:52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 t="s">
        <v>5397</v>
      </c>
      <c r="V517" s="9" t="s">
        <v>10848</v>
      </c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</row>
    <row r="518" spans="1:52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 t="s">
        <v>10849</v>
      </c>
      <c r="V518" s="9" t="s">
        <v>10850</v>
      </c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</row>
    <row r="519" spans="1:52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 t="s">
        <v>10851</v>
      </c>
      <c r="V519" s="9" t="s">
        <v>10852</v>
      </c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</row>
    <row r="520" spans="1:52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 t="s">
        <v>10853</v>
      </c>
      <c r="V520" s="9" t="s">
        <v>10854</v>
      </c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</row>
    <row r="521" spans="1:52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 t="s">
        <v>5429</v>
      </c>
      <c r="V521" s="9" t="s">
        <v>10855</v>
      </c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</row>
    <row r="522" spans="1:52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 t="s">
        <v>10856</v>
      </c>
      <c r="V522" s="9" t="s">
        <v>10857</v>
      </c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</row>
    <row r="523" spans="1:52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 t="s">
        <v>10858</v>
      </c>
      <c r="V523" s="9" t="s">
        <v>10859</v>
      </c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</row>
    <row r="524" spans="1:52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 t="s">
        <v>10860</v>
      </c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</row>
    <row r="525" spans="1:52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 t="s">
        <v>10861</v>
      </c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</row>
    <row r="526" spans="1:52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 t="s">
        <v>10862</v>
      </c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</row>
    <row r="527" spans="1:52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 t="s">
        <v>10863</v>
      </c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</row>
    <row r="528" spans="1:52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 t="s">
        <v>10864</v>
      </c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</row>
    <row r="529" spans="1:52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 t="s">
        <v>10865</v>
      </c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</row>
    <row r="530" spans="1:52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 t="s">
        <v>10866</v>
      </c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</row>
    <row r="531" spans="1:52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 t="s">
        <v>10867</v>
      </c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</row>
    <row r="532" spans="1:52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 t="s">
        <v>10868</v>
      </c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</row>
    <row r="533" spans="1:52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 t="s">
        <v>10869</v>
      </c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</row>
    <row r="534" spans="1:52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 t="s">
        <v>10870</v>
      </c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</row>
    <row r="535" spans="1:52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 t="s">
        <v>5552</v>
      </c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</row>
    <row r="536" spans="1:52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 t="s">
        <v>5584</v>
      </c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</row>
    <row r="537" spans="1:52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 t="s">
        <v>10871</v>
      </c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</row>
    <row r="538" spans="1:52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 t="s">
        <v>10872</v>
      </c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</row>
    <row r="539" spans="1:52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 t="s">
        <v>10873</v>
      </c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</row>
    <row r="540" spans="1:52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 t="s">
        <v>5647</v>
      </c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</row>
    <row r="541" spans="1:52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 t="s">
        <v>10874</v>
      </c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</row>
    <row r="542" spans="1:52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 t="s">
        <v>5707</v>
      </c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</row>
    <row r="543" spans="1:52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 t="s">
        <v>10875</v>
      </c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</row>
    <row r="544" spans="1:52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 t="s">
        <v>10876</v>
      </c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</row>
    <row r="545" spans="1:52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 t="s">
        <v>10877</v>
      </c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</row>
    <row r="546" spans="1:52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 t="s">
        <v>10878</v>
      </c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</row>
    <row r="547" spans="1:52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 t="s">
        <v>10879</v>
      </c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</row>
    <row r="548" spans="1:52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 t="s">
        <v>10880</v>
      </c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</row>
    <row r="549" spans="1:52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 t="s">
        <v>10881</v>
      </c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</row>
    <row r="550" spans="1:52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 t="s">
        <v>10882</v>
      </c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</row>
    <row r="551" spans="1:52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 t="s">
        <v>10883</v>
      </c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</row>
    <row r="552" spans="1:52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 t="s">
        <v>5739</v>
      </c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</row>
    <row r="553" spans="1:52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 t="s">
        <v>5771</v>
      </c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</row>
    <row r="554" spans="1:52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 t="s">
        <v>10884</v>
      </c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</row>
    <row r="555" spans="1:52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 t="s">
        <v>10885</v>
      </c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</row>
    <row r="556" spans="1:52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 t="s">
        <v>10886</v>
      </c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</row>
    <row r="557" spans="1:52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 t="s">
        <v>10887</v>
      </c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</row>
    <row r="558" spans="1:52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 t="s">
        <v>10888</v>
      </c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</row>
    <row r="559" spans="1:52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 t="s">
        <v>10889</v>
      </c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</row>
    <row r="560" spans="1:52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 t="s">
        <v>10890</v>
      </c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</row>
    <row r="561" spans="1:52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 t="s">
        <v>10891</v>
      </c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</row>
    <row r="562" spans="1:52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 t="s">
        <v>10892</v>
      </c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</row>
    <row r="563" spans="1:52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 t="s">
        <v>10893</v>
      </c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</row>
    <row r="564" spans="1:52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 t="s">
        <v>10894</v>
      </c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</row>
    <row r="565" spans="1:52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 t="s">
        <v>10895</v>
      </c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</row>
    <row r="566" spans="1:52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 t="s">
        <v>10896</v>
      </c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</row>
    <row r="567" spans="1:52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 t="s">
        <v>10897</v>
      </c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</row>
    <row r="568" spans="1:52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 t="s">
        <v>10898</v>
      </c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</row>
    <row r="569" spans="1:52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 t="s">
        <v>5891</v>
      </c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</row>
    <row r="570" spans="1:52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 t="s">
        <v>10899</v>
      </c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</row>
    <row r="571" spans="1:52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 t="s">
        <v>10900</v>
      </c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</row>
    <row r="572" spans="1:52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 t="s">
        <v>10901</v>
      </c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</row>
    <row r="573" spans="1:52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 t="s">
        <v>10902</v>
      </c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</row>
    <row r="574" spans="1:52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 t="s">
        <v>10903</v>
      </c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</row>
    <row r="575" spans="1:52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 t="s">
        <v>10904</v>
      </c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</row>
    <row r="576" spans="1:52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 t="s">
        <v>10905</v>
      </c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</row>
    <row r="577" spans="1:52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 t="s">
        <v>10906</v>
      </c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</row>
    <row r="578" spans="1:52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 t="s">
        <v>10907</v>
      </c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</row>
    <row r="579" spans="1:52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 t="s">
        <v>10908</v>
      </c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</row>
    <row r="580" spans="1:52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 t="s">
        <v>10909</v>
      </c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</row>
    <row r="581" spans="1:52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 t="s">
        <v>10910</v>
      </c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</row>
    <row r="582" spans="1:52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 t="s">
        <v>10911</v>
      </c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</row>
    <row r="583" spans="1:52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 t="s">
        <v>10912</v>
      </c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</row>
    <row r="584" spans="1:52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 t="s">
        <v>10913</v>
      </c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</row>
    <row r="585" spans="1:52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 t="s">
        <v>10914</v>
      </c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</row>
    <row r="586" spans="1:52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 t="s">
        <v>10915</v>
      </c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</row>
    <row r="587" spans="1:52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 t="s">
        <v>10916</v>
      </c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</row>
    <row r="588" spans="1:52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 t="s">
        <v>5921</v>
      </c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</row>
    <row r="589" spans="1:52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 t="s">
        <v>5980</v>
      </c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</row>
    <row r="590" spans="1:52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 t="s">
        <v>2234</v>
      </c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</row>
    <row r="591" spans="1:52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 t="s">
        <v>6007</v>
      </c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</row>
    <row r="592" spans="1:52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 t="s">
        <v>10917</v>
      </c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</row>
    <row r="593" spans="1:52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 t="s">
        <v>6033</v>
      </c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</row>
    <row r="594" spans="1:52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 t="s">
        <v>10918</v>
      </c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</row>
    <row r="595" spans="1:52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 t="s">
        <v>10919</v>
      </c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</row>
    <row r="596" spans="1:52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 t="s">
        <v>10920</v>
      </c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</row>
    <row r="597" spans="1:52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 t="s">
        <v>10921</v>
      </c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</row>
    <row r="598" spans="1:52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 t="s">
        <v>6060</v>
      </c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</row>
    <row r="599" spans="1:52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 t="s">
        <v>2280</v>
      </c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</row>
    <row r="600" spans="1:52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 t="s">
        <v>10922</v>
      </c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</row>
    <row r="601" spans="1:52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 t="s">
        <v>10923</v>
      </c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</row>
    <row r="602" spans="1:52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 t="s">
        <v>10924</v>
      </c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</row>
    <row r="603" spans="1:52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 t="s">
        <v>10925</v>
      </c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</row>
    <row r="604" spans="1:52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 t="s">
        <v>10926</v>
      </c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</row>
    <row r="605" spans="1:52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 t="s">
        <v>6113</v>
      </c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</row>
    <row r="606" spans="1:52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 t="s">
        <v>10927</v>
      </c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</row>
    <row r="607" spans="1:52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 t="s">
        <v>10928</v>
      </c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</row>
    <row r="608" spans="1:52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 t="s">
        <v>10929</v>
      </c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</row>
    <row r="609" spans="1:52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 t="s">
        <v>10930</v>
      </c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</row>
    <row r="610" spans="1:52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 t="s">
        <v>10931</v>
      </c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</row>
    <row r="611" spans="1:52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 t="s">
        <v>10932</v>
      </c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</row>
    <row r="612" spans="1:52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 t="s">
        <v>10933</v>
      </c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</row>
    <row r="613" spans="1:52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 t="s">
        <v>10934</v>
      </c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</row>
    <row r="614" spans="1:52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 t="s">
        <v>10935</v>
      </c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</row>
    <row r="615" spans="1:52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 t="s">
        <v>10936</v>
      </c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</row>
    <row r="616" spans="1:52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 t="s">
        <v>10937</v>
      </c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</row>
    <row r="617" spans="1:52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 t="s">
        <v>6141</v>
      </c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</row>
    <row r="618" spans="1:52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 t="s">
        <v>10938</v>
      </c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</row>
    <row r="619" spans="1:52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 t="s">
        <v>10939</v>
      </c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</row>
    <row r="620" spans="1:52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 t="s">
        <v>10940</v>
      </c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</row>
    <row r="621" spans="1:52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 t="s">
        <v>10941</v>
      </c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</row>
    <row r="622" spans="1:52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 t="s">
        <v>10942</v>
      </c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</row>
    <row r="623" spans="1:52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 t="s">
        <v>2327</v>
      </c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</row>
    <row r="624" spans="1:52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 t="s">
        <v>10943</v>
      </c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</row>
    <row r="625" spans="1:52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 t="s">
        <v>10944</v>
      </c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</row>
    <row r="626" spans="1:52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 t="s">
        <v>6170</v>
      </c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</row>
    <row r="627" spans="1:52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 t="s">
        <v>6198</v>
      </c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</row>
    <row r="628" spans="1:52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 t="s">
        <v>10945</v>
      </c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</row>
    <row r="629" spans="1:52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 t="s">
        <v>6225</v>
      </c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</row>
    <row r="630" spans="1:52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 t="s">
        <v>10946</v>
      </c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</row>
    <row r="631" spans="1:52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 t="s">
        <v>10947</v>
      </c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</row>
    <row r="632" spans="1:52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 t="s">
        <v>10948</v>
      </c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</row>
    <row r="633" spans="1:52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 t="s">
        <v>10949</v>
      </c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</row>
    <row r="634" spans="1:52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 t="s">
        <v>6254</v>
      </c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</row>
    <row r="635" spans="1:52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 t="s">
        <v>10950</v>
      </c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</row>
    <row r="636" spans="1:52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 t="s">
        <v>10951</v>
      </c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</row>
    <row r="637" spans="1:52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 t="s">
        <v>10952</v>
      </c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</row>
    <row r="638" spans="1:52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 t="s">
        <v>10953</v>
      </c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</row>
    <row r="639" spans="1:52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 t="s">
        <v>10954</v>
      </c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</row>
    <row r="640" spans="1:52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 t="s">
        <v>10955</v>
      </c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</row>
    <row r="641" spans="1:52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 t="s">
        <v>10956</v>
      </c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</row>
    <row r="642" spans="1:52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 t="s">
        <v>10957</v>
      </c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</row>
    <row r="643" spans="1:52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 t="s">
        <v>10958</v>
      </c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</row>
    <row r="644" spans="1:52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 t="s">
        <v>10959</v>
      </c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</row>
    <row r="645" spans="1:52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 t="s">
        <v>6311</v>
      </c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</row>
    <row r="646" spans="1:52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 t="s">
        <v>10960</v>
      </c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</row>
    <row r="647" spans="1:52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 t="s">
        <v>6340</v>
      </c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</row>
    <row r="648" spans="1:52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 t="s">
        <v>10961</v>
      </c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</row>
    <row r="649" spans="1:52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 t="s">
        <v>10962</v>
      </c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</row>
    <row r="650" spans="1:52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 t="s">
        <v>10963</v>
      </c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</row>
    <row r="651" spans="1:52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 t="s">
        <v>10964</v>
      </c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</row>
    <row r="652" spans="1:52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 t="s">
        <v>10965</v>
      </c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</row>
    <row r="653" spans="1:52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 t="s">
        <v>10966</v>
      </c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</row>
    <row r="654" spans="1:52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 t="s">
        <v>6396</v>
      </c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</row>
    <row r="655" spans="1:52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 t="s">
        <v>10967</v>
      </c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</row>
    <row r="656" spans="1:52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 t="s">
        <v>10968</v>
      </c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</row>
    <row r="657" spans="1:52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 t="s">
        <v>10969</v>
      </c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</row>
    <row r="658" spans="1:52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 t="s">
        <v>10970</v>
      </c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</row>
    <row r="659" spans="1:52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 t="s">
        <v>6424</v>
      </c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</row>
    <row r="660" spans="1:52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 t="s">
        <v>10971</v>
      </c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</row>
    <row r="661" spans="1:52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 t="s">
        <v>6452</v>
      </c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</row>
    <row r="662" spans="1:52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 t="s">
        <v>10972</v>
      </c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</row>
    <row r="663" spans="1:52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 t="s">
        <v>10973</v>
      </c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</row>
    <row r="664" spans="1:52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 t="s">
        <v>10974</v>
      </c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</row>
    <row r="665" spans="1:52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 t="s">
        <v>10975</v>
      </c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</row>
    <row r="666" spans="1:52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 t="s">
        <v>10976</v>
      </c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</row>
    <row r="667" spans="1:52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 t="s">
        <v>10977</v>
      </c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</row>
    <row r="668" spans="1:52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 t="s">
        <v>10978</v>
      </c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</row>
    <row r="669" spans="1:52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 t="s">
        <v>6478</v>
      </c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</row>
    <row r="670" spans="1:52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 t="s">
        <v>10979</v>
      </c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</row>
    <row r="671" spans="1:52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 t="s">
        <v>10980</v>
      </c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</row>
    <row r="672" spans="1:52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 t="s">
        <v>10981</v>
      </c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</row>
    <row r="673" spans="1:52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 t="s">
        <v>10982</v>
      </c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</row>
    <row r="674" spans="1:52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 t="s">
        <v>10983</v>
      </c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</row>
    <row r="675" spans="1:52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 t="s">
        <v>10984</v>
      </c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</row>
    <row r="676" spans="1:52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 t="s">
        <v>10985</v>
      </c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</row>
    <row r="677" spans="1:52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 t="s">
        <v>10986</v>
      </c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</row>
    <row r="678" spans="1:52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 t="s">
        <v>10987</v>
      </c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</row>
    <row r="679" spans="1:52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 t="s">
        <v>10988</v>
      </c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</row>
    <row r="680" spans="1:52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 t="s">
        <v>10989</v>
      </c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</row>
    <row r="681" spans="1:52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 t="s">
        <v>10990</v>
      </c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</row>
    <row r="682" spans="1:52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 t="s">
        <v>6531</v>
      </c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</row>
    <row r="683" spans="1:52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 t="s">
        <v>10991</v>
      </c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</row>
    <row r="684" spans="1:52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 t="s">
        <v>6558</v>
      </c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</row>
    <row r="685" spans="1:52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 t="s">
        <v>10992</v>
      </c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</row>
    <row r="686" spans="1:52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 t="s">
        <v>10993</v>
      </c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</row>
    <row r="687" spans="1:52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 t="s">
        <v>10994</v>
      </c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</row>
    <row r="688" spans="1:52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 t="s">
        <v>10995</v>
      </c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</row>
    <row r="689" spans="1:52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 t="s">
        <v>10996</v>
      </c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</row>
    <row r="690" spans="1:52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 t="s">
        <v>6584</v>
      </c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</row>
    <row r="691" spans="1:52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 t="s">
        <v>10997</v>
      </c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</row>
    <row r="692" spans="1:52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 t="s">
        <v>10998</v>
      </c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</row>
    <row r="693" spans="1:52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 t="s">
        <v>10999</v>
      </c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</row>
    <row r="694" spans="1:52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 t="s">
        <v>11000</v>
      </c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</row>
    <row r="695" spans="1:52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 t="s">
        <v>11001</v>
      </c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</row>
    <row r="696" spans="1:52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 t="s">
        <v>11002</v>
      </c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</row>
    <row r="697" spans="1:52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 t="s">
        <v>11003</v>
      </c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</row>
    <row r="698" spans="1:52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 t="s">
        <v>11004</v>
      </c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</row>
    <row r="699" spans="1:52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 t="s">
        <v>11005</v>
      </c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</row>
    <row r="700" spans="1:52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 t="s">
        <v>11006</v>
      </c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</row>
    <row r="701" spans="1:52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 t="s">
        <v>11007</v>
      </c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</row>
    <row r="702" spans="1:52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 t="s">
        <v>11008</v>
      </c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</row>
    <row r="703" spans="1:52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 t="s">
        <v>11009</v>
      </c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</row>
    <row r="704" spans="1:52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 t="s">
        <v>5365</v>
      </c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</row>
    <row r="705" spans="1:52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 t="s">
        <v>6638</v>
      </c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</row>
    <row r="706" spans="1:52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 t="s">
        <v>11010</v>
      </c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</row>
    <row r="707" spans="1:52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 t="s">
        <v>11011</v>
      </c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</row>
    <row r="708" spans="1:52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 t="s">
        <v>11012</v>
      </c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</row>
    <row r="709" spans="1:52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 t="s">
        <v>6665</v>
      </c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</row>
    <row r="710" spans="1:52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 t="s">
        <v>11013</v>
      </c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</row>
    <row r="711" spans="1:52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 t="s">
        <v>11014</v>
      </c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</row>
    <row r="712" spans="1:52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 t="s">
        <v>11015</v>
      </c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</row>
    <row r="713" spans="1:52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 t="s">
        <v>11016</v>
      </c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</row>
    <row r="714" spans="1:52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 t="s">
        <v>11017</v>
      </c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</row>
    <row r="715" spans="1:52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 t="s">
        <v>11018</v>
      </c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</row>
    <row r="716" spans="1:52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 t="s">
        <v>11019</v>
      </c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</row>
    <row r="717" spans="1:52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 t="s">
        <v>11020</v>
      </c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</row>
    <row r="718" spans="1:52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 t="s">
        <v>11021</v>
      </c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</row>
    <row r="719" spans="1:52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 t="s">
        <v>11022</v>
      </c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</row>
    <row r="720" spans="1:52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 t="s">
        <v>11023</v>
      </c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</row>
    <row r="721" spans="1:52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 t="s">
        <v>11024</v>
      </c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</row>
    <row r="722" spans="1:52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 t="s">
        <v>11025</v>
      </c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</row>
    <row r="723" spans="1:52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 t="s">
        <v>11026</v>
      </c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</row>
    <row r="724" spans="1:52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 t="s">
        <v>11027</v>
      </c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</row>
    <row r="725" spans="1:52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 t="s">
        <v>11028</v>
      </c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</row>
    <row r="726" spans="1:52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 t="s">
        <v>11029</v>
      </c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</row>
    <row r="727" spans="1:52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 t="s">
        <v>11030</v>
      </c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</row>
    <row r="728" spans="1:52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 t="s">
        <v>11031</v>
      </c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</row>
    <row r="729" spans="1:52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 t="s">
        <v>11032</v>
      </c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</row>
    <row r="730" spans="1:52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 t="s">
        <v>11033</v>
      </c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</row>
    <row r="731" spans="1:52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 t="s">
        <v>11034</v>
      </c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</row>
    <row r="732" spans="1:52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 t="s">
        <v>6716</v>
      </c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</row>
    <row r="733" spans="1:52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 t="s">
        <v>11035</v>
      </c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</row>
    <row r="734" spans="1:52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 t="s">
        <v>11036</v>
      </c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</row>
    <row r="735" spans="1:52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 t="s">
        <v>11037</v>
      </c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</row>
    <row r="736" spans="1:52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 t="s">
        <v>11038</v>
      </c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</row>
    <row r="737" spans="1:52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 t="s">
        <v>11039</v>
      </c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</row>
    <row r="738" spans="1:52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 t="s">
        <v>6789</v>
      </c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</row>
    <row r="739" spans="1:52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 t="s">
        <v>11040</v>
      </c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</row>
    <row r="740" spans="1:52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 t="s">
        <v>11041</v>
      </c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</row>
    <row r="741" spans="1:52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 t="s">
        <v>11042</v>
      </c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</row>
    <row r="742" spans="1:52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 t="s">
        <v>11043</v>
      </c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</row>
    <row r="743" spans="1:52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 t="s">
        <v>11044</v>
      </c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</row>
    <row r="744" spans="1:52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 t="s">
        <v>11045</v>
      </c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</row>
    <row r="745" spans="1:52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 t="s">
        <v>11046</v>
      </c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</row>
    <row r="746" spans="1:52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 t="s">
        <v>11047</v>
      </c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</row>
    <row r="747" spans="1:52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 t="s">
        <v>11048</v>
      </c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</row>
    <row r="748" spans="1:52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 t="s">
        <v>11049</v>
      </c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</row>
    <row r="749" spans="1:52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 t="s">
        <v>6839</v>
      </c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</row>
    <row r="750" spans="1:52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 t="s">
        <v>11050</v>
      </c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</row>
    <row r="751" spans="1:52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 t="s">
        <v>11051</v>
      </c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</row>
    <row r="752" spans="1:52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 t="s">
        <v>11052</v>
      </c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</row>
    <row r="753" spans="1:52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 t="s">
        <v>2603</v>
      </c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</row>
    <row r="754" spans="1:52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 t="s">
        <v>11053</v>
      </c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</row>
    <row r="755" spans="1:52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 t="s">
        <v>11054</v>
      </c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</row>
    <row r="756" spans="1:52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 t="s">
        <v>11055</v>
      </c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</row>
    <row r="757" spans="1:52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 t="s">
        <v>11056</v>
      </c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</row>
    <row r="758" spans="1:52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 t="s">
        <v>11057</v>
      </c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</row>
    <row r="759" spans="1:52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 t="s">
        <v>6865</v>
      </c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</row>
    <row r="760" spans="1:52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 t="s">
        <v>6889</v>
      </c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</row>
    <row r="761" spans="1:52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 t="s">
        <v>6915</v>
      </c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</row>
    <row r="762" spans="1:52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 t="s">
        <v>11058</v>
      </c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</row>
    <row r="763" spans="1:52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 t="s">
        <v>11059</v>
      </c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</row>
    <row r="764" spans="1:52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 t="s">
        <v>11060</v>
      </c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</row>
    <row r="765" spans="1:52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 t="s">
        <v>11061</v>
      </c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</row>
    <row r="766" spans="1:52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 t="s">
        <v>11062</v>
      </c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</row>
    <row r="767" spans="1:52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 t="s">
        <v>11063</v>
      </c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</row>
    <row r="768" spans="1:52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 t="s">
        <v>11064</v>
      </c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</row>
    <row r="769" spans="1:52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 t="s">
        <v>11065</v>
      </c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</row>
    <row r="770" spans="1:52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 t="s">
        <v>11066</v>
      </c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</row>
    <row r="771" spans="1:52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 t="s">
        <v>11067</v>
      </c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</row>
    <row r="772" spans="1:52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 t="s">
        <v>11068</v>
      </c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</row>
    <row r="773" spans="1:52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 t="s">
        <v>11069</v>
      </c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</row>
    <row r="774" spans="1:52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 t="s">
        <v>11070</v>
      </c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</row>
    <row r="775" spans="1:52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 t="s">
        <v>11071</v>
      </c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</row>
    <row r="776" spans="1:52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 t="s">
        <v>11072</v>
      </c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</row>
    <row r="777" spans="1:52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 t="s">
        <v>11073</v>
      </c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</row>
    <row r="778" spans="1:52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 t="s">
        <v>2647</v>
      </c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</row>
    <row r="779" spans="1:52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 t="s">
        <v>11074</v>
      </c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</row>
    <row r="780" spans="1:52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 t="s">
        <v>11075</v>
      </c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</row>
    <row r="781" spans="1:52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 t="s">
        <v>11076</v>
      </c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</row>
    <row r="782" spans="1:52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 t="s">
        <v>11077</v>
      </c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</row>
    <row r="783" spans="1:52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 t="s">
        <v>11078</v>
      </c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</row>
    <row r="784" spans="1:52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 t="s">
        <v>11079</v>
      </c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</row>
    <row r="785" spans="1:52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 t="s">
        <v>11080</v>
      </c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</row>
    <row r="786" spans="1:52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 t="s">
        <v>11081</v>
      </c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</row>
    <row r="787" spans="1:52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 t="s">
        <v>11082</v>
      </c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</row>
    <row r="788" spans="1:52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 t="s">
        <v>11083</v>
      </c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</row>
    <row r="789" spans="1:52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 t="s">
        <v>11084</v>
      </c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</row>
    <row r="790" spans="1:52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 t="s">
        <v>11085</v>
      </c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</row>
    <row r="791" spans="1:52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 t="s">
        <v>11086</v>
      </c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</row>
    <row r="792" spans="1:52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 t="s">
        <v>6941</v>
      </c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</row>
    <row r="793" spans="1:52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 t="s">
        <v>11087</v>
      </c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</row>
    <row r="794" spans="1:52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 t="s">
        <v>6967</v>
      </c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</row>
    <row r="795" spans="1:52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 t="s">
        <v>6991</v>
      </c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</row>
    <row r="796" spans="1:52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 t="s">
        <v>11088</v>
      </c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</row>
    <row r="797" spans="1:52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 t="s">
        <v>11089</v>
      </c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</row>
    <row r="798" spans="1:52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 t="s">
        <v>11090</v>
      </c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</row>
    <row r="799" spans="1:52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 t="s">
        <v>11091</v>
      </c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</row>
    <row r="800" spans="1:52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 t="s">
        <v>11092</v>
      </c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</row>
    <row r="801" spans="1:52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 t="s">
        <v>11093</v>
      </c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</row>
    <row r="802" spans="1:52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 t="s">
        <v>11094</v>
      </c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</row>
    <row r="803" spans="1:52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 t="s">
        <v>11095</v>
      </c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</row>
    <row r="804" spans="1:52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 t="s">
        <v>11096</v>
      </c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</row>
    <row r="805" spans="1:52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 t="s">
        <v>5613</v>
      </c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</row>
    <row r="806" spans="1:52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 t="s">
        <v>11097</v>
      </c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</row>
    <row r="807" spans="1:52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 t="s">
        <v>11098</v>
      </c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</row>
    <row r="808" spans="1:52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 t="s">
        <v>11099</v>
      </c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</row>
    <row r="809" spans="1:52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 t="s">
        <v>11100</v>
      </c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</row>
    <row r="810" spans="1:52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 t="s">
        <v>7017</v>
      </c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</row>
    <row r="811" spans="1:52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 t="s">
        <v>11101</v>
      </c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</row>
    <row r="812" spans="1:52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 t="s">
        <v>11102</v>
      </c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</row>
    <row r="813" spans="1:52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 t="s">
        <v>11103</v>
      </c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</row>
    <row r="814" spans="1:52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 t="s">
        <v>11104</v>
      </c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</row>
    <row r="815" spans="1:52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 t="s">
        <v>11105</v>
      </c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</row>
    <row r="816" spans="1:52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 t="s">
        <v>11106</v>
      </c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</row>
    <row r="817" spans="1:52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 t="s">
        <v>11107</v>
      </c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</row>
    <row r="818" spans="1:52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 t="s">
        <v>11108</v>
      </c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</row>
    <row r="819" spans="1:52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 t="s">
        <v>11109</v>
      </c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</row>
    <row r="820" spans="1:52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 t="s">
        <v>11110</v>
      </c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</row>
    <row r="821" spans="1:52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 t="s">
        <v>11111</v>
      </c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</row>
    <row r="822" spans="1:52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 t="s">
        <v>2737</v>
      </c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</row>
    <row r="823" spans="1:52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 t="s">
        <v>11112</v>
      </c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</row>
    <row r="824" spans="1:52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 t="s">
        <v>11113</v>
      </c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</row>
    <row r="825" spans="1:52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 t="s">
        <v>11114</v>
      </c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</row>
    <row r="826" spans="1:52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 t="s">
        <v>11115</v>
      </c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</row>
    <row r="827" spans="1:52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 t="s">
        <v>7140</v>
      </c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</row>
    <row r="828" spans="1:52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 t="s">
        <v>11116</v>
      </c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</row>
    <row r="829" spans="1:52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 t="s">
        <v>11117</v>
      </c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</row>
    <row r="830" spans="1:52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 t="s">
        <v>11118</v>
      </c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</row>
    <row r="831" spans="1:52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 t="s">
        <v>7165</v>
      </c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</row>
    <row r="832" spans="1:52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 t="s">
        <v>11119</v>
      </c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</row>
    <row r="833" spans="1:52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 t="s">
        <v>7191</v>
      </c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</row>
    <row r="834" spans="1:52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 t="s">
        <v>7216</v>
      </c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</row>
    <row r="835" spans="1:52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 t="s">
        <v>11120</v>
      </c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</row>
    <row r="836" spans="1:52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 t="s">
        <v>11121</v>
      </c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</row>
    <row r="837" spans="1:52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 t="s">
        <v>11122</v>
      </c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</row>
    <row r="838" spans="1:52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 t="s">
        <v>11123</v>
      </c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</row>
    <row r="839" spans="1:52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 t="s">
        <v>11124</v>
      </c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</row>
    <row r="840" spans="1:52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 t="s">
        <v>11125</v>
      </c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</row>
    <row r="841" spans="1:52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 t="s">
        <v>11126</v>
      </c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</row>
    <row r="842" spans="1:52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 t="s">
        <v>11127</v>
      </c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</row>
    <row r="843" spans="1:52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 t="s">
        <v>11128</v>
      </c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</row>
    <row r="844" spans="1:52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 t="s">
        <v>11129</v>
      </c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</row>
    <row r="845" spans="1:52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 t="s">
        <v>11130</v>
      </c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</row>
    <row r="846" spans="1:52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 t="s">
        <v>11131</v>
      </c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</row>
    <row r="847" spans="1:52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 t="s">
        <v>11132</v>
      </c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</row>
    <row r="848" spans="1:52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 t="s">
        <v>11133</v>
      </c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</row>
    <row r="849" spans="1:52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 t="s">
        <v>11134</v>
      </c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</row>
    <row r="850" spans="1:52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 t="s">
        <v>11135</v>
      </c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</row>
    <row r="851" spans="1:52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 t="s">
        <v>11136</v>
      </c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</row>
    <row r="852" spans="1:52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 t="s">
        <v>11137</v>
      </c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</row>
    <row r="853" spans="1:52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 t="s">
        <v>7241</v>
      </c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</row>
    <row r="854" spans="1:52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 t="s">
        <v>11138</v>
      </c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</row>
    <row r="855" spans="1:52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 t="s">
        <v>7265</v>
      </c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</row>
    <row r="856" spans="1:52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 t="s">
        <v>11139</v>
      </c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</row>
    <row r="857" spans="1:52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 t="s">
        <v>11140</v>
      </c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</row>
    <row r="858" spans="1:52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 t="s">
        <v>11141</v>
      </c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</row>
    <row r="859" spans="1:52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 t="s">
        <v>11142</v>
      </c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</row>
    <row r="860" spans="1:52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 t="s">
        <v>11143</v>
      </c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</row>
    <row r="861" spans="1:52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 t="s">
        <v>7289</v>
      </c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</row>
    <row r="862" spans="1:52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 t="s">
        <v>11144</v>
      </c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</row>
    <row r="863" spans="1:52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 t="s">
        <v>11145</v>
      </c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</row>
    <row r="864" spans="1:52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 t="s">
        <v>11146</v>
      </c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</row>
    <row r="865" spans="1:52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 t="s">
        <v>11147</v>
      </c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</row>
    <row r="866" spans="1:52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 t="s">
        <v>11148</v>
      </c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</row>
    <row r="867" spans="1:52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 t="s">
        <v>11149</v>
      </c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</row>
    <row r="868" spans="1:52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 t="s">
        <v>11150</v>
      </c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</row>
    <row r="869" spans="1:52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 t="s">
        <v>11151</v>
      </c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</row>
    <row r="870" spans="1:52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 t="s">
        <v>2914</v>
      </c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</row>
    <row r="871" spans="1:52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 t="s">
        <v>7312</v>
      </c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</row>
    <row r="872" spans="1:52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 t="s">
        <v>11152</v>
      </c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</row>
    <row r="873" spans="1:52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 t="s">
        <v>7382</v>
      </c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</row>
    <row r="874" spans="1:52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 t="s">
        <v>8524</v>
      </c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</row>
    <row r="875" spans="1:52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 t="s">
        <v>11153</v>
      </c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</row>
    <row r="876" spans="1:52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 t="s">
        <v>11154</v>
      </c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</row>
    <row r="877" spans="1:52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 t="s">
        <v>11155</v>
      </c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</row>
    <row r="878" spans="1:52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 t="s">
        <v>11156</v>
      </c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</row>
    <row r="879" spans="1:52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 t="s">
        <v>11157</v>
      </c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</row>
    <row r="880" spans="1:52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 t="s">
        <v>11158</v>
      </c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</row>
    <row r="881" spans="1:52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 t="s">
        <v>11159</v>
      </c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</row>
    <row r="882" spans="1:52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 t="s">
        <v>11160</v>
      </c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</row>
    <row r="883" spans="1:52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 t="s">
        <v>11161</v>
      </c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</row>
    <row r="884" spans="1:52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 t="s">
        <v>11162</v>
      </c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</row>
    <row r="885" spans="1:52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 t="s">
        <v>11163</v>
      </c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</row>
    <row r="886" spans="1:52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 t="s">
        <v>11164</v>
      </c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</row>
    <row r="887" spans="1:52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 t="s">
        <v>11165</v>
      </c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</row>
    <row r="888" spans="1:52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 t="s">
        <v>7405</v>
      </c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</row>
    <row r="889" spans="1:52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 t="s">
        <v>11166</v>
      </c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</row>
    <row r="890" spans="1:52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 t="s">
        <v>11167</v>
      </c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</row>
    <row r="891" spans="1:52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 t="s">
        <v>11168</v>
      </c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</row>
    <row r="892" spans="1:52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 t="s">
        <v>7449</v>
      </c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</row>
    <row r="893" spans="1:52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 t="s">
        <v>11169</v>
      </c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</row>
    <row r="894" spans="1:52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 t="s">
        <v>11170</v>
      </c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</row>
    <row r="895" spans="1:52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 t="s">
        <v>7472</v>
      </c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</row>
    <row r="896" spans="1:52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 t="s">
        <v>11171</v>
      </c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</row>
    <row r="897" spans="1:52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 t="s">
        <v>11172</v>
      </c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</row>
    <row r="898" spans="1:52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 t="s">
        <v>7493</v>
      </c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</row>
    <row r="899" spans="1:52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 t="s">
        <v>11173</v>
      </c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</row>
    <row r="900" spans="1:52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 t="s">
        <v>7517</v>
      </c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</row>
    <row r="901" spans="1:52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 t="s">
        <v>11174</v>
      </c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</row>
    <row r="902" spans="1:52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 t="s">
        <v>11175</v>
      </c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</row>
    <row r="903" spans="1:52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 t="s">
        <v>11176</v>
      </c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</row>
    <row r="904" spans="1:52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 t="s">
        <v>11177</v>
      </c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</row>
    <row r="905" spans="1:52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 t="s">
        <v>11178</v>
      </c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</row>
    <row r="906" spans="1:52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 t="s">
        <v>11179</v>
      </c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</row>
    <row r="907" spans="1:52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 t="s">
        <v>11180</v>
      </c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</row>
    <row r="908" spans="1:52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 t="s">
        <v>7539</v>
      </c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</row>
    <row r="909" spans="1:52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 t="s">
        <v>11181</v>
      </c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</row>
    <row r="910" spans="1:52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 t="s">
        <v>7561</v>
      </c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</row>
    <row r="911" spans="1:52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 t="s">
        <v>11182</v>
      </c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</row>
    <row r="912" spans="1:52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 t="s">
        <v>11183</v>
      </c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</row>
    <row r="913" spans="1:52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 t="s">
        <v>11184</v>
      </c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</row>
    <row r="914" spans="1:52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 t="s">
        <v>11185</v>
      </c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</row>
    <row r="915" spans="1:52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 t="s">
        <v>11186</v>
      </c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</row>
    <row r="916" spans="1:52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 t="s">
        <v>11187</v>
      </c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</row>
    <row r="917" spans="1:52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 t="s">
        <v>11188</v>
      </c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</row>
    <row r="918" spans="1:52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 t="s">
        <v>7585</v>
      </c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</row>
    <row r="919" spans="1:52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 t="s">
        <v>11189</v>
      </c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</row>
    <row r="920" spans="1:52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 t="s">
        <v>11190</v>
      </c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</row>
    <row r="921" spans="1:52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 t="s">
        <v>11191</v>
      </c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</row>
    <row r="922" spans="1:52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 t="s">
        <v>11192</v>
      </c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</row>
    <row r="923" spans="1:52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 t="s">
        <v>11193</v>
      </c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</row>
    <row r="924" spans="1:52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 t="s">
        <v>11194</v>
      </c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</row>
    <row r="925" spans="1:52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 t="s">
        <v>11195</v>
      </c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</row>
    <row r="926" spans="1:52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 t="s">
        <v>11196</v>
      </c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</row>
    <row r="927" spans="1:52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 t="s">
        <v>11197</v>
      </c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</row>
    <row r="928" spans="1:52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 t="s">
        <v>11198</v>
      </c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</row>
    <row r="929" spans="1:52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 t="s">
        <v>11199</v>
      </c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</row>
    <row r="930" spans="1:52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 t="s">
        <v>11200</v>
      </c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</row>
    <row r="931" spans="1:52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 t="s">
        <v>11201</v>
      </c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</row>
    <row r="932" spans="1:52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 t="s">
        <v>11202</v>
      </c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</row>
    <row r="933" spans="1:52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 t="s">
        <v>11203</v>
      </c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</row>
    <row r="934" spans="1:52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 t="s">
        <v>11204</v>
      </c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</row>
    <row r="935" spans="1:52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 t="s">
        <v>11205</v>
      </c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</row>
    <row r="936" spans="1:52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 t="s">
        <v>11206</v>
      </c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</row>
    <row r="937" spans="1:52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 t="s">
        <v>11207</v>
      </c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</row>
    <row r="938" spans="1:52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 t="s">
        <v>11208</v>
      </c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</row>
    <row r="939" spans="1:52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 t="s">
        <v>11209</v>
      </c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</row>
    <row r="940" spans="1:52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 t="s">
        <v>7652</v>
      </c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</row>
    <row r="941" spans="1:52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 t="s">
        <v>3040</v>
      </c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</row>
    <row r="942" spans="1:52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 t="s">
        <v>11210</v>
      </c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</row>
    <row r="943" spans="1:52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 t="s">
        <v>11211</v>
      </c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</row>
    <row r="944" spans="1:52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 t="s">
        <v>11212</v>
      </c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</row>
    <row r="945" spans="1:52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 t="s">
        <v>11213</v>
      </c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</row>
    <row r="946" spans="1:52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 t="s">
        <v>11214</v>
      </c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</row>
    <row r="947" spans="1:52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 t="s">
        <v>11215</v>
      </c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</row>
    <row r="948" spans="1:52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 t="s">
        <v>7696</v>
      </c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</row>
    <row r="949" spans="1:52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 t="s">
        <v>11216</v>
      </c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</row>
    <row r="950" spans="1:52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 t="s">
        <v>11217</v>
      </c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</row>
    <row r="951" spans="1:52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 t="s">
        <v>11218</v>
      </c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</row>
    <row r="952" spans="1:52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 t="s">
        <v>11219</v>
      </c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</row>
    <row r="953" spans="1:52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 t="s">
        <v>11220</v>
      </c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</row>
    <row r="954" spans="1:52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 t="s">
        <v>11221</v>
      </c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</row>
    <row r="955" spans="1:52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 t="s">
        <v>11222</v>
      </c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</row>
    <row r="956" spans="1:52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 t="s">
        <v>11223</v>
      </c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</row>
    <row r="957" spans="1:52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 t="s">
        <v>11224</v>
      </c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</row>
    <row r="958" spans="1:52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 t="s">
        <v>7716</v>
      </c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</row>
    <row r="959" spans="1:52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 t="s">
        <v>11225</v>
      </c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</row>
    <row r="960" spans="1:52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 t="s">
        <v>7737</v>
      </c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</row>
    <row r="961" spans="1:52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 t="s">
        <v>11226</v>
      </c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</row>
    <row r="962" spans="1:52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 t="s">
        <v>11227</v>
      </c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</row>
    <row r="963" spans="1:52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 t="s">
        <v>11228</v>
      </c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</row>
    <row r="964" spans="1:52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 t="s">
        <v>11229</v>
      </c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</row>
    <row r="965" spans="1:52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 t="s">
        <v>11230</v>
      </c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</row>
    <row r="966" spans="1:52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 t="s">
        <v>11231</v>
      </c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</row>
    <row r="967" spans="1:52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 t="s">
        <v>7821</v>
      </c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</row>
    <row r="968" spans="1:52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 t="s">
        <v>11232</v>
      </c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</row>
    <row r="969" spans="1:52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 t="s">
        <v>11233</v>
      </c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</row>
    <row r="970" spans="1:52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 t="s">
        <v>11234</v>
      </c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</row>
    <row r="971" spans="1:52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 t="s">
        <v>11235</v>
      </c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</row>
    <row r="972" spans="1:52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 t="s">
        <v>7842</v>
      </c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</row>
    <row r="973" spans="1:52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 t="s">
        <v>11236</v>
      </c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</row>
    <row r="974" spans="1:52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 t="s">
        <v>11237</v>
      </c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</row>
    <row r="975" spans="1:52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 t="s">
        <v>11238</v>
      </c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</row>
    <row r="976" spans="1:52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 t="s">
        <v>11239</v>
      </c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</row>
    <row r="977" spans="1:52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 t="s">
        <v>11240</v>
      </c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</row>
    <row r="978" spans="1:52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 t="s">
        <v>11241</v>
      </c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</row>
    <row r="979" spans="1:52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 t="s">
        <v>7906</v>
      </c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</row>
    <row r="980" spans="1:52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 t="s">
        <v>11242</v>
      </c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</row>
    <row r="981" spans="1:52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 t="s">
        <v>11243</v>
      </c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</row>
    <row r="982" spans="1:52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 t="s">
        <v>11244</v>
      </c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</row>
    <row r="983" spans="1:52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 t="s">
        <v>11245</v>
      </c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</row>
    <row r="984" spans="1:52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 t="s">
        <v>11246</v>
      </c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</row>
    <row r="985" spans="1:52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 t="s">
        <v>11247</v>
      </c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</row>
    <row r="986" spans="1:52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 t="s">
        <v>11248</v>
      </c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</row>
    <row r="987" spans="1:52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 t="s">
        <v>11249</v>
      </c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</row>
    <row r="988" spans="1:52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 t="s">
        <v>11250</v>
      </c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</row>
    <row r="989" spans="1:52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 t="s">
        <v>11251</v>
      </c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</row>
    <row r="990" spans="1:52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 t="s">
        <v>11252</v>
      </c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</row>
    <row r="991" spans="1:52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 t="s">
        <v>11253</v>
      </c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</row>
    <row r="992" spans="1:52" x14ac:dyDescent="0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 t="s">
        <v>11254</v>
      </c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</row>
    <row r="993" spans="1:52" x14ac:dyDescent="0.2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 t="s">
        <v>11255</v>
      </c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</row>
    <row r="994" spans="1:52" x14ac:dyDescent="0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 t="s">
        <v>11256</v>
      </c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</row>
    <row r="995" spans="1:52" x14ac:dyDescent="0.2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 t="s">
        <v>8094</v>
      </c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</row>
    <row r="996" spans="1:52" x14ac:dyDescent="0.2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 t="s">
        <v>11257</v>
      </c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</row>
    <row r="997" spans="1:52" x14ac:dyDescent="0.2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 t="s">
        <v>3201</v>
      </c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</row>
    <row r="998" spans="1:52" x14ac:dyDescent="0.2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 t="s">
        <v>11258</v>
      </c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</row>
    <row r="999" spans="1:52" x14ac:dyDescent="0.2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 t="s">
        <v>11259</v>
      </c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</row>
    <row r="1000" spans="1:52" x14ac:dyDescent="0.2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 t="s">
        <v>3278</v>
      </c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</row>
    <row r="1001" spans="1:52" x14ac:dyDescent="0.25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 t="s">
        <v>8116</v>
      </c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</row>
    <row r="1002" spans="1:52" x14ac:dyDescent="0.25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 t="s">
        <v>11260</v>
      </c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</row>
    <row r="1003" spans="1:52" x14ac:dyDescent="0.25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 t="s">
        <v>11261</v>
      </c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</row>
    <row r="1004" spans="1:52" x14ac:dyDescent="0.25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 t="s">
        <v>11262</v>
      </c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</row>
    <row r="1005" spans="1:52" x14ac:dyDescent="0.2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 t="s">
        <v>7040</v>
      </c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</row>
    <row r="1006" spans="1:52" x14ac:dyDescent="0.25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 t="s">
        <v>11263</v>
      </c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</row>
    <row r="1007" spans="1:52" x14ac:dyDescent="0.25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 t="s">
        <v>11264</v>
      </c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</row>
    <row r="1008" spans="1:52" x14ac:dyDescent="0.25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 t="s">
        <v>11265</v>
      </c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</row>
    <row r="1009" spans="1:52" x14ac:dyDescent="0.25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 t="s">
        <v>11266</v>
      </c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</row>
    <row r="1010" spans="1:52" x14ac:dyDescent="0.25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 t="s">
        <v>11267</v>
      </c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</row>
    <row r="1011" spans="1:52" x14ac:dyDescent="0.25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 t="s">
        <v>11268</v>
      </c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</row>
    <row r="1012" spans="1:52" x14ac:dyDescent="0.25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 t="s">
        <v>11269</v>
      </c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  <c r="AQ1012" s="9"/>
      <c r="AR1012" s="9"/>
      <c r="AS1012" s="9"/>
      <c r="AT1012" s="9"/>
      <c r="AU1012" s="9"/>
      <c r="AV1012" s="9"/>
      <c r="AW1012" s="9"/>
      <c r="AX1012" s="9"/>
      <c r="AY1012" s="9"/>
      <c r="AZ1012" s="9"/>
    </row>
    <row r="1013" spans="1:52" x14ac:dyDescent="0.25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 t="s">
        <v>11270</v>
      </c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  <c r="AP1013" s="9"/>
      <c r="AQ1013" s="9"/>
      <c r="AR1013" s="9"/>
      <c r="AS1013" s="9"/>
      <c r="AT1013" s="9"/>
      <c r="AU1013" s="9"/>
      <c r="AV1013" s="9"/>
      <c r="AW1013" s="9"/>
      <c r="AX1013" s="9"/>
      <c r="AY1013" s="9"/>
      <c r="AZ1013" s="9"/>
    </row>
    <row r="1014" spans="1:52" x14ac:dyDescent="0.25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 t="s">
        <v>11271</v>
      </c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AS1014" s="9"/>
      <c r="AT1014" s="9"/>
      <c r="AU1014" s="9"/>
      <c r="AV1014" s="9"/>
      <c r="AW1014" s="9"/>
      <c r="AX1014" s="9"/>
      <c r="AY1014" s="9"/>
      <c r="AZ1014" s="9"/>
    </row>
    <row r="1015" spans="1:52" x14ac:dyDescent="0.25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 t="s">
        <v>8221</v>
      </c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  <c r="AQ1015" s="9"/>
      <c r="AR1015" s="9"/>
      <c r="AS1015" s="9"/>
      <c r="AT1015" s="9"/>
      <c r="AU1015" s="9"/>
      <c r="AV1015" s="9"/>
      <c r="AW1015" s="9"/>
      <c r="AX1015" s="9"/>
      <c r="AY1015" s="9"/>
      <c r="AZ1015" s="9"/>
    </row>
    <row r="1016" spans="1:52" x14ac:dyDescent="0.25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 t="s">
        <v>11272</v>
      </c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  <c r="AN1016" s="9"/>
      <c r="AO1016" s="9"/>
      <c r="AP1016" s="9"/>
      <c r="AQ1016" s="9"/>
      <c r="AR1016" s="9"/>
      <c r="AS1016" s="9"/>
      <c r="AT1016" s="9"/>
      <c r="AU1016" s="9"/>
      <c r="AV1016" s="9"/>
      <c r="AW1016" s="9"/>
      <c r="AX1016" s="9"/>
      <c r="AY1016" s="9"/>
      <c r="AZ1016" s="9"/>
    </row>
    <row r="1017" spans="1:52" x14ac:dyDescent="0.25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 t="s">
        <v>11273</v>
      </c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/>
      <c r="AN1017" s="9"/>
      <c r="AO1017" s="9"/>
      <c r="AP1017" s="9"/>
      <c r="AQ1017" s="9"/>
      <c r="AR1017" s="9"/>
      <c r="AS1017" s="9"/>
      <c r="AT1017" s="9"/>
      <c r="AU1017" s="9"/>
      <c r="AV1017" s="9"/>
      <c r="AW1017" s="9"/>
      <c r="AX1017" s="9"/>
      <c r="AY1017" s="9"/>
      <c r="AZ1017" s="9"/>
    </row>
    <row r="1018" spans="1:52" x14ac:dyDescent="0.25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 t="s">
        <v>11274</v>
      </c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  <c r="AN1018" s="9"/>
      <c r="AO1018" s="9"/>
      <c r="AP1018" s="9"/>
      <c r="AQ1018" s="9"/>
      <c r="AR1018" s="9"/>
      <c r="AS1018" s="9"/>
      <c r="AT1018" s="9"/>
      <c r="AU1018" s="9"/>
      <c r="AV1018" s="9"/>
      <c r="AW1018" s="9"/>
      <c r="AX1018" s="9"/>
      <c r="AY1018" s="9"/>
      <c r="AZ1018" s="9"/>
    </row>
    <row r="1019" spans="1:52" x14ac:dyDescent="0.25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 t="s">
        <v>11275</v>
      </c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  <c r="AN1019" s="9"/>
      <c r="AO1019" s="9"/>
      <c r="AP1019" s="9"/>
      <c r="AQ1019" s="9"/>
      <c r="AR1019" s="9"/>
      <c r="AS1019" s="9"/>
      <c r="AT1019" s="9"/>
      <c r="AU1019" s="9"/>
      <c r="AV1019" s="9"/>
      <c r="AW1019" s="9"/>
      <c r="AX1019" s="9"/>
      <c r="AY1019" s="9"/>
      <c r="AZ1019" s="9"/>
    </row>
    <row r="1020" spans="1:52" x14ac:dyDescent="0.25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 t="s">
        <v>11276</v>
      </c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/>
      <c r="AN1020" s="9"/>
      <c r="AO1020" s="9"/>
      <c r="AP1020" s="9"/>
      <c r="AQ1020" s="9"/>
      <c r="AR1020" s="9"/>
      <c r="AS1020" s="9"/>
      <c r="AT1020" s="9"/>
      <c r="AU1020" s="9"/>
      <c r="AV1020" s="9"/>
      <c r="AW1020" s="9"/>
      <c r="AX1020" s="9"/>
      <c r="AY1020" s="9"/>
      <c r="AZ1020" s="9"/>
    </row>
    <row r="1021" spans="1:52" x14ac:dyDescent="0.25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 t="s">
        <v>11277</v>
      </c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/>
      <c r="AN1021" s="9"/>
      <c r="AO1021" s="9"/>
      <c r="AP1021" s="9"/>
      <c r="AQ1021" s="9"/>
      <c r="AR1021" s="9"/>
      <c r="AS1021" s="9"/>
      <c r="AT1021" s="9"/>
      <c r="AU1021" s="9"/>
      <c r="AV1021" s="9"/>
      <c r="AW1021" s="9"/>
      <c r="AX1021" s="9"/>
      <c r="AY1021" s="9"/>
      <c r="AZ1021" s="9"/>
    </row>
    <row r="1022" spans="1:52" x14ac:dyDescent="0.25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 t="s">
        <v>11278</v>
      </c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  <c r="AN1022" s="9"/>
      <c r="AO1022" s="9"/>
      <c r="AP1022" s="9"/>
      <c r="AQ1022" s="9"/>
      <c r="AR1022" s="9"/>
      <c r="AS1022" s="9"/>
      <c r="AT1022" s="9"/>
      <c r="AU1022" s="9"/>
      <c r="AV1022" s="9"/>
      <c r="AW1022" s="9"/>
      <c r="AX1022" s="9"/>
      <c r="AY1022" s="9"/>
      <c r="AZ1022" s="9"/>
    </row>
    <row r="1023" spans="1:52" x14ac:dyDescent="0.25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 t="s">
        <v>11279</v>
      </c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  <c r="AF1023" s="9"/>
      <c r="AG1023" s="9"/>
      <c r="AH1023" s="9"/>
      <c r="AI1023" s="9"/>
      <c r="AJ1023" s="9"/>
      <c r="AK1023" s="9"/>
      <c r="AL1023" s="9"/>
      <c r="AM1023" s="9"/>
      <c r="AN1023" s="9"/>
      <c r="AO1023" s="9"/>
      <c r="AP1023" s="9"/>
      <c r="AQ1023" s="9"/>
      <c r="AR1023" s="9"/>
      <c r="AS1023" s="9"/>
      <c r="AT1023" s="9"/>
      <c r="AU1023" s="9"/>
      <c r="AV1023" s="9"/>
      <c r="AW1023" s="9"/>
      <c r="AX1023" s="9"/>
      <c r="AY1023" s="9"/>
      <c r="AZ1023" s="9"/>
    </row>
    <row r="1024" spans="1:52" x14ac:dyDescent="0.25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 t="s">
        <v>11280</v>
      </c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/>
      <c r="AN1024" s="9"/>
      <c r="AO1024" s="9"/>
      <c r="AP1024" s="9"/>
      <c r="AQ1024" s="9"/>
      <c r="AR1024" s="9"/>
      <c r="AS1024" s="9"/>
      <c r="AT1024" s="9"/>
      <c r="AU1024" s="9"/>
      <c r="AV1024" s="9"/>
      <c r="AW1024" s="9"/>
      <c r="AX1024" s="9"/>
      <c r="AY1024" s="9"/>
      <c r="AZ1024" s="9"/>
    </row>
    <row r="1025" spans="1:52" x14ac:dyDescent="0.25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 t="s">
        <v>11281</v>
      </c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9"/>
      <c r="AN1025" s="9"/>
      <c r="AO1025" s="9"/>
      <c r="AP1025" s="9"/>
      <c r="AQ1025" s="9"/>
      <c r="AR1025" s="9"/>
      <c r="AS1025" s="9"/>
      <c r="AT1025" s="9"/>
      <c r="AU1025" s="9"/>
      <c r="AV1025" s="9"/>
      <c r="AW1025" s="9"/>
      <c r="AX1025" s="9"/>
      <c r="AY1025" s="9"/>
      <c r="AZ1025" s="9"/>
    </row>
    <row r="1026" spans="1:52" x14ac:dyDescent="0.25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 t="s">
        <v>11282</v>
      </c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  <c r="AN1026" s="9"/>
      <c r="AO1026" s="9"/>
      <c r="AP1026" s="9"/>
      <c r="AQ1026" s="9"/>
      <c r="AR1026" s="9"/>
      <c r="AS1026" s="9"/>
      <c r="AT1026" s="9"/>
      <c r="AU1026" s="9"/>
      <c r="AV1026" s="9"/>
      <c r="AW1026" s="9"/>
      <c r="AX1026" s="9"/>
      <c r="AY1026" s="9"/>
      <c r="AZ1026" s="9"/>
    </row>
    <row r="1027" spans="1:52" x14ac:dyDescent="0.25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 t="s">
        <v>11283</v>
      </c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  <c r="AF1027" s="9"/>
      <c r="AG1027" s="9"/>
      <c r="AH1027" s="9"/>
      <c r="AI1027" s="9"/>
      <c r="AJ1027" s="9"/>
      <c r="AK1027" s="9"/>
      <c r="AL1027" s="9"/>
      <c r="AM1027" s="9"/>
      <c r="AN1027" s="9"/>
      <c r="AO1027" s="9"/>
      <c r="AP1027" s="9"/>
      <c r="AQ1027" s="9"/>
      <c r="AR1027" s="9"/>
      <c r="AS1027" s="9"/>
      <c r="AT1027" s="9"/>
      <c r="AU1027" s="9"/>
      <c r="AV1027" s="9"/>
      <c r="AW1027" s="9"/>
      <c r="AX1027" s="9"/>
      <c r="AY1027" s="9"/>
      <c r="AZ1027" s="9"/>
    </row>
    <row r="1028" spans="1:52" x14ac:dyDescent="0.25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 t="s">
        <v>11284</v>
      </c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/>
      <c r="AN1028" s="9"/>
      <c r="AO1028" s="9"/>
      <c r="AP1028" s="9"/>
      <c r="AQ1028" s="9"/>
      <c r="AR1028" s="9"/>
      <c r="AS1028" s="9"/>
      <c r="AT1028" s="9"/>
      <c r="AU1028" s="9"/>
      <c r="AV1028" s="9"/>
      <c r="AW1028" s="9"/>
      <c r="AX1028" s="9"/>
      <c r="AY1028" s="9"/>
      <c r="AZ1028" s="9"/>
    </row>
    <row r="1029" spans="1:52" x14ac:dyDescent="0.25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 t="s">
        <v>11285</v>
      </c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  <c r="AF1029" s="9"/>
      <c r="AG1029" s="9"/>
      <c r="AH1029" s="9"/>
      <c r="AI1029" s="9"/>
      <c r="AJ1029" s="9"/>
      <c r="AK1029" s="9"/>
      <c r="AL1029" s="9"/>
      <c r="AM1029" s="9"/>
      <c r="AN1029" s="9"/>
      <c r="AO1029" s="9"/>
      <c r="AP1029" s="9"/>
      <c r="AQ1029" s="9"/>
      <c r="AR1029" s="9"/>
      <c r="AS1029" s="9"/>
      <c r="AT1029" s="9"/>
      <c r="AU1029" s="9"/>
      <c r="AV1029" s="9"/>
      <c r="AW1029" s="9"/>
      <c r="AX1029" s="9"/>
      <c r="AY1029" s="9"/>
      <c r="AZ1029" s="9"/>
    </row>
    <row r="1030" spans="1:52" x14ac:dyDescent="0.25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 t="s">
        <v>11286</v>
      </c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  <c r="AN1030" s="9"/>
      <c r="AO1030" s="9"/>
      <c r="AP1030" s="9"/>
      <c r="AQ1030" s="9"/>
      <c r="AR1030" s="9"/>
      <c r="AS1030" s="9"/>
      <c r="AT1030" s="9"/>
      <c r="AU1030" s="9"/>
      <c r="AV1030" s="9"/>
      <c r="AW1030" s="9"/>
      <c r="AX1030" s="9"/>
      <c r="AY1030" s="9"/>
      <c r="AZ1030" s="9"/>
    </row>
    <row r="1031" spans="1:52" x14ac:dyDescent="0.25">
      <c r="A1031" s="9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 t="s">
        <v>11287</v>
      </c>
      <c r="V1031" s="9"/>
      <c r="W1031" s="9"/>
      <c r="X1031" s="9"/>
      <c r="Y1031" s="9"/>
      <c r="Z1031" s="9"/>
      <c r="AA1031" s="9"/>
      <c r="AB1031" s="9"/>
      <c r="AC1031" s="9"/>
      <c r="AD1031" s="9"/>
      <c r="AE1031" s="9"/>
      <c r="AF1031" s="9"/>
      <c r="AG1031" s="9"/>
      <c r="AH1031" s="9"/>
      <c r="AI1031" s="9"/>
      <c r="AJ1031" s="9"/>
      <c r="AK1031" s="9"/>
      <c r="AL1031" s="9"/>
      <c r="AM1031" s="9"/>
      <c r="AN1031" s="9"/>
      <c r="AO1031" s="9"/>
      <c r="AP1031" s="9"/>
      <c r="AQ1031" s="9"/>
      <c r="AR1031" s="9"/>
      <c r="AS1031" s="9"/>
      <c r="AT1031" s="9"/>
      <c r="AU1031" s="9"/>
      <c r="AV1031" s="9"/>
      <c r="AW1031" s="9"/>
      <c r="AX1031" s="9"/>
      <c r="AY1031" s="9"/>
      <c r="AZ1031" s="9"/>
    </row>
    <row r="1032" spans="1:52" x14ac:dyDescent="0.25">
      <c r="A1032" s="9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 t="s">
        <v>11288</v>
      </c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  <c r="AF1032" s="9"/>
      <c r="AG1032" s="9"/>
      <c r="AH1032" s="9"/>
      <c r="AI1032" s="9"/>
      <c r="AJ1032" s="9"/>
      <c r="AK1032" s="9"/>
      <c r="AL1032" s="9"/>
      <c r="AM1032" s="9"/>
      <c r="AN1032" s="9"/>
      <c r="AO1032" s="9"/>
      <c r="AP1032" s="9"/>
      <c r="AQ1032" s="9"/>
      <c r="AR1032" s="9"/>
      <c r="AS1032" s="9"/>
      <c r="AT1032" s="9"/>
      <c r="AU1032" s="9"/>
      <c r="AV1032" s="9"/>
      <c r="AW1032" s="9"/>
      <c r="AX1032" s="9"/>
      <c r="AY1032" s="9"/>
      <c r="AZ1032" s="9"/>
    </row>
    <row r="1033" spans="1:52" x14ac:dyDescent="0.25">
      <c r="A1033" s="9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 t="s">
        <v>11289</v>
      </c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  <c r="AF1033" s="9"/>
      <c r="AG1033" s="9"/>
      <c r="AH1033" s="9"/>
      <c r="AI1033" s="9"/>
      <c r="AJ1033" s="9"/>
      <c r="AK1033" s="9"/>
      <c r="AL1033" s="9"/>
      <c r="AM1033" s="9"/>
      <c r="AN1033" s="9"/>
      <c r="AO1033" s="9"/>
      <c r="AP1033" s="9"/>
      <c r="AQ1033" s="9"/>
      <c r="AR1033" s="9"/>
      <c r="AS1033" s="9"/>
      <c r="AT1033" s="9"/>
      <c r="AU1033" s="9"/>
      <c r="AV1033" s="9"/>
      <c r="AW1033" s="9"/>
      <c r="AX1033" s="9"/>
      <c r="AY1033" s="9"/>
      <c r="AZ1033" s="9"/>
    </row>
    <row r="1034" spans="1:52" x14ac:dyDescent="0.25">
      <c r="A1034" s="9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 t="s">
        <v>11290</v>
      </c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  <c r="AF1034" s="9"/>
      <c r="AG1034" s="9"/>
      <c r="AH1034" s="9"/>
      <c r="AI1034" s="9"/>
      <c r="AJ1034" s="9"/>
      <c r="AK1034" s="9"/>
      <c r="AL1034" s="9"/>
      <c r="AM1034" s="9"/>
      <c r="AN1034" s="9"/>
      <c r="AO1034" s="9"/>
      <c r="AP1034" s="9"/>
      <c r="AQ1034" s="9"/>
      <c r="AR1034" s="9"/>
      <c r="AS1034" s="9"/>
      <c r="AT1034" s="9"/>
      <c r="AU1034" s="9"/>
      <c r="AV1034" s="9"/>
      <c r="AW1034" s="9"/>
      <c r="AX1034" s="9"/>
      <c r="AY1034" s="9"/>
      <c r="AZ1034" s="9"/>
    </row>
    <row r="1035" spans="1:52" x14ac:dyDescent="0.25">
      <c r="A1035" s="9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 t="s">
        <v>11291</v>
      </c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  <c r="AF1035" s="9"/>
      <c r="AG1035" s="9"/>
      <c r="AH1035" s="9"/>
      <c r="AI1035" s="9"/>
      <c r="AJ1035" s="9"/>
      <c r="AK1035" s="9"/>
      <c r="AL1035" s="9"/>
      <c r="AM1035" s="9"/>
      <c r="AN1035" s="9"/>
      <c r="AO1035" s="9"/>
      <c r="AP1035" s="9"/>
      <c r="AQ1035" s="9"/>
      <c r="AR1035" s="9"/>
      <c r="AS1035" s="9"/>
      <c r="AT1035" s="9"/>
      <c r="AU1035" s="9"/>
      <c r="AV1035" s="9"/>
      <c r="AW1035" s="9"/>
      <c r="AX1035" s="9"/>
      <c r="AY1035" s="9"/>
      <c r="AZ1035" s="9"/>
    </row>
    <row r="1036" spans="1:52" x14ac:dyDescent="0.25">
      <c r="A1036" s="9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 t="s">
        <v>11292</v>
      </c>
      <c r="V1036" s="9"/>
      <c r="W1036" s="9"/>
      <c r="X1036" s="9"/>
      <c r="Y1036" s="9"/>
      <c r="Z1036" s="9"/>
      <c r="AA1036" s="9"/>
      <c r="AB1036" s="9"/>
      <c r="AC1036" s="9"/>
      <c r="AD1036" s="9"/>
      <c r="AE1036" s="9"/>
      <c r="AF1036" s="9"/>
      <c r="AG1036" s="9"/>
      <c r="AH1036" s="9"/>
      <c r="AI1036" s="9"/>
      <c r="AJ1036" s="9"/>
      <c r="AK1036" s="9"/>
      <c r="AL1036" s="9"/>
      <c r="AM1036" s="9"/>
      <c r="AN1036" s="9"/>
      <c r="AO1036" s="9"/>
      <c r="AP1036" s="9"/>
      <c r="AQ1036" s="9"/>
      <c r="AR1036" s="9"/>
      <c r="AS1036" s="9"/>
      <c r="AT1036" s="9"/>
      <c r="AU1036" s="9"/>
      <c r="AV1036" s="9"/>
      <c r="AW1036" s="9"/>
      <c r="AX1036" s="9"/>
      <c r="AY1036" s="9"/>
      <c r="AZ1036" s="9"/>
    </row>
    <row r="1037" spans="1:52" x14ac:dyDescent="0.25">
      <c r="A1037" s="9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 t="s">
        <v>11293</v>
      </c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  <c r="AF1037" s="9"/>
      <c r="AG1037" s="9"/>
      <c r="AH1037" s="9"/>
      <c r="AI1037" s="9"/>
      <c r="AJ1037" s="9"/>
      <c r="AK1037" s="9"/>
      <c r="AL1037" s="9"/>
      <c r="AM1037" s="9"/>
      <c r="AN1037" s="9"/>
      <c r="AO1037" s="9"/>
      <c r="AP1037" s="9"/>
      <c r="AQ1037" s="9"/>
      <c r="AR1037" s="9"/>
      <c r="AS1037" s="9"/>
      <c r="AT1037" s="9"/>
      <c r="AU1037" s="9"/>
      <c r="AV1037" s="9"/>
      <c r="AW1037" s="9"/>
      <c r="AX1037" s="9"/>
      <c r="AY1037" s="9"/>
      <c r="AZ1037" s="9"/>
    </row>
    <row r="1038" spans="1:52" x14ac:dyDescent="0.25">
      <c r="A1038" s="9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 t="s">
        <v>3385</v>
      </c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  <c r="AF1038" s="9"/>
      <c r="AG1038" s="9"/>
      <c r="AH1038" s="9"/>
      <c r="AI1038" s="9"/>
      <c r="AJ1038" s="9"/>
      <c r="AK1038" s="9"/>
      <c r="AL1038" s="9"/>
      <c r="AM1038" s="9"/>
      <c r="AN1038" s="9"/>
      <c r="AO1038" s="9"/>
      <c r="AP1038" s="9"/>
      <c r="AQ1038" s="9"/>
      <c r="AR1038" s="9"/>
      <c r="AS1038" s="9"/>
      <c r="AT1038" s="9"/>
      <c r="AU1038" s="9"/>
      <c r="AV1038" s="9"/>
      <c r="AW1038" s="9"/>
      <c r="AX1038" s="9"/>
      <c r="AY1038" s="9"/>
      <c r="AZ1038" s="9"/>
    </row>
    <row r="1039" spans="1:52" x14ac:dyDescent="0.25">
      <c r="A1039" s="9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 t="s">
        <v>11294</v>
      </c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  <c r="AF1039" s="9"/>
      <c r="AG1039" s="9"/>
      <c r="AH1039" s="9"/>
      <c r="AI1039" s="9"/>
      <c r="AJ1039" s="9"/>
      <c r="AK1039" s="9"/>
      <c r="AL1039" s="9"/>
      <c r="AM1039" s="9"/>
      <c r="AN1039" s="9"/>
      <c r="AO1039" s="9"/>
      <c r="AP1039" s="9"/>
      <c r="AQ1039" s="9"/>
      <c r="AR1039" s="9"/>
      <c r="AS1039" s="9"/>
      <c r="AT1039" s="9"/>
      <c r="AU1039" s="9"/>
      <c r="AV1039" s="9"/>
      <c r="AW1039" s="9"/>
      <c r="AX1039" s="9"/>
      <c r="AY1039" s="9"/>
      <c r="AZ1039" s="9"/>
    </row>
    <row r="1040" spans="1:52" x14ac:dyDescent="0.25">
      <c r="A1040" s="9"/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 t="s">
        <v>11295</v>
      </c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  <c r="AF1040" s="9"/>
      <c r="AG1040" s="9"/>
      <c r="AH1040" s="9"/>
      <c r="AI1040" s="9"/>
      <c r="AJ1040" s="9"/>
      <c r="AK1040" s="9"/>
      <c r="AL1040" s="9"/>
      <c r="AM1040" s="9"/>
      <c r="AN1040" s="9"/>
      <c r="AO1040" s="9"/>
      <c r="AP1040" s="9"/>
      <c r="AQ1040" s="9"/>
      <c r="AR1040" s="9"/>
      <c r="AS1040" s="9"/>
      <c r="AT1040" s="9"/>
      <c r="AU1040" s="9"/>
      <c r="AV1040" s="9"/>
      <c r="AW1040" s="9"/>
      <c r="AX1040" s="9"/>
      <c r="AY1040" s="9"/>
      <c r="AZ1040" s="9"/>
    </row>
    <row r="1041" spans="1:52" x14ac:dyDescent="0.25">
      <c r="A1041" s="9"/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 t="s">
        <v>11296</v>
      </c>
      <c r="V1041" s="9"/>
      <c r="W1041" s="9"/>
      <c r="X1041" s="9"/>
      <c r="Y1041" s="9"/>
      <c r="Z1041" s="9"/>
      <c r="AA1041" s="9"/>
      <c r="AB1041" s="9"/>
      <c r="AC1041" s="9"/>
      <c r="AD1041" s="9"/>
      <c r="AE1041" s="9"/>
      <c r="AF1041" s="9"/>
      <c r="AG1041" s="9"/>
      <c r="AH1041" s="9"/>
      <c r="AI1041" s="9"/>
      <c r="AJ1041" s="9"/>
      <c r="AK1041" s="9"/>
      <c r="AL1041" s="9"/>
      <c r="AM1041" s="9"/>
      <c r="AN1041" s="9"/>
      <c r="AO1041" s="9"/>
      <c r="AP1041" s="9"/>
      <c r="AQ1041" s="9"/>
      <c r="AR1041" s="9"/>
      <c r="AS1041" s="9"/>
      <c r="AT1041" s="9"/>
      <c r="AU1041" s="9"/>
      <c r="AV1041" s="9"/>
      <c r="AW1041" s="9"/>
      <c r="AX1041" s="9"/>
      <c r="AY1041" s="9"/>
      <c r="AZ1041" s="9"/>
    </row>
    <row r="1042" spans="1:52" x14ac:dyDescent="0.25">
      <c r="A1042" s="9"/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 t="s">
        <v>11297</v>
      </c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  <c r="AF1042" s="9"/>
      <c r="AG1042" s="9"/>
      <c r="AH1042" s="9"/>
      <c r="AI1042" s="9"/>
      <c r="AJ1042" s="9"/>
      <c r="AK1042" s="9"/>
      <c r="AL1042" s="9"/>
      <c r="AM1042" s="9"/>
      <c r="AN1042" s="9"/>
      <c r="AO1042" s="9"/>
      <c r="AP1042" s="9"/>
      <c r="AQ1042" s="9"/>
      <c r="AR1042" s="9"/>
      <c r="AS1042" s="9"/>
      <c r="AT1042" s="9"/>
      <c r="AU1042" s="9"/>
      <c r="AV1042" s="9"/>
      <c r="AW1042" s="9"/>
      <c r="AX1042" s="9"/>
      <c r="AY1042" s="9"/>
      <c r="AZ1042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42"/>
  <sheetViews>
    <sheetView topLeftCell="Z462" workbookViewId="0">
      <selection sqref="A1:AZ1048576"/>
    </sheetView>
  </sheetViews>
  <sheetFormatPr defaultRowHeight="15" x14ac:dyDescent="0.25"/>
  <sheetData>
    <row r="1" spans="1:52" x14ac:dyDescent="0.25">
      <c r="A1" s="9" t="s">
        <v>69</v>
      </c>
      <c r="B1" s="9" t="s">
        <v>70</v>
      </c>
      <c r="C1" s="9" t="s">
        <v>71</v>
      </c>
      <c r="D1" s="9" t="s">
        <v>72</v>
      </c>
      <c r="E1" s="9" t="s">
        <v>73</v>
      </c>
      <c r="F1" s="9" t="s">
        <v>74</v>
      </c>
      <c r="G1" s="9" t="s">
        <v>80</v>
      </c>
      <c r="H1" s="9" t="s">
        <v>81</v>
      </c>
      <c r="I1" s="9" t="s">
        <v>82</v>
      </c>
      <c r="J1" s="9" t="s">
        <v>83</v>
      </c>
      <c r="K1" s="9" t="s">
        <v>84</v>
      </c>
      <c r="L1" s="9" t="s">
        <v>85</v>
      </c>
      <c r="M1" s="9" t="s">
        <v>86</v>
      </c>
      <c r="N1" s="9" t="s">
        <v>87</v>
      </c>
      <c r="O1" s="9" t="s">
        <v>75</v>
      </c>
      <c r="P1" s="9" t="s">
        <v>76</v>
      </c>
      <c r="Q1" s="9" t="s">
        <v>77</v>
      </c>
      <c r="R1" s="9" t="s">
        <v>78</v>
      </c>
      <c r="S1" s="9" t="s">
        <v>79</v>
      </c>
      <c r="T1" s="9" t="s">
        <v>88</v>
      </c>
      <c r="U1" s="9" t="s">
        <v>89</v>
      </c>
      <c r="V1" s="9" t="s">
        <v>90</v>
      </c>
      <c r="W1" s="9" t="s">
        <v>91</v>
      </c>
      <c r="X1" s="9" t="s">
        <v>92</v>
      </c>
      <c r="Y1" s="9" t="s">
        <v>93</v>
      </c>
      <c r="Z1" s="9" t="s">
        <v>94</v>
      </c>
      <c r="AA1" s="9" t="s">
        <v>95</v>
      </c>
      <c r="AB1" s="9" t="s">
        <v>96</v>
      </c>
      <c r="AC1" s="9" t="s">
        <v>97</v>
      </c>
      <c r="AD1" s="9" t="s">
        <v>98</v>
      </c>
      <c r="AE1" s="9" t="s">
        <v>99</v>
      </c>
      <c r="AF1" s="9" t="s">
        <v>100</v>
      </c>
      <c r="AG1" s="9" t="s">
        <v>101</v>
      </c>
      <c r="AH1" s="9" t="s">
        <v>102</v>
      </c>
      <c r="AI1" s="9" t="s">
        <v>103</v>
      </c>
      <c r="AJ1" s="9" t="s">
        <v>104</v>
      </c>
      <c r="AK1" s="9" t="s">
        <v>105</v>
      </c>
      <c r="AL1" s="9" t="s">
        <v>106</v>
      </c>
      <c r="AM1" s="9" t="s">
        <v>107</v>
      </c>
      <c r="AN1" s="9" t="s">
        <v>108</v>
      </c>
      <c r="AO1" s="9" t="s">
        <v>109</v>
      </c>
      <c r="AP1" s="9" t="s">
        <v>110</v>
      </c>
      <c r="AQ1" s="9" t="s">
        <v>111</v>
      </c>
      <c r="AR1" s="9" t="s">
        <v>112</v>
      </c>
      <c r="AS1" s="9" t="s">
        <v>113</v>
      </c>
      <c r="AT1" s="9" t="s">
        <v>114</v>
      </c>
      <c r="AU1" s="9" t="s">
        <v>115</v>
      </c>
      <c r="AV1" s="9" t="s">
        <v>116</v>
      </c>
      <c r="AW1" s="9" t="s">
        <v>117</v>
      </c>
      <c r="AX1" s="9" t="s">
        <v>118</v>
      </c>
      <c r="AY1" s="9" t="s">
        <v>119</v>
      </c>
      <c r="AZ1" s="9" t="s">
        <v>120</v>
      </c>
    </row>
    <row r="2" spans="1:52" x14ac:dyDescent="0.25">
      <c r="A2" s="9" t="s">
        <v>12070</v>
      </c>
      <c r="B2" s="9" t="s">
        <v>12071</v>
      </c>
      <c r="C2" s="9" t="s">
        <v>12072</v>
      </c>
      <c r="D2" s="9" t="s">
        <v>12073</v>
      </c>
      <c r="E2" s="9" t="s">
        <v>12074</v>
      </c>
      <c r="F2" s="9" t="s">
        <v>12075</v>
      </c>
      <c r="G2" s="9" t="s">
        <v>12076</v>
      </c>
      <c r="H2" s="9" t="s">
        <v>12077</v>
      </c>
      <c r="I2" s="9" t="s">
        <v>12078</v>
      </c>
      <c r="J2" s="9" t="s">
        <v>12079</v>
      </c>
      <c r="K2" s="9" t="s">
        <v>12080</v>
      </c>
      <c r="L2" s="9" t="s">
        <v>12081</v>
      </c>
      <c r="M2" s="9" t="s">
        <v>12078</v>
      </c>
      <c r="N2" s="9" t="s">
        <v>12082</v>
      </c>
      <c r="O2" s="9" t="s">
        <v>12083</v>
      </c>
      <c r="P2" s="9" t="s">
        <v>12084</v>
      </c>
      <c r="Q2" s="9" t="s">
        <v>12085</v>
      </c>
      <c r="R2" s="9" t="s">
        <v>12086</v>
      </c>
      <c r="S2" s="9" t="s">
        <v>12087</v>
      </c>
      <c r="T2" s="9" t="s">
        <v>12088</v>
      </c>
      <c r="U2" s="9" t="s">
        <v>12089</v>
      </c>
      <c r="V2" s="9" t="s">
        <v>12090</v>
      </c>
      <c r="W2" s="9" t="s">
        <v>12091</v>
      </c>
      <c r="X2" s="9" t="s">
        <v>12092</v>
      </c>
      <c r="Y2" s="9" t="s">
        <v>12093</v>
      </c>
      <c r="Z2" s="9" t="s">
        <v>12094</v>
      </c>
      <c r="AA2" s="9" t="s">
        <v>12095</v>
      </c>
      <c r="AB2" s="9" t="s">
        <v>12096</v>
      </c>
      <c r="AC2" s="9" t="s">
        <v>12097</v>
      </c>
      <c r="AD2" s="9" t="s">
        <v>12098</v>
      </c>
      <c r="AE2" s="9" t="s">
        <v>12099</v>
      </c>
      <c r="AF2" s="9" t="s">
        <v>12100</v>
      </c>
      <c r="AG2" s="9" t="s">
        <v>12101</v>
      </c>
      <c r="AH2" s="9" t="s">
        <v>12102</v>
      </c>
      <c r="AI2" s="9" t="s">
        <v>12103</v>
      </c>
      <c r="AJ2" s="9" t="s">
        <v>12104</v>
      </c>
      <c r="AK2" s="9" t="s">
        <v>12105</v>
      </c>
      <c r="AL2" s="9" t="s">
        <v>12106</v>
      </c>
      <c r="AM2" s="9" t="s">
        <v>12107</v>
      </c>
      <c r="AN2" s="9" t="s">
        <v>12108</v>
      </c>
      <c r="AO2" s="9" t="s">
        <v>12109</v>
      </c>
      <c r="AP2" s="9" t="s">
        <v>12110</v>
      </c>
      <c r="AQ2" s="9" t="s">
        <v>12111</v>
      </c>
      <c r="AR2" s="9" t="s">
        <v>12112</v>
      </c>
      <c r="AS2" s="9" t="s">
        <v>12113</v>
      </c>
      <c r="AT2" s="9" t="s">
        <v>12114</v>
      </c>
      <c r="AU2" s="9" t="s">
        <v>12115</v>
      </c>
      <c r="AV2" s="9" t="s">
        <v>12116</v>
      </c>
      <c r="AW2" s="9" t="s">
        <v>12117</v>
      </c>
      <c r="AX2" s="9" t="s">
        <v>12118</v>
      </c>
      <c r="AY2" s="9" t="s">
        <v>12119</v>
      </c>
      <c r="AZ2" s="9" t="s">
        <v>12120</v>
      </c>
    </row>
    <row r="3" spans="1:52" x14ac:dyDescent="0.25">
      <c r="A3" s="9" t="s">
        <v>12147</v>
      </c>
      <c r="B3" s="9" t="s">
        <v>12148</v>
      </c>
      <c r="C3" s="9" t="s">
        <v>12149</v>
      </c>
      <c r="D3" s="9" t="s">
        <v>12150</v>
      </c>
      <c r="E3" s="9" t="s">
        <v>12151</v>
      </c>
      <c r="F3" s="9" t="s">
        <v>12152</v>
      </c>
      <c r="G3" s="9" t="s">
        <v>12153</v>
      </c>
      <c r="H3" s="9" t="s">
        <v>12154</v>
      </c>
      <c r="I3" s="9" t="s">
        <v>12155</v>
      </c>
      <c r="J3" s="9" t="s">
        <v>12156</v>
      </c>
      <c r="K3" s="9" t="s">
        <v>12157</v>
      </c>
      <c r="L3" s="9" t="s">
        <v>12158</v>
      </c>
      <c r="M3" s="9" t="s">
        <v>12155</v>
      </c>
      <c r="N3" s="9" t="s">
        <v>12159</v>
      </c>
      <c r="O3" s="9" t="s">
        <v>12160</v>
      </c>
      <c r="P3" s="9" t="s">
        <v>12161</v>
      </c>
      <c r="Q3" s="9" t="s">
        <v>12162</v>
      </c>
      <c r="R3" s="9" t="s">
        <v>12163</v>
      </c>
      <c r="S3" s="9" t="s">
        <v>12164</v>
      </c>
      <c r="T3" s="9" t="s">
        <v>12165</v>
      </c>
      <c r="U3" s="9" t="s">
        <v>12166</v>
      </c>
      <c r="V3" s="9" t="s">
        <v>12167</v>
      </c>
      <c r="W3" s="9" t="s">
        <v>12168</v>
      </c>
      <c r="X3" s="9" t="s">
        <v>12169</v>
      </c>
      <c r="Y3" s="9" t="s">
        <v>12170</v>
      </c>
      <c r="Z3" s="9" t="s">
        <v>12171</v>
      </c>
      <c r="AA3" s="9" t="s">
        <v>12172</v>
      </c>
      <c r="AB3" s="9" t="s">
        <v>12173</v>
      </c>
      <c r="AC3" s="9" t="s">
        <v>12174</v>
      </c>
      <c r="AD3" s="9" t="s">
        <v>12175</v>
      </c>
      <c r="AE3" s="9" t="s">
        <v>12176</v>
      </c>
      <c r="AF3" s="9" t="s">
        <v>12177</v>
      </c>
      <c r="AG3" s="9" t="s">
        <v>12178</v>
      </c>
      <c r="AH3" s="9" t="s">
        <v>12179</v>
      </c>
      <c r="AI3" s="9" t="s">
        <v>12180</v>
      </c>
      <c r="AJ3" s="9" t="s">
        <v>12181</v>
      </c>
      <c r="AK3" s="9" t="s">
        <v>12182</v>
      </c>
      <c r="AL3" s="9" t="s">
        <v>12183</v>
      </c>
      <c r="AM3" s="9" t="s">
        <v>12184</v>
      </c>
      <c r="AN3" s="9" t="s">
        <v>12185</v>
      </c>
      <c r="AO3" s="9" t="s">
        <v>12186</v>
      </c>
      <c r="AP3" s="9" t="s">
        <v>12187</v>
      </c>
      <c r="AQ3" s="9" t="s">
        <v>12188</v>
      </c>
      <c r="AR3" s="9" t="s">
        <v>12189</v>
      </c>
      <c r="AS3" s="9" t="s">
        <v>12190</v>
      </c>
      <c r="AT3" s="9" t="s">
        <v>12191</v>
      </c>
      <c r="AU3" s="9" t="s">
        <v>12192</v>
      </c>
      <c r="AV3" s="9" t="s">
        <v>12193</v>
      </c>
      <c r="AW3" s="9" t="s">
        <v>12194</v>
      </c>
      <c r="AX3" s="9" t="s">
        <v>12195</v>
      </c>
      <c r="AY3" s="9" t="s">
        <v>12196</v>
      </c>
      <c r="AZ3" s="9" t="s">
        <v>12197</v>
      </c>
    </row>
    <row r="4" spans="1:52" x14ac:dyDescent="0.25">
      <c r="A4" s="9" t="s">
        <v>12230</v>
      </c>
      <c r="B4" s="9" t="s">
        <v>12231</v>
      </c>
      <c r="C4" s="9" t="s">
        <v>12232</v>
      </c>
      <c r="D4" s="9" t="s">
        <v>12233</v>
      </c>
      <c r="E4" s="9" t="s">
        <v>12234</v>
      </c>
      <c r="F4" s="9" t="s">
        <v>12235</v>
      </c>
      <c r="G4" s="9" t="s">
        <v>12236</v>
      </c>
      <c r="H4" s="9" t="s">
        <v>12237</v>
      </c>
      <c r="I4" s="9" t="s">
        <v>12238</v>
      </c>
      <c r="J4" s="9" t="s">
        <v>12239</v>
      </c>
      <c r="K4" s="9" t="s">
        <v>12240</v>
      </c>
      <c r="L4" s="9" t="s">
        <v>12241</v>
      </c>
      <c r="M4" s="9" t="s">
        <v>12238</v>
      </c>
      <c r="N4" s="9" t="s">
        <v>12242</v>
      </c>
      <c r="O4" s="9" t="s">
        <v>12243</v>
      </c>
      <c r="P4" s="9" t="s">
        <v>12244</v>
      </c>
      <c r="Q4" s="9" t="s">
        <v>12245</v>
      </c>
      <c r="R4" s="9" t="s">
        <v>12246</v>
      </c>
      <c r="S4" s="9" t="s">
        <v>12247</v>
      </c>
      <c r="T4" s="9" t="s">
        <v>12248</v>
      </c>
      <c r="U4" s="9" t="s">
        <v>12249</v>
      </c>
      <c r="V4" s="9" t="s">
        <v>12250</v>
      </c>
      <c r="W4" s="9" t="s">
        <v>12251</v>
      </c>
      <c r="X4" s="9" t="s">
        <v>12252</v>
      </c>
      <c r="Y4" s="9" t="s">
        <v>12253</v>
      </c>
      <c r="Z4" s="9" t="s">
        <v>12254</v>
      </c>
      <c r="AA4" s="9" t="s">
        <v>12255</v>
      </c>
      <c r="AB4" s="9" t="s">
        <v>12256</v>
      </c>
      <c r="AC4" s="9" t="s">
        <v>12257</v>
      </c>
      <c r="AD4" s="9" t="s">
        <v>12258</v>
      </c>
      <c r="AE4" s="9" t="s">
        <v>12259</v>
      </c>
      <c r="AF4" s="9" t="s">
        <v>12260</v>
      </c>
      <c r="AG4" s="9" t="s">
        <v>12261</v>
      </c>
      <c r="AH4" s="9" t="s">
        <v>12262</v>
      </c>
      <c r="AI4" s="9" t="s">
        <v>12263</v>
      </c>
      <c r="AJ4" s="9" t="s">
        <v>12264</v>
      </c>
      <c r="AK4" s="9" t="s">
        <v>12265</v>
      </c>
      <c r="AL4" s="9" t="s">
        <v>12266</v>
      </c>
      <c r="AM4" s="9" t="s">
        <v>12267</v>
      </c>
      <c r="AN4" s="9" t="s">
        <v>12268</v>
      </c>
      <c r="AO4" s="9" t="s">
        <v>12269</v>
      </c>
      <c r="AP4" s="9" t="s">
        <v>12270</v>
      </c>
      <c r="AQ4" s="9" t="s">
        <v>12271</v>
      </c>
      <c r="AR4" s="9" t="s">
        <v>12272</v>
      </c>
      <c r="AS4" s="9" t="s">
        <v>12273</v>
      </c>
      <c r="AT4" s="9" t="s">
        <v>12274</v>
      </c>
      <c r="AU4" s="9" t="s">
        <v>12275</v>
      </c>
      <c r="AV4" s="9" t="s">
        <v>12276</v>
      </c>
      <c r="AW4" s="9" t="s">
        <v>12277</v>
      </c>
      <c r="AX4" s="9" t="s">
        <v>12278</v>
      </c>
      <c r="AY4" s="9" t="s">
        <v>12279</v>
      </c>
      <c r="AZ4" s="9" t="s">
        <v>12280</v>
      </c>
    </row>
    <row r="5" spans="1:52" x14ac:dyDescent="0.25">
      <c r="A5" s="9" t="s">
        <v>12311</v>
      </c>
      <c r="B5" s="9" t="s">
        <v>12312</v>
      </c>
      <c r="C5" s="9" t="s">
        <v>12313</v>
      </c>
      <c r="D5" s="9" t="s">
        <v>12314</v>
      </c>
      <c r="E5" s="9" t="s">
        <v>12315</v>
      </c>
      <c r="F5" s="9" t="s">
        <v>12316</v>
      </c>
      <c r="G5" s="9" t="s">
        <v>12240</v>
      </c>
      <c r="H5" s="9" t="s">
        <v>12317</v>
      </c>
      <c r="I5" s="9" t="s">
        <v>12318</v>
      </c>
      <c r="J5" s="9" t="s">
        <v>12319</v>
      </c>
      <c r="K5" s="9" t="s">
        <v>12320</v>
      </c>
      <c r="L5" s="9" t="s">
        <v>12321</v>
      </c>
      <c r="M5" s="9" t="s">
        <v>12318</v>
      </c>
      <c r="N5" s="9" t="s">
        <v>12322</v>
      </c>
      <c r="O5" s="9" t="s">
        <v>303</v>
      </c>
      <c r="P5" s="9" t="s">
        <v>12323</v>
      </c>
      <c r="Q5" s="9" t="s">
        <v>12324</v>
      </c>
      <c r="R5" s="9" t="s">
        <v>12325</v>
      </c>
      <c r="S5" s="9" t="s">
        <v>12326</v>
      </c>
      <c r="T5" s="9" t="s">
        <v>12327</v>
      </c>
      <c r="U5" s="9" t="s">
        <v>12328</v>
      </c>
      <c r="V5" s="9" t="s">
        <v>12329</v>
      </c>
      <c r="W5" s="9" t="s">
        <v>12330</v>
      </c>
      <c r="X5" s="9" t="s">
        <v>12331</v>
      </c>
      <c r="Y5" s="9" t="s">
        <v>12332</v>
      </c>
      <c r="Z5" s="9" t="s">
        <v>12333</v>
      </c>
      <c r="AA5" s="9" t="s">
        <v>12334</v>
      </c>
      <c r="AB5" s="9" t="s">
        <v>12335</v>
      </c>
      <c r="AC5" s="9" t="s">
        <v>12336</v>
      </c>
      <c r="AD5" s="9" t="s">
        <v>12337</v>
      </c>
      <c r="AE5" s="9" t="s">
        <v>12338</v>
      </c>
      <c r="AF5" s="9" t="s">
        <v>12339</v>
      </c>
      <c r="AG5" s="9" t="s">
        <v>12340</v>
      </c>
      <c r="AH5" s="9" t="s">
        <v>12341</v>
      </c>
      <c r="AI5" s="9" t="s">
        <v>12342</v>
      </c>
      <c r="AJ5" s="9" t="s">
        <v>12343</v>
      </c>
      <c r="AK5" s="9" t="s">
        <v>12344</v>
      </c>
      <c r="AL5" s="9" t="s">
        <v>12345</v>
      </c>
      <c r="AM5" s="9" t="s">
        <v>12346</v>
      </c>
      <c r="AN5" s="9" t="s">
        <v>12347</v>
      </c>
      <c r="AO5" s="9" t="s">
        <v>12348</v>
      </c>
      <c r="AP5" s="9" t="s">
        <v>12349</v>
      </c>
      <c r="AQ5" s="9" t="s">
        <v>12350</v>
      </c>
      <c r="AR5" s="9" t="s">
        <v>12351</v>
      </c>
      <c r="AS5" s="9" t="s">
        <v>12352</v>
      </c>
      <c r="AT5" s="9" t="s">
        <v>12353</v>
      </c>
      <c r="AU5" s="9" t="s">
        <v>12354</v>
      </c>
      <c r="AV5" s="9" t="s">
        <v>12355</v>
      </c>
      <c r="AW5" s="9" t="s">
        <v>12356</v>
      </c>
      <c r="AX5" s="9" t="s">
        <v>12357</v>
      </c>
      <c r="AY5" s="9" t="s">
        <v>12358</v>
      </c>
      <c r="AZ5" s="9" t="s">
        <v>12359</v>
      </c>
    </row>
    <row r="6" spans="1:52" x14ac:dyDescent="0.25">
      <c r="A6" s="9" t="s">
        <v>12388</v>
      </c>
      <c r="B6" s="9" t="s">
        <v>12389</v>
      </c>
      <c r="C6" s="9" t="s">
        <v>12390</v>
      </c>
      <c r="D6" s="9" t="s">
        <v>12391</v>
      </c>
      <c r="E6" s="9" t="s">
        <v>12392</v>
      </c>
      <c r="F6" s="9" t="s">
        <v>12393</v>
      </c>
      <c r="G6" s="9" t="s">
        <v>12394</v>
      </c>
      <c r="H6" s="9" t="s">
        <v>12395</v>
      </c>
      <c r="I6" s="9" t="s">
        <v>12396</v>
      </c>
      <c r="J6" s="9" t="s">
        <v>12397</v>
      </c>
      <c r="K6" s="9" t="s">
        <v>12398</v>
      </c>
      <c r="L6" s="9" t="s">
        <v>12399</v>
      </c>
      <c r="M6" s="9" t="s">
        <v>12079</v>
      </c>
      <c r="N6" s="9" t="s">
        <v>12400</v>
      </c>
      <c r="O6" s="9" t="s">
        <v>12401</v>
      </c>
      <c r="P6" s="9" t="s">
        <v>12402</v>
      </c>
      <c r="Q6" s="9" t="s">
        <v>12403</v>
      </c>
      <c r="R6" s="9" t="s">
        <v>12404</v>
      </c>
      <c r="S6" s="9" t="s">
        <v>12405</v>
      </c>
      <c r="T6" s="9" t="s">
        <v>12406</v>
      </c>
      <c r="U6" s="9" t="s">
        <v>12407</v>
      </c>
      <c r="V6" s="9" t="s">
        <v>12408</v>
      </c>
      <c r="W6" s="9" t="s">
        <v>12138</v>
      </c>
      <c r="X6" s="9" t="s">
        <v>12409</v>
      </c>
      <c r="Y6" s="9" t="s">
        <v>12410</v>
      </c>
      <c r="Z6" s="9" t="s">
        <v>12411</v>
      </c>
      <c r="AA6" s="9" t="s">
        <v>12412</v>
      </c>
      <c r="AB6" s="9" t="s">
        <v>12413</v>
      </c>
      <c r="AC6" s="9" t="s">
        <v>12414</v>
      </c>
      <c r="AD6" s="9" t="s">
        <v>12415</v>
      </c>
      <c r="AE6" s="9" t="s">
        <v>12416</v>
      </c>
      <c r="AF6" s="9" t="s">
        <v>12417</v>
      </c>
      <c r="AG6" s="9" t="s">
        <v>12418</v>
      </c>
      <c r="AH6" s="9" t="s">
        <v>12419</v>
      </c>
      <c r="AI6" s="9" t="s">
        <v>12420</v>
      </c>
      <c r="AJ6" s="9" t="s">
        <v>12421</v>
      </c>
      <c r="AK6" s="9" t="s">
        <v>12422</v>
      </c>
      <c r="AL6" s="9" t="s">
        <v>12423</v>
      </c>
      <c r="AM6" s="9" t="s">
        <v>12424</v>
      </c>
      <c r="AN6" s="9" t="s">
        <v>12425</v>
      </c>
      <c r="AO6" s="9" t="s">
        <v>12426</v>
      </c>
      <c r="AP6" s="9" t="s">
        <v>12427</v>
      </c>
      <c r="AQ6" s="9" t="s">
        <v>12428</v>
      </c>
      <c r="AR6" s="9" t="s">
        <v>12429</v>
      </c>
      <c r="AS6" s="9" t="s">
        <v>12430</v>
      </c>
      <c r="AT6" s="9" t="s">
        <v>12431</v>
      </c>
      <c r="AU6" s="9" t="s">
        <v>12432</v>
      </c>
      <c r="AV6" s="9" t="s">
        <v>12433</v>
      </c>
      <c r="AW6" s="9" t="s">
        <v>12434</v>
      </c>
      <c r="AX6" s="9" t="s">
        <v>12435</v>
      </c>
      <c r="AY6" s="9" t="s">
        <v>12436</v>
      </c>
      <c r="AZ6" s="9" t="s">
        <v>12437</v>
      </c>
    </row>
    <row r="7" spans="1:52" x14ac:dyDescent="0.25">
      <c r="A7" s="9" t="s">
        <v>12474</v>
      </c>
      <c r="B7" s="9" t="s">
        <v>12475</v>
      </c>
      <c r="C7" s="9" t="s">
        <v>12476</v>
      </c>
      <c r="D7" s="9" t="s">
        <v>12477</v>
      </c>
      <c r="E7" s="9" t="s">
        <v>12478</v>
      </c>
      <c r="F7" s="9" t="s">
        <v>12479</v>
      </c>
      <c r="G7" s="9" t="s">
        <v>12480</v>
      </c>
      <c r="H7" s="9" t="s">
        <v>12481</v>
      </c>
      <c r="I7" s="9" t="s">
        <v>12482</v>
      </c>
      <c r="J7" s="9" t="s">
        <v>12483</v>
      </c>
      <c r="K7" s="9" t="s">
        <v>12484</v>
      </c>
      <c r="L7" s="9" t="s">
        <v>12485</v>
      </c>
      <c r="M7" s="9" t="s">
        <v>12153</v>
      </c>
      <c r="N7" s="9" t="s">
        <v>12486</v>
      </c>
      <c r="O7" s="9" t="s">
        <v>12487</v>
      </c>
      <c r="P7" s="9" t="s">
        <v>12445</v>
      </c>
      <c r="Q7" s="9" t="s">
        <v>12488</v>
      </c>
      <c r="R7" s="9" t="s">
        <v>12489</v>
      </c>
      <c r="S7" s="9" t="s">
        <v>12490</v>
      </c>
      <c r="T7" s="9" t="s">
        <v>12491</v>
      </c>
      <c r="U7" s="9" t="s">
        <v>12085</v>
      </c>
      <c r="V7" s="9" t="s">
        <v>12492</v>
      </c>
      <c r="W7" s="9" t="s">
        <v>12493</v>
      </c>
      <c r="X7" s="9" t="s">
        <v>12494</v>
      </c>
      <c r="Y7" s="9" t="s">
        <v>12495</v>
      </c>
      <c r="Z7" s="9" t="s">
        <v>12496</v>
      </c>
      <c r="AA7" s="9" t="s">
        <v>12497</v>
      </c>
      <c r="AB7" s="9" t="s">
        <v>12498</v>
      </c>
      <c r="AC7" s="9" t="s">
        <v>12499</v>
      </c>
      <c r="AD7" s="9" t="s">
        <v>12500</v>
      </c>
      <c r="AE7" s="9" t="s">
        <v>12501</v>
      </c>
      <c r="AF7" s="9" t="s">
        <v>12502</v>
      </c>
      <c r="AG7" s="9" t="s">
        <v>12503</v>
      </c>
      <c r="AH7" s="9" t="s">
        <v>12504</v>
      </c>
      <c r="AI7" s="9" t="s">
        <v>12505</v>
      </c>
      <c r="AJ7" s="9" t="s">
        <v>12506</v>
      </c>
      <c r="AK7" s="9" t="s">
        <v>12507</v>
      </c>
      <c r="AL7" s="9" t="s">
        <v>12508</v>
      </c>
      <c r="AM7" s="9" t="s">
        <v>12509</v>
      </c>
      <c r="AN7" s="9" t="s">
        <v>12510</v>
      </c>
      <c r="AO7" s="9" t="s">
        <v>12511</v>
      </c>
      <c r="AP7" s="9" t="s">
        <v>12512</v>
      </c>
      <c r="AQ7" s="9" t="s">
        <v>12513</v>
      </c>
      <c r="AR7" s="9" t="s">
        <v>12514</v>
      </c>
      <c r="AS7" s="9" t="s">
        <v>12515</v>
      </c>
      <c r="AT7" s="9" t="s">
        <v>12133</v>
      </c>
      <c r="AU7" s="9" t="s">
        <v>12516</v>
      </c>
      <c r="AV7" s="9" t="s">
        <v>12517</v>
      </c>
      <c r="AW7" s="9" t="s">
        <v>12518</v>
      </c>
      <c r="AX7" s="9" t="s">
        <v>12519</v>
      </c>
      <c r="AY7" s="9" t="s">
        <v>12520</v>
      </c>
      <c r="AZ7" s="9" t="s">
        <v>12521</v>
      </c>
    </row>
    <row r="8" spans="1:52" x14ac:dyDescent="0.25">
      <c r="A8" s="9" t="s">
        <v>12558</v>
      </c>
      <c r="B8" s="9" t="s">
        <v>12559</v>
      </c>
      <c r="C8" s="9" t="s">
        <v>12560</v>
      </c>
      <c r="D8" s="9" t="s">
        <v>12561</v>
      </c>
      <c r="E8" s="9" t="s">
        <v>12562</v>
      </c>
      <c r="F8" s="9" t="s">
        <v>12563</v>
      </c>
      <c r="G8" s="9" t="s">
        <v>12320</v>
      </c>
      <c r="H8" s="9" t="s">
        <v>12398</v>
      </c>
      <c r="I8" s="9" t="s">
        <v>12157</v>
      </c>
      <c r="J8" s="9" t="s">
        <v>12564</v>
      </c>
      <c r="K8" s="9" t="s">
        <v>12128</v>
      </c>
      <c r="L8" s="9" t="s">
        <v>12565</v>
      </c>
      <c r="M8" s="9" t="s">
        <v>12156</v>
      </c>
      <c r="N8" s="9" t="s">
        <v>12566</v>
      </c>
      <c r="O8" s="9" t="s">
        <v>12567</v>
      </c>
      <c r="P8" s="9" t="s">
        <v>12568</v>
      </c>
      <c r="Q8" s="9" t="s">
        <v>12569</v>
      </c>
      <c r="R8" s="9" t="s">
        <v>12570</v>
      </c>
      <c r="S8" s="9" t="s">
        <v>12571</v>
      </c>
      <c r="T8" s="9" t="s">
        <v>12572</v>
      </c>
      <c r="U8" s="9" t="s">
        <v>12573</v>
      </c>
      <c r="V8" s="9" t="s">
        <v>12574</v>
      </c>
      <c r="W8" s="9" t="s">
        <v>12575</v>
      </c>
      <c r="X8" s="9" t="s">
        <v>12576</v>
      </c>
      <c r="Y8" s="9" t="s">
        <v>12577</v>
      </c>
      <c r="Z8" s="9" t="s">
        <v>12578</v>
      </c>
      <c r="AA8" s="9" t="s">
        <v>12579</v>
      </c>
      <c r="AB8" s="9" t="s">
        <v>12580</v>
      </c>
      <c r="AC8" s="9" t="s">
        <v>12581</v>
      </c>
      <c r="AD8" s="9" t="s">
        <v>12582</v>
      </c>
      <c r="AE8" s="9" t="s">
        <v>12583</v>
      </c>
      <c r="AF8" s="9" t="s">
        <v>12584</v>
      </c>
      <c r="AG8" s="9" t="s">
        <v>12585</v>
      </c>
      <c r="AH8" s="9" t="s">
        <v>12586</v>
      </c>
      <c r="AI8" s="9" t="s">
        <v>12587</v>
      </c>
      <c r="AJ8" s="9" t="s">
        <v>12588</v>
      </c>
      <c r="AK8" s="9" t="s">
        <v>12589</v>
      </c>
      <c r="AL8" s="9" t="s">
        <v>12590</v>
      </c>
      <c r="AM8" s="9" t="s">
        <v>12591</v>
      </c>
      <c r="AN8" s="9" t="s">
        <v>12592</v>
      </c>
      <c r="AO8" s="9" t="s">
        <v>12593</v>
      </c>
      <c r="AP8" s="9" t="s">
        <v>12594</v>
      </c>
      <c r="AQ8" s="9" t="s">
        <v>12595</v>
      </c>
      <c r="AR8" s="9" t="s">
        <v>12596</v>
      </c>
      <c r="AS8" s="9" t="s">
        <v>12597</v>
      </c>
      <c r="AT8" s="9" t="s">
        <v>12598</v>
      </c>
      <c r="AU8" s="9" t="s">
        <v>12599</v>
      </c>
      <c r="AV8" s="9" t="s">
        <v>12600</v>
      </c>
      <c r="AW8" s="9" t="s">
        <v>12601</v>
      </c>
      <c r="AX8" s="9" t="s">
        <v>12602</v>
      </c>
      <c r="AY8" s="9" t="s">
        <v>12603</v>
      </c>
      <c r="AZ8" s="9" t="s">
        <v>12604</v>
      </c>
    </row>
    <row r="9" spans="1:52" x14ac:dyDescent="0.25">
      <c r="A9" s="9" t="s">
        <v>12638</v>
      </c>
      <c r="B9" s="9" t="s">
        <v>12639</v>
      </c>
      <c r="C9" s="9" t="s">
        <v>12640</v>
      </c>
      <c r="D9" s="9" t="s">
        <v>12641</v>
      </c>
      <c r="E9" s="9" t="s">
        <v>12642</v>
      </c>
      <c r="F9" s="9" t="s">
        <v>12304</v>
      </c>
      <c r="G9" s="9" t="s">
        <v>12643</v>
      </c>
      <c r="H9" s="9" t="s">
        <v>12644</v>
      </c>
      <c r="I9" s="9" t="s">
        <v>12645</v>
      </c>
      <c r="J9" s="9" t="s">
        <v>12646</v>
      </c>
      <c r="K9" s="9" t="s">
        <v>12647</v>
      </c>
      <c r="L9" s="9" t="s">
        <v>12239</v>
      </c>
      <c r="M9" s="9" t="s">
        <v>12648</v>
      </c>
      <c r="N9" s="9" t="s">
        <v>12649</v>
      </c>
      <c r="O9" s="9" t="s">
        <v>12650</v>
      </c>
      <c r="P9" s="9" t="s">
        <v>12651</v>
      </c>
      <c r="Q9" s="9" t="s">
        <v>12294</v>
      </c>
      <c r="R9" s="9" t="s">
        <v>12652</v>
      </c>
      <c r="S9" s="9" t="s">
        <v>12653</v>
      </c>
      <c r="T9" s="9" t="s">
        <v>12654</v>
      </c>
      <c r="U9" s="9" t="s">
        <v>12248</v>
      </c>
      <c r="V9" s="9" t="s">
        <v>12655</v>
      </c>
      <c r="W9" s="9" t="s">
        <v>12656</v>
      </c>
      <c r="X9" s="9" t="s">
        <v>12657</v>
      </c>
      <c r="Y9" s="9" t="s">
        <v>12658</v>
      </c>
      <c r="Z9" s="9" t="s">
        <v>12659</v>
      </c>
      <c r="AA9" s="9" t="s">
        <v>12660</v>
      </c>
      <c r="AB9" s="9" t="s">
        <v>12661</v>
      </c>
      <c r="AC9" s="9" t="s">
        <v>12662</v>
      </c>
      <c r="AD9" s="9" t="s">
        <v>12663</v>
      </c>
      <c r="AE9" s="9" t="s">
        <v>12664</v>
      </c>
      <c r="AF9" s="9" t="s">
        <v>12665</v>
      </c>
      <c r="AG9" s="9" t="s">
        <v>12666</v>
      </c>
      <c r="AH9" s="9" t="s">
        <v>12667</v>
      </c>
      <c r="AI9" s="9" t="s">
        <v>12668</v>
      </c>
      <c r="AJ9" s="9" t="s">
        <v>12669</v>
      </c>
      <c r="AK9" s="9" t="s">
        <v>12670</v>
      </c>
      <c r="AL9" s="9" t="s">
        <v>12671</v>
      </c>
      <c r="AM9" s="9" t="s">
        <v>12672</v>
      </c>
      <c r="AN9" s="9" t="s">
        <v>12673</v>
      </c>
      <c r="AO9" s="9" t="s">
        <v>12674</v>
      </c>
      <c r="AP9" s="9" t="s">
        <v>12675</v>
      </c>
      <c r="AQ9" s="9" t="s">
        <v>12676</v>
      </c>
      <c r="AR9" s="9" t="s">
        <v>12677</v>
      </c>
      <c r="AS9" s="9" t="s">
        <v>12678</v>
      </c>
      <c r="AT9" s="9" t="s">
        <v>12679</v>
      </c>
      <c r="AU9" s="9" t="s">
        <v>12680</v>
      </c>
      <c r="AV9" s="9" t="s">
        <v>12681</v>
      </c>
      <c r="AW9" s="9" t="s">
        <v>12682</v>
      </c>
      <c r="AX9" s="9" t="s">
        <v>12683</v>
      </c>
      <c r="AY9" s="9" t="s">
        <v>12684</v>
      </c>
      <c r="AZ9" s="9" t="s">
        <v>12685</v>
      </c>
    </row>
    <row r="10" spans="1:52" x14ac:dyDescent="0.25">
      <c r="A10" s="9" t="s">
        <v>12687</v>
      </c>
      <c r="B10" s="9" t="s">
        <v>12714</v>
      </c>
      <c r="C10" s="9" t="s">
        <v>12715</v>
      </c>
      <c r="D10" s="9" t="s">
        <v>12716</v>
      </c>
      <c r="E10" s="9" t="s">
        <v>12717</v>
      </c>
      <c r="F10" s="9" t="s">
        <v>12718</v>
      </c>
      <c r="G10" s="9" t="s">
        <v>12484</v>
      </c>
      <c r="H10" s="9" t="s">
        <v>12719</v>
      </c>
      <c r="I10" s="9" t="s">
        <v>12720</v>
      </c>
      <c r="J10" s="9" t="s">
        <v>12721</v>
      </c>
      <c r="K10" s="9" t="s">
        <v>12722</v>
      </c>
      <c r="L10" s="9" t="s">
        <v>12723</v>
      </c>
      <c r="M10" s="9" t="s">
        <v>12724</v>
      </c>
      <c r="N10" s="9" t="s">
        <v>12725</v>
      </c>
      <c r="O10" s="9" t="s">
        <v>12726</v>
      </c>
      <c r="P10" s="9" t="s">
        <v>12727</v>
      </c>
      <c r="Q10" s="9" t="s">
        <v>12302</v>
      </c>
      <c r="R10" s="9" t="s">
        <v>12728</v>
      </c>
      <c r="S10" s="9" t="s">
        <v>12729</v>
      </c>
      <c r="T10" s="9" t="s">
        <v>12730</v>
      </c>
      <c r="U10" s="9" t="s">
        <v>12731</v>
      </c>
      <c r="V10" s="9" t="s">
        <v>12732</v>
      </c>
      <c r="W10" s="9" t="s">
        <v>12733</v>
      </c>
      <c r="X10" s="9" t="s">
        <v>12734</v>
      </c>
      <c r="Y10" s="9" t="s">
        <v>12735</v>
      </c>
      <c r="Z10" s="9" t="s">
        <v>12736</v>
      </c>
      <c r="AA10" s="9" t="s">
        <v>12737</v>
      </c>
      <c r="AB10" s="9" t="s">
        <v>12738</v>
      </c>
      <c r="AC10" s="9" t="s">
        <v>12739</v>
      </c>
      <c r="AD10" s="9" t="s">
        <v>12740</v>
      </c>
      <c r="AE10" s="9" t="s">
        <v>12303</v>
      </c>
      <c r="AF10" s="9" t="s">
        <v>12741</v>
      </c>
      <c r="AG10" s="9" t="s">
        <v>12742</v>
      </c>
      <c r="AH10" s="9" t="s">
        <v>12743</v>
      </c>
      <c r="AI10" s="9" t="s">
        <v>12744</v>
      </c>
      <c r="AJ10" s="9" t="s">
        <v>12745</v>
      </c>
      <c r="AK10" s="9" t="s">
        <v>12746</v>
      </c>
      <c r="AL10" s="9" t="s">
        <v>12747</v>
      </c>
      <c r="AM10" s="9" t="s">
        <v>12748</v>
      </c>
      <c r="AN10" s="9" t="s">
        <v>12749</v>
      </c>
      <c r="AO10" s="9" t="s">
        <v>12750</v>
      </c>
      <c r="AP10" s="9" t="s">
        <v>12751</v>
      </c>
      <c r="AQ10" s="9" t="s">
        <v>12752</v>
      </c>
      <c r="AR10" s="9" t="s">
        <v>12753</v>
      </c>
      <c r="AS10" s="9" t="s">
        <v>12754</v>
      </c>
      <c r="AT10" s="9" t="s">
        <v>12755</v>
      </c>
      <c r="AU10" s="9" t="s">
        <v>12756</v>
      </c>
      <c r="AV10" s="9" t="s">
        <v>12757</v>
      </c>
      <c r="AW10" s="9" t="s">
        <v>12758</v>
      </c>
      <c r="AX10" s="9" t="s">
        <v>12759</v>
      </c>
      <c r="AY10" s="9" t="s">
        <v>12760</v>
      </c>
      <c r="AZ10" s="9" t="s">
        <v>12761</v>
      </c>
    </row>
    <row r="11" spans="1:52" x14ac:dyDescent="0.25">
      <c r="A11" s="9" t="s">
        <v>12797</v>
      </c>
      <c r="B11" s="9" t="s">
        <v>12798</v>
      </c>
      <c r="C11" s="9" t="s">
        <v>12799</v>
      </c>
      <c r="D11" s="9" t="s">
        <v>12800</v>
      </c>
      <c r="E11" s="9" t="s">
        <v>12801</v>
      </c>
      <c r="F11" s="9" t="s">
        <v>12802</v>
      </c>
      <c r="G11" s="9" t="s">
        <v>12803</v>
      </c>
      <c r="H11" s="9" t="s">
        <v>12460</v>
      </c>
      <c r="I11" s="9" t="s">
        <v>12804</v>
      </c>
      <c r="J11" s="9" t="s">
        <v>12805</v>
      </c>
      <c r="K11" s="9" t="s">
        <v>12806</v>
      </c>
      <c r="L11" s="9" t="s">
        <v>12807</v>
      </c>
      <c r="M11" s="9" t="s">
        <v>12808</v>
      </c>
      <c r="N11" s="9" t="s">
        <v>12809</v>
      </c>
      <c r="O11" s="9" t="s">
        <v>12810</v>
      </c>
      <c r="P11" s="9" t="s">
        <v>12811</v>
      </c>
      <c r="Q11" s="9" t="s">
        <v>12812</v>
      </c>
      <c r="R11" s="9" t="s">
        <v>12371</v>
      </c>
      <c r="S11" s="9" t="s">
        <v>12813</v>
      </c>
      <c r="T11" s="9" t="s">
        <v>12814</v>
      </c>
      <c r="U11" s="9" t="s">
        <v>12815</v>
      </c>
      <c r="V11" s="9" t="s">
        <v>12816</v>
      </c>
      <c r="W11" s="9" t="s">
        <v>12817</v>
      </c>
      <c r="X11" s="9" t="s">
        <v>12818</v>
      </c>
      <c r="Y11" s="9" t="s">
        <v>12819</v>
      </c>
      <c r="Z11" s="9" t="s">
        <v>12820</v>
      </c>
      <c r="AA11" s="9" t="s">
        <v>12821</v>
      </c>
      <c r="AB11" s="9" t="s">
        <v>12822</v>
      </c>
      <c r="AC11" s="9" t="s">
        <v>12823</v>
      </c>
      <c r="AD11" s="9" t="s">
        <v>12824</v>
      </c>
      <c r="AE11" s="9" t="s">
        <v>12825</v>
      </c>
      <c r="AF11" s="9" t="s">
        <v>12826</v>
      </c>
      <c r="AG11" s="9" t="s">
        <v>12827</v>
      </c>
      <c r="AH11" s="9" t="s">
        <v>12828</v>
      </c>
      <c r="AI11" s="9" t="s">
        <v>12829</v>
      </c>
      <c r="AJ11" s="9" t="s">
        <v>12830</v>
      </c>
      <c r="AK11" s="9" t="s">
        <v>12831</v>
      </c>
      <c r="AL11" s="9" t="s">
        <v>12832</v>
      </c>
      <c r="AM11" s="9" t="s">
        <v>12833</v>
      </c>
      <c r="AN11" s="9" t="s">
        <v>12834</v>
      </c>
      <c r="AO11" s="9" t="s">
        <v>12835</v>
      </c>
      <c r="AP11" s="9" t="s">
        <v>12836</v>
      </c>
      <c r="AQ11" s="9" t="s">
        <v>12837</v>
      </c>
      <c r="AR11" s="9" t="s">
        <v>12838</v>
      </c>
      <c r="AS11" s="9" t="s">
        <v>12839</v>
      </c>
      <c r="AT11" s="9" t="s">
        <v>12840</v>
      </c>
      <c r="AU11" s="9" t="s">
        <v>12841</v>
      </c>
      <c r="AV11" s="9" t="s">
        <v>12842</v>
      </c>
      <c r="AW11" s="9" t="s">
        <v>12843</v>
      </c>
      <c r="AX11" s="9" t="s">
        <v>12844</v>
      </c>
      <c r="AY11" s="9" t="s">
        <v>12845</v>
      </c>
      <c r="AZ11" s="9" t="s">
        <v>12846</v>
      </c>
    </row>
    <row r="12" spans="1:52" x14ac:dyDescent="0.25">
      <c r="A12" s="9" t="s">
        <v>12879</v>
      </c>
      <c r="B12" s="9" t="s">
        <v>12880</v>
      </c>
      <c r="C12" s="9" t="s">
        <v>12881</v>
      </c>
      <c r="D12" s="9" t="s">
        <v>12882</v>
      </c>
      <c r="E12" s="9" t="s">
        <v>12883</v>
      </c>
      <c r="F12" s="9" t="s">
        <v>12884</v>
      </c>
      <c r="G12" s="9" t="s">
        <v>12885</v>
      </c>
      <c r="H12" s="9" t="s">
        <v>12886</v>
      </c>
      <c r="I12" s="9" t="s">
        <v>12887</v>
      </c>
      <c r="J12" s="9" t="s">
        <v>12888</v>
      </c>
      <c r="K12" s="9" t="s">
        <v>12889</v>
      </c>
      <c r="L12" s="9" t="s">
        <v>12890</v>
      </c>
      <c r="M12" s="9" t="s">
        <v>12457</v>
      </c>
      <c r="N12" s="9" t="s">
        <v>12891</v>
      </c>
      <c r="O12" s="9" t="s">
        <v>12892</v>
      </c>
      <c r="P12" s="9" t="s">
        <v>12893</v>
      </c>
      <c r="Q12" s="9" t="s">
        <v>12894</v>
      </c>
      <c r="R12" s="9" t="s">
        <v>12895</v>
      </c>
      <c r="S12" s="9" t="s">
        <v>12896</v>
      </c>
      <c r="T12" s="9" t="s">
        <v>12897</v>
      </c>
      <c r="U12" s="9" t="s">
        <v>12898</v>
      </c>
      <c r="V12" s="9" t="s">
        <v>12899</v>
      </c>
      <c r="W12" s="9" t="s">
        <v>12900</v>
      </c>
      <c r="X12" s="9" t="s">
        <v>12901</v>
      </c>
      <c r="Y12" s="9" t="s">
        <v>12902</v>
      </c>
      <c r="Z12" s="9" t="s">
        <v>12903</v>
      </c>
      <c r="AA12" s="9" t="s">
        <v>12904</v>
      </c>
      <c r="AB12" s="9" t="s">
        <v>12905</v>
      </c>
      <c r="AC12" s="9" t="s">
        <v>12906</v>
      </c>
      <c r="AD12" s="9" t="s">
        <v>12907</v>
      </c>
      <c r="AE12" s="9" t="s">
        <v>12908</v>
      </c>
      <c r="AF12" s="9" t="s">
        <v>12909</v>
      </c>
      <c r="AG12" s="9" t="s">
        <v>12910</v>
      </c>
      <c r="AH12" s="9" t="s">
        <v>12911</v>
      </c>
      <c r="AI12" s="9" t="s">
        <v>12912</v>
      </c>
      <c r="AJ12" s="9" t="s">
        <v>12913</v>
      </c>
      <c r="AK12" s="9" t="s">
        <v>12914</v>
      </c>
      <c r="AL12" s="9" t="s">
        <v>12915</v>
      </c>
      <c r="AM12" s="9" t="s">
        <v>12916</v>
      </c>
      <c r="AN12" s="9" t="s">
        <v>12917</v>
      </c>
      <c r="AO12" s="9" t="s">
        <v>12918</v>
      </c>
      <c r="AP12" s="9">
        <v>43161</v>
      </c>
      <c r="AQ12" s="9" t="s">
        <v>12919</v>
      </c>
      <c r="AR12" s="9" t="s">
        <v>12920</v>
      </c>
      <c r="AS12" s="9" t="s">
        <v>12921</v>
      </c>
      <c r="AT12" s="9" t="s">
        <v>12922</v>
      </c>
      <c r="AU12" s="9" t="s">
        <v>12923</v>
      </c>
      <c r="AV12" s="9" t="s">
        <v>12924</v>
      </c>
      <c r="AW12" s="9" t="s">
        <v>12925</v>
      </c>
      <c r="AX12" s="9" t="s">
        <v>12926</v>
      </c>
      <c r="AY12" s="9" t="s">
        <v>12927</v>
      </c>
      <c r="AZ12" s="9" t="s">
        <v>12928</v>
      </c>
    </row>
    <row r="13" spans="1:52" x14ac:dyDescent="0.25">
      <c r="A13" s="9" t="s">
        <v>12957</v>
      </c>
      <c r="B13" s="9" t="s">
        <v>12524</v>
      </c>
      <c r="C13" s="9" t="s">
        <v>12958</v>
      </c>
      <c r="D13" s="9" t="s">
        <v>12959</v>
      </c>
      <c r="E13" s="9" t="s">
        <v>12960</v>
      </c>
      <c r="F13" s="9" t="s">
        <v>12961</v>
      </c>
      <c r="G13" s="9" t="s">
        <v>12128</v>
      </c>
      <c r="H13" s="9" t="s">
        <v>12962</v>
      </c>
      <c r="I13" s="9" t="s">
        <v>12724</v>
      </c>
      <c r="J13" s="9" t="s">
        <v>12963</v>
      </c>
      <c r="K13" s="9" t="s">
        <v>12964</v>
      </c>
      <c r="L13" s="9" t="s">
        <v>12965</v>
      </c>
      <c r="M13" s="9" t="s">
        <v>12966</v>
      </c>
      <c r="N13" s="9" t="s">
        <v>12967</v>
      </c>
      <c r="O13" s="9" t="s">
        <v>12968</v>
      </c>
      <c r="P13" s="9" t="s">
        <v>12969</v>
      </c>
      <c r="Q13" s="9" t="s">
        <v>12970</v>
      </c>
      <c r="R13" s="9" t="s">
        <v>12971</v>
      </c>
      <c r="S13" s="9" t="s">
        <v>12972</v>
      </c>
      <c r="T13" s="9" t="s">
        <v>12973</v>
      </c>
      <c r="U13" s="9" t="s">
        <v>12974</v>
      </c>
      <c r="V13" s="9" t="s">
        <v>12975</v>
      </c>
      <c r="W13" s="9" t="s">
        <v>12976</v>
      </c>
      <c r="X13" s="9" t="s">
        <v>12977</v>
      </c>
      <c r="Y13" s="9" t="s">
        <v>12978</v>
      </c>
      <c r="Z13" s="9" t="s">
        <v>12979</v>
      </c>
      <c r="AA13" s="9" t="s">
        <v>12980</v>
      </c>
      <c r="AB13" s="9" t="s">
        <v>12981</v>
      </c>
      <c r="AC13" s="9" t="s">
        <v>12982</v>
      </c>
      <c r="AD13" s="9" t="s">
        <v>12539</v>
      </c>
      <c r="AE13" s="9" t="s">
        <v>12983</v>
      </c>
      <c r="AF13" s="9" t="s">
        <v>12984</v>
      </c>
      <c r="AG13" s="9" t="s">
        <v>12985</v>
      </c>
      <c r="AH13" s="9" t="s">
        <v>12986</v>
      </c>
      <c r="AI13" s="9" t="s">
        <v>12987</v>
      </c>
      <c r="AJ13" s="9" t="s">
        <v>12988</v>
      </c>
      <c r="AK13" s="9" t="s">
        <v>12989</v>
      </c>
      <c r="AL13" s="9" t="s">
        <v>12990</v>
      </c>
      <c r="AM13" s="9" t="s">
        <v>12991</v>
      </c>
      <c r="AN13" s="9" t="s">
        <v>12992</v>
      </c>
      <c r="AO13" s="9" t="s">
        <v>12993</v>
      </c>
      <c r="AP13" s="9" t="s">
        <v>12994</v>
      </c>
      <c r="AQ13" s="9" t="s">
        <v>12995</v>
      </c>
      <c r="AR13" s="9" t="s">
        <v>12996</v>
      </c>
      <c r="AS13" s="9" t="s">
        <v>12997</v>
      </c>
      <c r="AT13" s="9" t="s">
        <v>12998</v>
      </c>
      <c r="AU13" s="9" t="s">
        <v>12999</v>
      </c>
      <c r="AV13" s="9" t="s">
        <v>13000</v>
      </c>
      <c r="AW13" s="9" t="s">
        <v>13001</v>
      </c>
      <c r="AX13" s="9" t="s">
        <v>13002</v>
      </c>
      <c r="AY13" s="9" t="s">
        <v>13003</v>
      </c>
      <c r="AZ13" s="9" t="s">
        <v>13004</v>
      </c>
    </row>
    <row r="14" spans="1:52" x14ac:dyDescent="0.25">
      <c r="A14" s="9" t="s">
        <v>13035</v>
      </c>
      <c r="B14" s="9" t="s">
        <v>13036</v>
      </c>
      <c r="C14" s="9" t="s">
        <v>13037</v>
      </c>
      <c r="D14" s="9" t="s">
        <v>13038</v>
      </c>
      <c r="E14" s="9" t="s">
        <v>13039</v>
      </c>
      <c r="F14" s="9" t="s">
        <v>13040</v>
      </c>
      <c r="G14" s="9" t="s">
        <v>13041</v>
      </c>
      <c r="H14" s="9" t="s">
        <v>13042</v>
      </c>
      <c r="I14" s="9" t="s">
        <v>13043</v>
      </c>
      <c r="J14" s="9" t="s">
        <v>13044</v>
      </c>
      <c r="K14" s="9" t="s">
        <v>13045</v>
      </c>
      <c r="L14" s="9" t="s">
        <v>12617</v>
      </c>
      <c r="M14" s="9" t="s">
        <v>13046</v>
      </c>
      <c r="N14" s="9" t="s">
        <v>13047</v>
      </c>
      <c r="O14" s="9" t="s">
        <v>13048</v>
      </c>
      <c r="P14" s="9" t="s">
        <v>13049</v>
      </c>
      <c r="Q14" s="9" t="s">
        <v>13050</v>
      </c>
      <c r="R14" s="9" t="s">
        <v>13051</v>
      </c>
      <c r="S14" s="9" t="s">
        <v>12217</v>
      </c>
      <c r="T14" s="9" t="s">
        <v>13052</v>
      </c>
      <c r="U14" s="9" t="s">
        <v>13053</v>
      </c>
      <c r="V14" s="9" t="s">
        <v>13054</v>
      </c>
      <c r="W14" s="9" t="s">
        <v>13055</v>
      </c>
      <c r="X14" s="9" t="s">
        <v>13056</v>
      </c>
      <c r="Y14" s="9" t="s">
        <v>13057</v>
      </c>
      <c r="Z14" s="9" t="s">
        <v>13058</v>
      </c>
      <c r="AA14" s="9" t="s">
        <v>13059</v>
      </c>
      <c r="AB14" s="9" t="s">
        <v>13060</v>
      </c>
      <c r="AC14" s="9" t="s">
        <v>13061</v>
      </c>
      <c r="AD14" s="9" t="s">
        <v>13062</v>
      </c>
      <c r="AE14" s="9" t="s">
        <v>13063</v>
      </c>
      <c r="AF14" s="9" t="s">
        <v>13064</v>
      </c>
      <c r="AG14" s="9" t="s">
        <v>13065</v>
      </c>
      <c r="AH14" s="9" t="s">
        <v>13066</v>
      </c>
      <c r="AI14" s="9" t="s">
        <v>13067</v>
      </c>
      <c r="AJ14" s="9" t="s">
        <v>13068</v>
      </c>
      <c r="AK14" s="9" t="s">
        <v>13069</v>
      </c>
      <c r="AL14" s="9" t="s">
        <v>13070</v>
      </c>
      <c r="AM14" s="9" t="s">
        <v>13071</v>
      </c>
      <c r="AN14" s="9" t="s">
        <v>13072</v>
      </c>
      <c r="AO14" s="9" t="s">
        <v>13073</v>
      </c>
      <c r="AP14" s="9" t="s">
        <v>13074</v>
      </c>
      <c r="AQ14" s="9" t="s">
        <v>13075</v>
      </c>
      <c r="AR14" s="9" t="s">
        <v>13076</v>
      </c>
      <c r="AS14" s="9" t="s">
        <v>12205</v>
      </c>
      <c r="AT14" s="9" t="s">
        <v>13077</v>
      </c>
      <c r="AU14" s="9" t="s">
        <v>13078</v>
      </c>
      <c r="AV14" s="9" t="s">
        <v>13079</v>
      </c>
      <c r="AW14" s="9" t="s">
        <v>13080</v>
      </c>
      <c r="AX14" s="9" t="s">
        <v>13081</v>
      </c>
      <c r="AY14" s="9" t="s">
        <v>13082</v>
      </c>
      <c r="AZ14" s="9" t="s">
        <v>13083</v>
      </c>
    </row>
    <row r="15" spans="1:52" x14ac:dyDescent="0.25">
      <c r="A15" s="9" t="s">
        <v>13116</v>
      </c>
      <c r="B15" s="9" t="s">
        <v>13117</v>
      </c>
      <c r="C15" s="9" t="s">
        <v>13118</v>
      </c>
      <c r="D15" s="9" t="s">
        <v>13119</v>
      </c>
      <c r="E15" s="9" t="s">
        <v>13120</v>
      </c>
      <c r="F15" s="9" t="s">
        <v>13121</v>
      </c>
      <c r="G15" s="9" t="s">
        <v>12692</v>
      </c>
      <c r="H15" s="9" t="s">
        <v>13122</v>
      </c>
      <c r="I15" s="9" t="s">
        <v>13123</v>
      </c>
      <c r="J15" s="9" t="s">
        <v>13124</v>
      </c>
      <c r="K15" s="9" t="s">
        <v>12865</v>
      </c>
      <c r="L15" s="9" t="s">
        <v>13125</v>
      </c>
      <c r="M15" s="9" t="s">
        <v>13126</v>
      </c>
      <c r="N15" s="9" t="s">
        <v>13127</v>
      </c>
      <c r="O15" s="9" t="s">
        <v>13128</v>
      </c>
      <c r="P15" s="9" t="s">
        <v>13129</v>
      </c>
      <c r="Q15" s="9" t="s">
        <v>13130</v>
      </c>
      <c r="R15" s="9" t="s">
        <v>13131</v>
      </c>
      <c r="S15" s="9" t="s">
        <v>13132</v>
      </c>
      <c r="T15" s="9" t="s">
        <v>13133</v>
      </c>
      <c r="U15" s="9" t="s">
        <v>13134</v>
      </c>
      <c r="V15" s="9" t="s">
        <v>13135</v>
      </c>
      <c r="W15" s="9" t="s">
        <v>13136</v>
      </c>
      <c r="X15" s="9" t="s">
        <v>13137</v>
      </c>
      <c r="Y15" s="9" t="s">
        <v>13138</v>
      </c>
      <c r="Z15" s="9" t="s">
        <v>13139</v>
      </c>
      <c r="AA15" s="9" t="s">
        <v>13140</v>
      </c>
      <c r="AB15" s="9" t="s">
        <v>13141</v>
      </c>
      <c r="AC15" s="9" t="s">
        <v>13142</v>
      </c>
      <c r="AD15" s="9" t="s">
        <v>13143</v>
      </c>
      <c r="AE15" s="9" t="s">
        <v>13144</v>
      </c>
      <c r="AF15" s="9" t="s">
        <v>13145</v>
      </c>
      <c r="AG15" s="9" t="s">
        <v>13146</v>
      </c>
      <c r="AH15" s="9" t="s">
        <v>13147</v>
      </c>
      <c r="AI15" s="9" t="s">
        <v>13148</v>
      </c>
      <c r="AJ15" s="9" t="s">
        <v>13149</v>
      </c>
      <c r="AK15" s="9" t="s">
        <v>13150</v>
      </c>
      <c r="AL15" s="9" t="s">
        <v>13151</v>
      </c>
      <c r="AM15" s="9" t="s">
        <v>13152</v>
      </c>
      <c r="AN15" s="9" t="s">
        <v>13007</v>
      </c>
      <c r="AO15" s="9" t="s">
        <v>13153</v>
      </c>
      <c r="AP15" s="9" t="s">
        <v>13154</v>
      </c>
      <c r="AQ15" s="9" t="s">
        <v>13155</v>
      </c>
      <c r="AR15" s="9" t="s">
        <v>13156</v>
      </c>
      <c r="AS15" s="9" t="s">
        <v>13157</v>
      </c>
      <c r="AT15" s="9" t="s">
        <v>13158</v>
      </c>
      <c r="AU15" s="9" t="s">
        <v>13159</v>
      </c>
      <c r="AV15" s="9" t="s">
        <v>13160</v>
      </c>
      <c r="AW15" s="9" t="s">
        <v>13161</v>
      </c>
      <c r="AX15" s="9" t="s">
        <v>13162</v>
      </c>
      <c r="AY15" s="9" t="s">
        <v>13163</v>
      </c>
      <c r="AZ15" s="9" t="s">
        <v>13164</v>
      </c>
    </row>
    <row r="16" spans="1:52" x14ac:dyDescent="0.25">
      <c r="A16" s="9" t="s">
        <v>13196</v>
      </c>
      <c r="B16" s="9" t="s">
        <v>13197</v>
      </c>
      <c r="C16" s="9" t="s">
        <v>13198</v>
      </c>
      <c r="D16" s="9" t="s">
        <v>13199</v>
      </c>
      <c r="E16" s="9" t="s">
        <v>13200</v>
      </c>
      <c r="F16" s="9" t="s">
        <v>13201</v>
      </c>
      <c r="G16" s="9" t="s">
        <v>13202</v>
      </c>
      <c r="H16" s="9" t="s">
        <v>13203</v>
      </c>
      <c r="I16" s="9" t="s">
        <v>13204</v>
      </c>
      <c r="J16" s="9" t="s">
        <v>13175</v>
      </c>
      <c r="K16" s="9" t="s">
        <v>13205</v>
      </c>
      <c r="L16" s="9" t="s">
        <v>13206</v>
      </c>
      <c r="M16" s="9" t="s">
        <v>13207</v>
      </c>
      <c r="N16" s="9" t="s">
        <v>13208</v>
      </c>
      <c r="O16" s="9" t="s">
        <v>13209</v>
      </c>
      <c r="P16" s="9" t="s">
        <v>13210</v>
      </c>
      <c r="Q16" s="9" t="s">
        <v>13211</v>
      </c>
      <c r="R16" s="9" t="s">
        <v>13212</v>
      </c>
      <c r="S16" s="9" t="s">
        <v>13213</v>
      </c>
      <c r="T16" s="9" t="s">
        <v>13214</v>
      </c>
      <c r="U16" s="9" t="s">
        <v>13215</v>
      </c>
      <c r="V16" s="9" t="s">
        <v>13216</v>
      </c>
      <c r="W16" s="9" t="s">
        <v>13217</v>
      </c>
      <c r="X16" s="9" t="s">
        <v>13218</v>
      </c>
      <c r="Y16" s="9" t="s">
        <v>13219</v>
      </c>
      <c r="Z16" s="9" t="s">
        <v>13220</v>
      </c>
      <c r="AA16" s="9" t="s">
        <v>13221</v>
      </c>
      <c r="AB16" s="9" t="s">
        <v>13222</v>
      </c>
      <c r="AC16" s="9" t="s">
        <v>12713</v>
      </c>
      <c r="AD16" s="9" t="s">
        <v>13223</v>
      </c>
      <c r="AE16" s="9" t="s">
        <v>13224</v>
      </c>
      <c r="AF16" s="9" t="s">
        <v>13225</v>
      </c>
      <c r="AG16" s="9" t="s">
        <v>12211</v>
      </c>
      <c r="AH16" s="9" t="s">
        <v>13226</v>
      </c>
      <c r="AI16" s="9" t="s">
        <v>13184</v>
      </c>
      <c r="AJ16" s="9" t="s">
        <v>13227</v>
      </c>
      <c r="AK16" s="9" t="s">
        <v>13228</v>
      </c>
      <c r="AL16" s="9" t="s">
        <v>13229</v>
      </c>
      <c r="AM16" s="9" t="s">
        <v>13230</v>
      </c>
      <c r="AN16" s="9" t="s">
        <v>13231</v>
      </c>
      <c r="AO16" s="9" t="s">
        <v>13232</v>
      </c>
      <c r="AP16" s="9" t="s">
        <v>13233</v>
      </c>
      <c r="AQ16" s="9" t="s">
        <v>13234</v>
      </c>
      <c r="AR16" s="9" t="s">
        <v>13094</v>
      </c>
      <c r="AS16" s="9" t="s">
        <v>13235</v>
      </c>
      <c r="AT16" s="9" t="s">
        <v>13236</v>
      </c>
      <c r="AU16" s="9" t="s">
        <v>13237</v>
      </c>
      <c r="AV16" s="9" t="s">
        <v>13238</v>
      </c>
      <c r="AW16" s="9" t="s">
        <v>13239</v>
      </c>
      <c r="AX16" s="9" t="s">
        <v>13240</v>
      </c>
      <c r="AY16" s="9" t="s">
        <v>13241</v>
      </c>
      <c r="AZ16" s="9" t="s">
        <v>13242</v>
      </c>
    </row>
    <row r="17" spans="1:52" x14ac:dyDescent="0.25">
      <c r="A17" s="9" t="s">
        <v>13275</v>
      </c>
      <c r="B17" s="9" t="s">
        <v>13276</v>
      </c>
      <c r="C17" s="9" t="s">
        <v>13277</v>
      </c>
      <c r="D17" s="9" t="s">
        <v>13278</v>
      </c>
      <c r="E17" s="9" t="s">
        <v>13279</v>
      </c>
      <c r="F17" s="9" t="s">
        <v>13280</v>
      </c>
      <c r="G17" s="9" t="s">
        <v>13281</v>
      </c>
      <c r="H17" s="9" t="s">
        <v>13282</v>
      </c>
      <c r="I17" s="9" t="s">
        <v>13283</v>
      </c>
      <c r="J17" s="9" t="s">
        <v>13284</v>
      </c>
      <c r="K17" s="9" t="s">
        <v>13285</v>
      </c>
      <c r="L17" s="9" t="s">
        <v>13286</v>
      </c>
      <c r="M17" s="9" t="s">
        <v>13287</v>
      </c>
      <c r="N17" s="9" t="s">
        <v>13288</v>
      </c>
      <c r="O17" s="9" t="s">
        <v>12207</v>
      </c>
      <c r="P17" s="9" t="s">
        <v>13289</v>
      </c>
      <c r="Q17" s="9" t="s">
        <v>13290</v>
      </c>
      <c r="R17" s="9" t="s">
        <v>13291</v>
      </c>
      <c r="S17" s="9" t="s">
        <v>13292</v>
      </c>
      <c r="T17" s="9" t="s">
        <v>13293</v>
      </c>
      <c r="U17" s="9" t="s">
        <v>13294</v>
      </c>
      <c r="V17" s="9" t="s">
        <v>13295</v>
      </c>
      <c r="W17" s="9" t="s">
        <v>13296</v>
      </c>
      <c r="X17" s="9" t="s">
        <v>13297</v>
      </c>
      <c r="Y17" s="9" t="s">
        <v>13298</v>
      </c>
      <c r="Z17" s="9" t="s">
        <v>13299</v>
      </c>
      <c r="AA17" s="9" t="s">
        <v>13300</v>
      </c>
      <c r="AB17" s="9" t="s">
        <v>13301</v>
      </c>
      <c r="AC17" s="9" t="s">
        <v>13302</v>
      </c>
      <c r="AD17" s="9" t="s">
        <v>13303</v>
      </c>
      <c r="AE17" s="9" t="s">
        <v>13304</v>
      </c>
      <c r="AF17" s="9" t="s">
        <v>13305</v>
      </c>
      <c r="AG17" s="9" t="s">
        <v>13306</v>
      </c>
      <c r="AH17" s="9" t="s">
        <v>13307</v>
      </c>
      <c r="AI17" s="9" t="s">
        <v>13308</v>
      </c>
      <c r="AJ17" s="9" t="s">
        <v>13309</v>
      </c>
      <c r="AK17" s="9" t="s">
        <v>13310</v>
      </c>
      <c r="AL17" s="9" t="s">
        <v>13311</v>
      </c>
      <c r="AM17" s="9" t="s">
        <v>13312</v>
      </c>
      <c r="AN17" s="9" t="s">
        <v>13313</v>
      </c>
      <c r="AO17" s="9" t="s">
        <v>13314</v>
      </c>
      <c r="AP17" s="9" t="s">
        <v>13315</v>
      </c>
      <c r="AQ17" s="9" t="s">
        <v>13316</v>
      </c>
      <c r="AR17" s="9" t="s">
        <v>13317</v>
      </c>
      <c r="AS17" s="9" t="s">
        <v>13318</v>
      </c>
      <c r="AT17" s="9" t="s">
        <v>13319</v>
      </c>
      <c r="AU17" s="9" t="s">
        <v>13320</v>
      </c>
      <c r="AV17" s="9" t="s">
        <v>12954</v>
      </c>
      <c r="AW17" s="9" t="s">
        <v>13321</v>
      </c>
      <c r="AX17" s="9" t="s">
        <v>13322</v>
      </c>
      <c r="AY17" s="9" t="s">
        <v>13323</v>
      </c>
      <c r="AZ17" s="9" t="s">
        <v>13324</v>
      </c>
    </row>
    <row r="18" spans="1:52" x14ac:dyDescent="0.25">
      <c r="A18" s="9" t="s">
        <v>13357</v>
      </c>
      <c r="B18" s="9" t="s">
        <v>13358</v>
      </c>
      <c r="C18" s="9" t="s">
        <v>13359</v>
      </c>
      <c r="D18" s="9" t="s">
        <v>13360</v>
      </c>
      <c r="E18" s="9" t="s">
        <v>13361</v>
      </c>
      <c r="F18" s="9" t="s">
        <v>13362</v>
      </c>
      <c r="G18" s="9" t="s">
        <v>13045</v>
      </c>
      <c r="H18" s="9" t="s">
        <v>13363</v>
      </c>
      <c r="I18" s="9" t="s">
        <v>13364</v>
      </c>
      <c r="J18" s="9" t="s">
        <v>13365</v>
      </c>
      <c r="K18" s="9" t="s">
        <v>13366</v>
      </c>
      <c r="L18" s="9" t="s">
        <v>13367</v>
      </c>
      <c r="M18" s="9" t="s">
        <v>13368</v>
      </c>
      <c r="N18" s="9" t="s">
        <v>13369</v>
      </c>
      <c r="O18" s="9" t="s">
        <v>13370</v>
      </c>
      <c r="P18" s="9" t="s">
        <v>13371</v>
      </c>
      <c r="Q18" s="9" t="s">
        <v>13372</v>
      </c>
      <c r="R18" s="9" t="s">
        <v>13373</v>
      </c>
      <c r="S18" s="9" t="s">
        <v>13374</v>
      </c>
      <c r="T18" s="9" t="s">
        <v>13126</v>
      </c>
      <c r="U18" s="9" t="s">
        <v>13375</v>
      </c>
      <c r="V18" s="9" t="s">
        <v>13376</v>
      </c>
      <c r="W18" s="9" t="s">
        <v>13377</v>
      </c>
      <c r="X18" s="9" t="s">
        <v>13378</v>
      </c>
      <c r="Y18" s="9" t="s">
        <v>13379</v>
      </c>
      <c r="Z18" s="9" t="s">
        <v>13380</v>
      </c>
      <c r="AA18" s="9" t="s">
        <v>13381</v>
      </c>
      <c r="AB18" s="9" t="s">
        <v>13382</v>
      </c>
      <c r="AC18" s="9" t="s">
        <v>13383</v>
      </c>
      <c r="AD18" s="9" t="s">
        <v>13384</v>
      </c>
      <c r="AE18" s="9" t="s">
        <v>13385</v>
      </c>
      <c r="AF18" s="9" t="s">
        <v>13386</v>
      </c>
      <c r="AG18" s="9" t="s">
        <v>13387</v>
      </c>
      <c r="AH18" s="9" t="s">
        <v>13388</v>
      </c>
      <c r="AI18" s="9" t="s">
        <v>13389</v>
      </c>
      <c r="AJ18" s="9" t="s">
        <v>13390</v>
      </c>
      <c r="AK18" s="9" t="s">
        <v>13391</v>
      </c>
      <c r="AL18" s="9" t="s">
        <v>13392</v>
      </c>
      <c r="AM18" s="9" t="s">
        <v>13393</v>
      </c>
      <c r="AN18" s="9" t="s">
        <v>13394</v>
      </c>
      <c r="AO18" s="9" t="s">
        <v>13395</v>
      </c>
      <c r="AP18" s="9" t="s">
        <v>13396</v>
      </c>
      <c r="AQ18" s="9" t="s">
        <v>13397</v>
      </c>
      <c r="AR18" s="9" t="s">
        <v>13398</v>
      </c>
      <c r="AS18" s="9" t="s">
        <v>13399</v>
      </c>
      <c r="AT18" s="9" t="s">
        <v>13400</v>
      </c>
      <c r="AU18" s="9" t="s">
        <v>13401</v>
      </c>
      <c r="AV18" s="9" t="s">
        <v>13402</v>
      </c>
      <c r="AW18" s="9" t="s">
        <v>13403</v>
      </c>
      <c r="AX18" s="9" t="s">
        <v>13404</v>
      </c>
      <c r="AY18" s="9" t="s">
        <v>13405</v>
      </c>
      <c r="AZ18" s="9" t="s">
        <v>13406</v>
      </c>
    </row>
    <row r="19" spans="1:52" x14ac:dyDescent="0.25">
      <c r="A19" s="9" t="s">
        <v>13437</v>
      </c>
      <c r="B19" s="9" t="s">
        <v>13438</v>
      </c>
      <c r="C19" s="9" t="s">
        <v>13439</v>
      </c>
      <c r="D19" s="9" t="s">
        <v>13440</v>
      </c>
      <c r="E19" s="9" t="s">
        <v>13441</v>
      </c>
      <c r="F19" s="9" t="s">
        <v>13258</v>
      </c>
      <c r="G19" s="9" t="s">
        <v>12865</v>
      </c>
      <c r="H19" s="9" t="s">
        <v>13442</v>
      </c>
      <c r="I19" s="9" t="s">
        <v>13443</v>
      </c>
      <c r="J19" s="9" t="s">
        <v>12689</v>
      </c>
      <c r="K19" s="9" t="s">
        <v>13444</v>
      </c>
      <c r="L19" s="9" t="s">
        <v>13445</v>
      </c>
      <c r="M19" s="9" t="s">
        <v>13446</v>
      </c>
      <c r="N19" s="9" t="s">
        <v>12541</v>
      </c>
      <c r="O19" s="9" t="s">
        <v>13447</v>
      </c>
      <c r="P19" s="9" t="s">
        <v>13448</v>
      </c>
      <c r="Q19" s="9" t="s">
        <v>13449</v>
      </c>
      <c r="R19" s="9" t="s">
        <v>13450</v>
      </c>
      <c r="S19" s="9" t="s">
        <v>13451</v>
      </c>
      <c r="T19" s="9" t="s">
        <v>12302</v>
      </c>
      <c r="U19" s="9" t="s">
        <v>13452</v>
      </c>
      <c r="V19" s="9" t="s">
        <v>13453</v>
      </c>
      <c r="W19" s="9" t="s">
        <v>13454</v>
      </c>
      <c r="X19" s="9" t="s">
        <v>13455</v>
      </c>
      <c r="Y19" s="9" t="s">
        <v>13456</v>
      </c>
      <c r="Z19" s="9" t="s">
        <v>13332</v>
      </c>
      <c r="AA19" s="9" t="s">
        <v>13457</v>
      </c>
      <c r="AB19" s="9" t="s">
        <v>13458</v>
      </c>
      <c r="AC19" s="9" t="s">
        <v>13459</v>
      </c>
      <c r="AD19" s="9" t="s">
        <v>13460</v>
      </c>
      <c r="AE19" s="9" t="s">
        <v>13412</v>
      </c>
      <c r="AF19" s="9" t="s">
        <v>13461</v>
      </c>
      <c r="AG19" s="9" t="s">
        <v>13462</v>
      </c>
      <c r="AH19" s="9" t="s">
        <v>13463</v>
      </c>
      <c r="AI19" s="9" t="s">
        <v>13464</v>
      </c>
      <c r="AJ19" s="9" t="s">
        <v>13465</v>
      </c>
      <c r="AK19" s="9" t="s">
        <v>13466</v>
      </c>
      <c r="AL19" s="9" t="s">
        <v>13467</v>
      </c>
      <c r="AM19" s="9" t="s">
        <v>13468</v>
      </c>
      <c r="AN19" s="9" t="s">
        <v>13469</v>
      </c>
      <c r="AO19" s="9" t="s">
        <v>13470</v>
      </c>
      <c r="AP19" s="9" t="s">
        <v>13471</v>
      </c>
      <c r="AQ19" s="9" t="s">
        <v>13356</v>
      </c>
      <c r="AR19" s="9" t="s">
        <v>13472</v>
      </c>
      <c r="AS19" s="9" t="s">
        <v>13473</v>
      </c>
      <c r="AT19" s="9" t="s">
        <v>13474</v>
      </c>
      <c r="AU19" s="9" t="s">
        <v>13475</v>
      </c>
      <c r="AV19" s="9" t="s">
        <v>13416</v>
      </c>
      <c r="AW19" s="9" t="s">
        <v>13264</v>
      </c>
      <c r="AX19" s="9" t="s">
        <v>13476</v>
      </c>
      <c r="AY19" s="9" t="s">
        <v>13477</v>
      </c>
      <c r="AZ19" s="9" t="s">
        <v>13478</v>
      </c>
    </row>
    <row r="20" spans="1:52" x14ac:dyDescent="0.25">
      <c r="A20" s="9" t="s">
        <v>13508</v>
      </c>
      <c r="B20" s="9" t="s">
        <v>13509</v>
      </c>
      <c r="C20" s="9" t="s">
        <v>13510</v>
      </c>
      <c r="D20" s="9" t="s">
        <v>13511</v>
      </c>
      <c r="E20" s="9" t="s">
        <v>13512</v>
      </c>
      <c r="F20" s="9" t="s">
        <v>13513</v>
      </c>
      <c r="G20" s="9" t="s">
        <v>13205</v>
      </c>
      <c r="H20" s="9" t="s">
        <v>13514</v>
      </c>
      <c r="I20" s="9" t="s">
        <v>13515</v>
      </c>
      <c r="J20" s="9" t="s">
        <v>13516</v>
      </c>
      <c r="K20" s="9" t="s">
        <v>13517</v>
      </c>
      <c r="L20" s="9" t="s">
        <v>13518</v>
      </c>
      <c r="M20" s="9" t="s">
        <v>13519</v>
      </c>
      <c r="N20" s="9" t="s">
        <v>13520</v>
      </c>
      <c r="O20" s="9" t="s">
        <v>13521</v>
      </c>
      <c r="P20" s="9" t="s">
        <v>12124</v>
      </c>
      <c r="Q20" s="9" t="s">
        <v>13522</v>
      </c>
      <c r="R20" s="9" t="s">
        <v>13523</v>
      </c>
      <c r="S20" s="9" t="s">
        <v>13524</v>
      </c>
      <c r="T20" s="9" t="s">
        <v>13525</v>
      </c>
      <c r="U20" s="9" t="s">
        <v>13526</v>
      </c>
      <c r="V20" s="9" t="s">
        <v>12778</v>
      </c>
      <c r="W20" s="9" t="s">
        <v>13527</v>
      </c>
      <c r="X20" s="9" t="s">
        <v>13528</v>
      </c>
      <c r="Y20" s="9" t="s">
        <v>13529</v>
      </c>
      <c r="Z20" s="9" t="s">
        <v>13530</v>
      </c>
      <c r="AA20" s="9" t="s">
        <v>13531</v>
      </c>
      <c r="AB20" s="9" t="s">
        <v>13532</v>
      </c>
      <c r="AC20" s="9" t="s">
        <v>13533</v>
      </c>
      <c r="AD20" s="9" t="s">
        <v>13534</v>
      </c>
      <c r="AE20" s="9" t="s">
        <v>13535</v>
      </c>
      <c r="AF20" s="9" t="s">
        <v>13536</v>
      </c>
      <c r="AG20" s="9" t="s">
        <v>13537</v>
      </c>
      <c r="AH20" s="9" t="s">
        <v>13538</v>
      </c>
      <c r="AI20" s="9" t="s">
        <v>13539</v>
      </c>
      <c r="AJ20" s="9" t="s">
        <v>13540</v>
      </c>
      <c r="AK20" s="9" t="s">
        <v>13541</v>
      </c>
      <c r="AL20" s="9" t="s">
        <v>13542</v>
      </c>
      <c r="AM20" s="9" t="s">
        <v>13543</v>
      </c>
      <c r="AN20" s="9" t="s">
        <v>13544</v>
      </c>
      <c r="AO20" s="9" t="s">
        <v>13545</v>
      </c>
      <c r="AP20" s="9" t="s">
        <v>13546</v>
      </c>
      <c r="AQ20" s="9" t="s">
        <v>13547</v>
      </c>
      <c r="AR20" s="9" t="s">
        <v>13548</v>
      </c>
      <c r="AS20" s="9" t="s">
        <v>13549</v>
      </c>
      <c r="AT20" s="9" t="s">
        <v>13550</v>
      </c>
      <c r="AU20" s="9" t="s">
        <v>12377</v>
      </c>
      <c r="AV20" s="9" t="s">
        <v>13551</v>
      </c>
      <c r="AW20" s="9" t="s">
        <v>13552</v>
      </c>
      <c r="AX20" s="9" t="s">
        <v>13553</v>
      </c>
      <c r="AY20" s="9" t="s">
        <v>13554</v>
      </c>
      <c r="AZ20" s="9" t="s">
        <v>13555</v>
      </c>
    </row>
    <row r="21" spans="1:52" x14ac:dyDescent="0.25">
      <c r="A21" s="9" t="s">
        <v>13582</v>
      </c>
      <c r="B21" s="9" t="s">
        <v>13583</v>
      </c>
      <c r="C21" s="9" t="s">
        <v>13584</v>
      </c>
      <c r="D21" s="9" t="s">
        <v>13585</v>
      </c>
      <c r="E21" s="9" t="s">
        <v>13586</v>
      </c>
      <c r="F21" s="9" t="s">
        <v>13587</v>
      </c>
      <c r="G21" s="9" t="s">
        <v>13285</v>
      </c>
      <c r="H21" s="9" t="s">
        <v>13588</v>
      </c>
      <c r="I21" s="9" t="s">
        <v>13589</v>
      </c>
      <c r="J21" s="9" t="s">
        <v>13590</v>
      </c>
      <c r="K21" s="9" t="s">
        <v>13591</v>
      </c>
      <c r="L21" s="9" t="s">
        <v>13592</v>
      </c>
      <c r="M21" s="9" t="s">
        <v>13593</v>
      </c>
      <c r="N21" s="9" t="s">
        <v>13594</v>
      </c>
      <c r="O21" s="9" t="s">
        <v>12130</v>
      </c>
      <c r="P21" s="9" t="s">
        <v>13595</v>
      </c>
      <c r="Q21" s="9" t="s">
        <v>13596</v>
      </c>
      <c r="R21" s="9" t="s">
        <v>13597</v>
      </c>
      <c r="S21" s="9" t="s">
        <v>13598</v>
      </c>
      <c r="T21" s="9" t="s">
        <v>13446</v>
      </c>
      <c r="U21" s="9" t="s">
        <v>13599</v>
      </c>
      <c r="V21" s="9" t="s">
        <v>13600</v>
      </c>
      <c r="W21" s="9" t="s">
        <v>13601</v>
      </c>
      <c r="X21" s="9" t="s">
        <v>13602</v>
      </c>
      <c r="Y21" s="9" t="s">
        <v>13603</v>
      </c>
      <c r="Z21" s="9" t="s">
        <v>13604</v>
      </c>
      <c r="AA21" s="9" t="s">
        <v>13605</v>
      </c>
      <c r="AB21" s="9" t="s">
        <v>12847</v>
      </c>
      <c r="AC21" s="9" t="s">
        <v>13606</v>
      </c>
      <c r="AD21" s="9" t="s">
        <v>13607</v>
      </c>
      <c r="AE21" s="9" t="s">
        <v>13608</v>
      </c>
      <c r="AF21" s="9" t="s">
        <v>13168</v>
      </c>
      <c r="AG21" s="9" t="s">
        <v>13609</v>
      </c>
      <c r="AH21" s="9" t="s">
        <v>13610</v>
      </c>
      <c r="AI21" s="9" t="s">
        <v>13611</v>
      </c>
      <c r="AJ21" s="9" t="s">
        <v>13612</v>
      </c>
      <c r="AK21" s="9" t="s">
        <v>13613</v>
      </c>
      <c r="AL21" s="9" t="s">
        <v>13614</v>
      </c>
      <c r="AM21" s="9" t="s">
        <v>13615</v>
      </c>
      <c r="AN21" s="9" t="s">
        <v>13616</v>
      </c>
      <c r="AO21" s="9" t="s">
        <v>13617</v>
      </c>
      <c r="AP21" s="9" t="s">
        <v>13618</v>
      </c>
      <c r="AQ21" s="9" t="s">
        <v>13619</v>
      </c>
      <c r="AR21" s="9" t="s">
        <v>13620</v>
      </c>
      <c r="AS21" s="9" t="s">
        <v>13621</v>
      </c>
      <c r="AT21" s="9" t="s">
        <v>13622</v>
      </c>
      <c r="AU21" s="9" t="s">
        <v>13623</v>
      </c>
      <c r="AV21" s="9" t="s">
        <v>13624</v>
      </c>
      <c r="AW21" s="9" t="s">
        <v>13625</v>
      </c>
      <c r="AX21" s="9" t="s">
        <v>13626</v>
      </c>
      <c r="AY21" s="9" t="s">
        <v>13627</v>
      </c>
      <c r="AZ21" s="9" t="s">
        <v>13628</v>
      </c>
    </row>
    <row r="22" spans="1:52" x14ac:dyDescent="0.25">
      <c r="A22" s="9" t="s">
        <v>13658</v>
      </c>
      <c r="B22" s="9" t="s">
        <v>13659</v>
      </c>
      <c r="C22" s="9" t="s">
        <v>13660</v>
      </c>
      <c r="D22" s="9" t="s">
        <v>13661</v>
      </c>
      <c r="E22" s="9" t="s">
        <v>13662</v>
      </c>
      <c r="F22" s="9" t="s">
        <v>12465</v>
      </c>
      <c r="G22" s="9" t="s">
        <v>13663</v>
      </c>
      <c r="H22" s="9" t="s">
        <v>13664</v>
      </c>
      <c r="I22" s="9" t="s">
        <v>13665</v>
      </c>
      <c r="J22" s="9" t="s">
        <v>13666</v>
      </c>
      <c r="K22" s="9" t="s">
        <v>13667</v>
      </c>
      <c r="L22" s="9" t="s">
        <v>12774</v>
      </c>
      <c r="M22" s="9" t="s">
        <v>13668</v>
      </c>
      <c r="N22" s="9" t="s">
        <v>13669</v>
      </c>
      <c r="O22" s="9" t="s">
        <v>13670</v>
      </c>
      <c r="P22" s="9" t="s">
        <v>13671</v>
      </c>
      <c r="Q22" s="9" t="s">
        <v>13672</v>
      </c>
      <c r="R22" s="9" t="s">
        <v>13673</v>
      </c>
      <c r="S22" s="9" t="s">
        <v>13674</v>
      </c>
      <c r="T22" s="9" t="s">
        <v>13675</v>
      </c>
      <c r="U22" s="9" t="s">
        <v>12245</v>
      </c>
      <c r="V22" s="9" t="s">
        <v>13676</v>
      </c>
      <c r="W22" s="9" t="s">
        <v>13677</v>
      </c>
      <c r="X22" s="9" t="s">
        <v>13678</v>
      </c>
      <c r="Y22" s="9" t="s">
        <v>13679</v>
      </c>
      <c r="Z22" s="9" t="s">
        <v>13680</v>
      </c>
      <c r="AA22" s="9" t="s">
        <v>13681</v>
      </c>
      <c r="AB22" s="9" t="s">
        <v>13682</v>
      </c>
      <c r="AC22" s="9" t="s">
        <v>13683</v>
      </c>
      <c r="AD22" s="9" t="s">
        <v>13684</v>
      </c>
      <c r="AE22" s="9" t="s">
        <v>12549</v>
      </c>
      <c r="AF22" s="9" t="s">
        <v>13685</v>
      </c>
      <c r="AG22" s="9" t="s">
        <v>12454</v>
      </c>
      <c r="AH22" s="9" t="s">
        <v>13686</v>
      </c>
      <c r="AI22" s="9" t="s">
        <v>13687</v>
      </c>
      <c r="AJ22" s="9" t="s">
        <v>13688</v>
      </c>
      <c r="AK22" s="9" t="s">
        <v>13689</v>
      </c>
      <c r="AL22" s="9" t="s">
        <v>13690</v>
      </c>
      <c r="AM22" s="9" t="s">
        <v>13691</v>
      </c>
      <c r="AN22" s="9" t="s">
        <v>13692</v>
      </c>
      <c r="AO22" s="9" t="s">
        <v>13693</v>
      </c>
      <c r="AP22" s="9" t="s">
        <v>13694</v>
      </c>
      <c r="AQ22" s="9" t="s">
        <v>13695</v>
      </c>
      <c r="AR22" s="9" t="s">
        <v>13696</v>
      </c>
      <c r="AS22" s="9" t="s">
        <v>13697</v>
      </c>
      <c r="AT22" s="9" t="s">
        <v>13698</v>
      </c>
      <c r="AU22" s="9" t="s">
        <v>13699</v>
      </c>
      <c r="AV22" s="9" t="s">
        <v>13700</v>
      </c>
      <c r="AW22" s="9" t="s">
        <v>13701</v>
      </c>
      <c r="AX22" s="9" t="s">
        <v>13702</v>
      </c>
      <c r="AY22" s="9" t="s">
        <v>13703</v>
      </c>
      <c r="AZ22" s="9" t="s">
        <v>13704</v>
      </c>
    </row>
    <row r="23" spans="1:52" x14ac:dyDescent="0.25">
      <c r="A23" s="9" t="s">
        <v>13735</v>
      </c>
      <c r="B23" s="9" t="s">
        <v>13736</v>
      </c>
      <c r="C23" s="9" t="s">
        <v>13737</v>
      </c>
      <c r="D23" s="9" t="s">
        <v>13738</v>
      </c>
      <c r="E23" s="9" t="s">
        <v>13739</v>
      </c>
      <c r="F23" s="9" t="s">
        <v>13740</v>
      </c>
      <c r="G23" s="9" t="s">
        <v>13741</v>
      </c>
      <c r="H23" s="9" t="s">
        <v>12934</v>
      </c>
      <c r="I23" s="9" t="s">
        <v>13742</v>
      </c>
      <c r="J23" s="9" t="s">
        <v>13743</v>
      </c>
      <c r="K23" s="9" t="s">
        <v>13744</v>
      </c>
      <c r="L23" s="9" t="s">
        <v>12564</v>
      </c>
      <c r="M23" s="9" t="s">
        <v>13745</v>
      </c>
      <c r="N23" s="9" t="s">
        <v>13746</v>
      </c>
      <c r="O23" s="9" t="s">
        <v>13747</v>
      </c>
      <c r="P23" s="9" t="s">
        <v>13748</v>
      </c>
      <c r="Q23" s="9" t="s">
        <v>13749</v>
      </c>
      <c r="R23" s="9" t="s">
        <v>13750</v>
      </c>
      <c r="S23" s="9" t="s">
        <v>13494</v>
      </c>
      <c r="T23" s="9" t="s">
        <v>13751</v>
      </c>
      <c r="U23" s="9" t="s">
        <v>13752</v>
      </c>
      <c r="V23" s="9" t="s">
        <v>13753</v>
      </c>
      <c r="W23" s="9" t="s">
        <v>13754</v>
      </c>
      <c r="X23" s="9" t="s">
        <v>13755</v>
      </c>
      <c r="Y23" s="9" t="s">
        <v>13756</v>
      </c>
      <c r="Z23" s="9" t="s">
        <v>13757</v>
      </c>
      <c r="AA23" s="9" t="s">
        <v>13758</v>
      </c>
      <c r="AB23" s="9" t="s">
        <v>13759</v>
      </c>
      <c r="AC23" s="9" t="s">
        <v>13760</v>
      </c>
      <c r="AD23" s="9" t="s">
        <v>13761</v>
      </c>
      <c r="AE23" s="9" t="s">
        <v>13762</v>
      </c>
      <c r="AF23" s="9" t="s">
        <v>13763</v>
      </c>
      <c r="AG23" s="9" t="s">
        <v>12787</v>
      </c>
      <c r="AH23" s="9" t="s">
        <v>13764</v>
      </c>
      <c r="AI23" s="9" t="s">
        <v>13765</v>
      </c>
      <c r="AJ23" s="9" t="s">
        <v>13766</v>
      </c>
      <c r="AK23" s="9" t="s">
        <v>13767</v>
      </c>
      <c r="AL23" s="9" t="s">
        <v>13768</v>
      </c>
      <c r="AM23" s="9" t="s">
        <v>13769</v>
      </c>
      <c r="AN23" s="9" t="s">
        <v>13770</v>
      </c>
      <c r="AO23" s="9" t="s">
        <v>13771</v>
      </c>
      <c r="AP23" s="9" t="s">
        <v>13772</v>
      </c>
      <c r="AQ23" s="9" t="s">
        <v>13773</v>
      </c>
      <c r="AR23" s="9" t="s">
        <v>12139</v>
      </c>
      <c r="AS23" s="9" t="s">
        <v>13774</v>
      </c>
      <c r="AT23" s="9" t="s">
        <v>13775</v>
      </c>
      <c r="AU23" s="9" t="s">
        <v>13776</v>
      </c>
      <c r="AV23" s="9" t="s">
        <v>13777</v>
      </c>
      <c r="AW23" s="9" t="s">
        <v>13778</v>
      </c>
      <c r="AX23" s="9" t="s">
        <v>13779</v>
      </c>
      <c r="AY23" s="9" t="s">
        <v>13780</v>
      </c>
      <c r="AZ23" s="9" t="s">
        <v>13781</v>
      </c>
    </row>
    <row r="24" spans="1:52" x14ac:dyDescent="0.25">
      <c r="A24" s="9" t="s">
        <v>13815</v>
      </c>
      <c r="B24" s="9" t="s">
        <v>13816</v>
      </c>
      <c r="C24" s="9" t="s">
        <v>13817</v>
      </c>
      <c r="D24" s="9" t="s">
        <v>13818</v>
      </c>
      <c r="E24" s="9" t="s">
        <v>13819</v>
      </c>
      <c r="F24" s="9" t="s">
        <v>13820</v>
      </c>
      <c r="G24" s="9" t="s">
        <v>13821</v>
      </c>
      <c r="H24" s="9" t="s">
        <v>13822</v>
      </c>
      <c r="I24" s="9" t="s">
        <v>13823</v>
      </c>
      <c r="J24" s="9" t="s">
        <v>13824</v>
      </c>
      <c r="K24" s="9" t="s">
        <v>12693</v>
      </c>
      <c r="L24" s="9" t="s">
        <v>13825</v>
      </c>
      <c r="M24" s="9" t="s">
        <v>13826</v>
      </c>
      <c r="N24" s="9" t="s">
        <v>13827</v>
      </c>
      <c r="O24" s="9" t="s">
        <v>12530</v>
      </c>
      <c r="P24" s="9" t="s">
        <v>13828</v>
      </c>
      <c r="Q24" s="9" t="s">
        <v>13829</v>
      </c>
      <c r="R24" s="9" t="s">
        <v>13830</v>
      </c>
      <c r="S24" s="9" t="s">
        <v>13831</v>
      </c>
      <c r="T24" s="9" t="s">
        <v>13832</v>
      </c>
      <c r="U24" s="9" t="s">
        <v>13833</v>
      </c>
      <c r="V24" s="9" t="s">
        <v>13834</v>
      </c>
      <c r="W24" s="9" t="s">
        <v>13835</v>
      </c>
      <c r="X24" s="9" t="s">
        <v>13836</v>
      </c>
      <c r="Y24" s="9" t="s">
        <v>13837</v>
      </c>
      <c r="Z24" s="9" t="s">
        <v>13838</v>
      </c>
      <c r="AA24" s="9" t="s">
        <v>13839</v>
      </c>
      <c r="AB24" s="9" t="s">
        <v>13840</v>
      </c>
      <c r="AC24" s="9" t="s">
        <v>13841</v>
      </c>
      <c r="AD24" s="9" t="s">
        <v>13842</v>
      </c>
      <c r="AE24" s="9" t="s">
        <v>13843</v>
      </c>
      <c r="AF24" s="9" t="s">
        <v>13844</v>
      </c>
      <c r="AG24" s="9" t="s">
        <v>13845</v>
      </c>
      <c r="AH24" s="9" t="s">
        <v>13846</v>
      </c>
      <c r="AI24" s="9" t="s">
        <v>13263</v>
      </c>
      <c r="AJ24" s="9" t="s">
        <v>13847</v>
      </c>
      <c r="AK24" s="9" t="s">
        <v>13848</v>
      </c>
      <c r="AL24" s="9" t="s">
        <v>13849</v>
      </c>
      <c r="AM24" s="9" t="s">
        <v>13850</v>
      </c>
      <c r="AN24" s="9" t="s">
        <v>13851</v>
      </c>
      <c r="AO24" s="9" t="s">
        <v>13852</v>
      </c>
      <c r="AP24" s="9" t="s">
        <v>13853</v>
      </c>
      <c r="AQ24" s="9" t="s">
        <v>13854</v>
      </c>
      <c r="AR24" s="9" t="s">
        <v>13855</v>
      </c>
      <c r="AS24" s="9" t="s">
        <v>13856</v>
      </c>
      <c r="AT24" s="9" t="s">
        <v>13857</v>
      </c>
      <c r="AU24" s="9" t="s">
        <v>13858</v>
      </c>
      <c r="AV24" s="9" t="s">
        <v>12544</v>
      </c>
      <c r="AW24" s="9" t="s">
        <v>13859</v>
      </c>
      <c r="AX24" s="9" t="s">
        <v>13860</v>
      </c>
      <c r="AY24" s="9" t="s">
        <v>13861</v>
      </c>
      <c r="AZ24" s="9" t="s">
        <v>13862</v>
      </c>
    </row>
    <row r="25" spans="1:52" x14ac:dyDescent="0.25">
      <c r="A25" s="9" t="s">
        <v>12282</v>
      </c>
      <c r="B25" s="9" t="s">
        <v>13888</v>
      </c>
      <c r="C25" s="9" t="s">
        <v>13889</v>
      </c>
      <c r="D25" s="9" t="s">
        <v>13890</v>
      </c>
      <c r="E25" s="9" t="s">
        <v>13891</v>
      </c>
      <c r="F25" s="9" t="s">
        <v>13892</v>
      </c>
      <c r="G25" s="9" t="s">
        <v>13893</v>
      </c>
      <c r="H25" s="9" t="s">
        <v>13894</v>
      </c>
      <c r="I25" s="9" t="s">
        <v>13895</v>
      </c>
      <c r="J25" s="9" t="s">
        <v>13896</v>
      </c>
      <c r="K25" s="9" t="s">
        <v>13897</v>
      </c>
      <c r="L25" s="9" t="s">
        <v>13898</v>
      </c>
      <c r="M25" s="9" t="s">
        <v>13899</v>
      </c>
      <c r="N25" s="9" t="s">
        <v>13900</v>
      </c>
      <c r="O25" s="9" t="s">
        <v>12381</v>
      </c>
      <c r="P25" s="9" t="s">
        <v>13419</v>
      </c>
      <c r="Q25" s="9" t="s">
        <v>13901</v>
      </c>
      <c r="R25" s="9" t="s">
        <v>13902</v>
      </c>
      <c r="S25" s="9" t="s">
        <v>13903</v>
      </c>
      <c r="T25" s="9" t="s">
        <v>13269</v>
      </c>
      <c r="U25" s="9" t="s">
        <v>13904</v>
      </c>
      <c r="V25" s="9" t="s">
        <v>13905</v>
      </c>
      <c r="W25" s="9" t="s">
        <v>13906</v>
      </c>
      <c r="X25" s="9" t="s">
        <v>13907</v>
      </c>
      <c r="Y25" s="9" t="s">
        <v>13908</v>
      </c>
      <c r="Z25" s="9" t="s">
        <v>13909</v>
      </c>
      <c r="AA25" s="9" t="s">
        <v>13910</v>
      </c>
      <c r="AB25" s="9" t="s">
        <v>13911</v>
      </c>
      <c r="AC25" s="9" t="s">
        <v>13912</v>
      </c>
      <c r="AD25" s="9" t="s">
        <v>13913</v>
      </c>
      <c r="AE25" s="9" t="s">
        <v>13914</v>
      </c>
      <c r="AF25" s="9" t="s">
        <v>13915</v>
      </c>
      <c r="AG25" s="9" t="s">
        <v>13099</v>
      </c>
      <c r="AH25" s="9" t="s">
        <v>13916</v>
      </c>
      <c r="AI25" s="9" t="s">
        <v>13917</v>
      </c>
      <c r="AJ25" s="9" t="s">
        <v>13918</v>
      </c>
      <c r="AK25" s="9" t="s">
        <v>13919</v>
      </c>
      <c r="AL25" s="9" t="s">
        <v>13920</v>
      </c>
      <c r="AM25" s="9" t="s">
        <v>13921</v>
      </c>
      <c r="AN25" s="9" t="s">
        <v>13922</v>
      </c>
      <c r="AO25" s="9" t="s">
        <v>13575</v>
      </c>
      <c r="AP25" s="9" t="s">
        <v>13923</v>
      </c>
      <c r="AQ25" s="9" t="s">
        <v>13924</v>
      </c>
      <c r="AR25" s="9" t="s">
        <v>13925</v>
      </c>
      <c r="AS25" s="9" t="s">
        <v>12459</v>
      </c>
      <c r="AT25" s="9" t="s">
        <v>13926</v>
      </c>
      <c r="AU25" s="9" t="s">
        <v>13927</v>
      </c>
      <c r="AV25" s="9" t="s">
        <v>13928</v>
      </c>
      <c r="AW25" s="9" t="s">
        <v>13929</v>
      </c>
      <c r="AX25" s="9" t="s">
        <v>13930</v>
      </c>
      <c r="AY25" s="9" t="s">
        <v>13931</v>
      </c>
      <c r="AZ25" s="9" t="s">
        <v>13932</v>
      </c>
    </row>
    <row r="26" spans="1:52" x14ac:dyDescent="0.25">
      <c r="A26" s="9" t="s">
        <v>13961</v>
      </c>
      <c r="B26" s="9" t="s">
        <v>13962</v>
      </c>
      <c r="C26" s="9" t="s">
        <v>12300</v>
      </c>
      <c r="D26" s="9" t="s">
        <v>13963</v>
      </c>
      <c r="E26" s="9" t="s">
        <v>13964</v>
      </c>
      <c r="F26" s="9" t="s">
        <v>13965</v>
      </c>
      <c r="G26" s="9" t="s">
        <v>13966</v>
      </c>
      <c r="H26" s="9" t="s">
        <v>13967</v>
      </c>
      <c r="I26" s="9" t="s">
        <v>13968</v>
      </c>
      <c r="J26" s="9" t="s">
        <v>13969</v>
      </c>
      <c r="K26" s="9" t="s">
        <v>13970</v>
      </c>
      <c r="L26" s="9" t="s">
        <v>13971</v>
      </c>
      <c r="M26" s="9" t="s">
        <v>13972</v>
      </c>
      <c r="N26" s="9" t="s">
        <v>13973</v>
      </c>
      <c r="O26" s="9" t="s">
        <v>13974</v>
      </c>
      <c r="P26" s="9" t="s">
        <v>13975</v>
      </c>
      <c r="Q26" s="9" t="s">
        <v>13335</v>
      </c>
      <c r="R26" s="9" t="s">
        <v>13976</v>
      </c>
      <c r="S26" s="9" t="s">
        <v>13977</v>
      </c>
      <c r="T26" s="9" t="s">
        <v>13978</v>
      </c>
      <c r="U26" s="9" t="s">
        <v>13979</v>
      </c>
      <c r="V26" s="9" t="s">
        <v>13980</v>
      </c>
      <c r="W26" s="9" t="s">
        <v>13981</v>
      </c>
      <c r="X26" s="9" t="s">
        <v>13982</v>
      </c>
      <c r="Y26" s="9" t="s">
        <v>13983</v>
      </c>
      <c r="Z26" s="9" t="s">
        <v>13984</v>
      </c>
      <c r="AA26" s="9" t="s">
        <v>13985</v>
      </c>
      <c r="AB26" s="9" t="s">
        <v>13986</v>
      </c>
      <c r="AC26" s="9" t="s">
        <v>13879</v>
      </c>
      <c r="AD26" s="9" t="s">
        <v>13987</v>
      </c>
      <c r="AE26" s="9" t="s">
        <v>13429</v>
      </c>
      <c r="AF26" s="9" t="s">
        <v>13988</v>
      </c>
      <c r="AG26" s="9" t="s">
        <v>13731</v>
      </c>
      <c r="AH26" s="9" t="s">
        <v>13989</v>
      </c>
      <c r="AI26" s="9" t="s">
        <v>13110</v>
      </c>
      <c r="AJ26" s="9" t="s">
        <v>13990</v>
      </c>
      <c r="AK26" s="9" t="s">
        <v>13991</v>
      </c>
      <c r="AL26" s="9" t="s">
        <v>13435</v>
      </c>
      <c r="AM26" s="9" t="s">
        <v>13992</v>
      </c>
      <c r="AN26" s="9" t="s">
        <v>13993</v>
      </c>
      <c r="AO26" s="9" t="s">
        <v>13994</v>
      </c>
      <c r="AP26" s="9" t="s">
        <v>13995</v>
      </c>
      <c r="AQ26" s="9" t="s">
        <v>13996</v>
      </c>
      <c r="AR26" s="9" t="s">
        <v>13997</v>
      </c>
      <c r="AS26" s="9" t="s">
        <v>13998</v>
      </c>
      <c r="AT26" s="9" t="s">
        <v>13999</v>
      </c>
      <c r="AU26" s="9" t="s">
        <v>14000</v>
      </c>
      <c r="AV26" s="9" t="s">
        <v>14001</v>
      </c>
      <c r="AW26" s="9" t="s">
        <v>12953</v>
      </c>
      <c r="AX26" s="9" t="s">
        <v>14002</v>
      </c>
      <c r="AY26" s="9" t="s">
        <v>14003</v>
      </c>
      <c r="AZ26" s="9" t="s">
        <v>14004</v>
      </c>
    </row>
    <row r="27" spans="1:52" x14ac:dyDescent="0.25">
      <c r="A27" s="9" t="s">
        <v>14038</v>
      </c>
      <c r="B27" s="9" t="s">
        <v>14039</v>
      </c>
      <c r="C27" s="9" t="s">
        <v>14040</v>
      </c>
      <c r="D27" s="9" t="s">
        <v>14041</v>
      </c>
      <c r="E27" s="9" t="s">
        <v>14042</v>
      </c>
      <c r="F27" s="9" t="s">
        <v>14043</v>
      </c>
      <c r="G27" s="9" t="s">
        <v>12447</v>
      </c>
      <c r="H27" s="9" t="s">
        <v>14044</v>
      </c>
      <c r="I27" s="9" t="s">
        <v>14045</v>
      </c>
      <c r="J27" s="9" t="s">
        <v>14046</v>
      </c>
      <c r="K27" s="9" t="s">
        <v>12532</v>
      </c>
      <c r="L27" s="9" t="s">
        <v>14047</v>
      </c>
      <c r="M27" s="9" t="s">
        <v>14048</v>
      </c>
      <c r="N27" s="9" t="s">
        <v>14049</v>
      </c>
      <c r="O27" s="9" t="s">
        <v>14050</v>
      </c>
      <c r="P27" s="9" t="s">
        <v>14051</v>
      </c>
      <c r="Q27" s="9" t="s">
        <v>12636</v>
      </c>
      <c r="R27" s="9" t="s">
        <v>14052</v>
      </c>
      <c r="S27" s="9">
        <v>43354</v>
      </c>
      <c r="T27" s="9" t="s">
        <v>14053</v>
      </c>
      <c r="U27" s="9" t="s">
        <v>14054</v>
      </c>
      <c r="V27" s="9" t="s">
        <v>14055</v>
      </c>
      <c r="W27" s="9" t="s">
        <v>14056</v>
      </c>
      <c r="X27" s="9" t="s">
        <v>14057</v>
      </c>
      <c r="Y27" s="9" t="s">
        <v>14058</v>
      </c>
      <c r="Z27" s="9" t="s">
        <v>14059</v>
      </c>
      <c r="AA27" s="9" t="s">
        <v>14060</v>
      </c>
      <c r="AB27" s="9" t="s">
        <v>14061</v>
      </c>
      <c r="AC27" s="9" t="s">
        <v>14062</v>
      </c>
      <c r="AD27" s="9" t="s">
        <v>14063</v>
      </c>
      <c r="AE27" s="9" t="s">
        <v>14064</v>
      </c>
      <c r="AF27" s="9" t="s">
        <v>14065</v>
      </c>
      <c r="AG27" s="9" t="s">
        <v>14066</v>
      </c>
      <c r="AH27" s="9" t="s">
        <v>14067</v>
      </c>
      <c r="AI27" s="9" t="s">
        <v>14068</v>
      </c>
      <c r="AJ27" s="9" t="s">
        <v>14069</v>
      </c>
      <c r="AK27" s="9" t="s">
        <v>14070</v>
      </c>
      <c r="AL27" s="9" t="s">
        <v>14071</v>
      </c>
      <c r="AM27" s="9" t="s">
        <v>14072</v>
      </c>
      <c r="AN27" s="9" t="s">
        <v>14073</v>
      </c>
      <c r="AO27" s="9" t="s">
        <v>14074</v>
      </c>
      <c r="AP27" s="9" t="s">
        <v>14075</v>
      </c>
      <c r="AQ27" s="9" t="s">
        <v>12127</v>
      </c>
      <c r="AR27" s="9" t="s">
        <v>14076</v>
      </c>
      <c r="AS27" s="9" t="s">
        <v>14077</v>
      </c>
      <c r="AT27" s="9" t="s">
        <v>14078</v>
      </c>
      <c r="AU27" s="9" t="s">
        <v>12613</v>
      </c>
      <c r="AV27" s="9" t="s">
        <v>14079</v>
      </c>
      <c r="AW27" s="9" t="s">
        <v>14080</v>
      </c>
      <c r="AX27" s="9" t="s">
        <v>14081</v>
      </c>
      <c r="AY27" s="9" t="s">
        <v>14082</v>
      </c>
      <c r="AZ27" s="9" t="s">
        <v>14083</v>
      </c>
    </row>
    <row r="28" spans="1:52" x14ac:dyDescent="0.25">
      <c r="A28" s="9" t="s">
        <v>14112</v>
      </c>
      <c r="B28" s="9" t="s">
        <v>14113</v>
      </c>
      <c r="C28" s="9" t="s">
        <v>14114</v>
      </c>
      <c r="D28" s="9" t="s">
        <v>14115</v>
      </c>
      <c r="E28" s="9" t="s">
        <v>14116</v>
      </c>
      <c r="F28" s="9" t="s">
        <v>14117</v>
      </c>
      <c r="G28" s="9" t="s">
        <v>14118</v>
      </c>
      <c r="H28" s="9" t="s">
        <v>14119</v>
      </c>
      <c r="I28" s="9" t="s">
        <v>14120</v>
      </c>
      <c r="J28" s="9" t="s">
        <v>14121</v>
      </c>
      <c r="K28" s="9" t="s">
        <v>12297</v>
      </c>
      <c r="L28" s="9" t="s">
        <v>14122</v>
      </c>
      <c r="M28" s="9" t="s">
        <v>12805</v>
      </c>
      <c r="N28" s="9" t="s">
        <v>14123</v>
      </c>
      <c r="O28" s="9" t="s">
        <v>14124</v>
      </c>
      <c r="P28" s="9" t="s">
        <v>14125</v>
      </c>
      <c r="Q28" s="9" t="s">
        <v>14126</v>
      </c>
      <c r="R28" s="9" t="s">
        <v>14127</v>
      </c>
      <c r="S28" s="9" t="s">
        <v>14128</v>
      </c>
      <c r="T28" s="9" t="s">
        <v>14129</v>
      </c>
      <c r="U28" s="9" t="s">
        <v>14130</v>
      </c>
      <c r="V28" s="9" t="s">
        <v>14131</v>
      </c>
      <c r="W28" s="9" t="s">
        <v>14132</v>
      </c>
      <c r="X28" s="9" t="s">
        <v>14133</v>
      </c>
      <c r="Y28" s="9" t="s">
        <v>14134</v>
      </c>
      <c r="Z28" s="9" t="s">
        <v>14135</v>
      </c>
      <c r="AA28" s="9" t="s">
        <v>14136</v>
      </c>
      <c r="AB28" s="9" t="s">
        <v>14137</v>
      </c>
      <c r="AC28" s="9" t="s">
        <v>14138</v>
      </c>
      <c r="AD28" s="9" t="s">
        <v>14139</v>
      </c>
      <c r="AE28" s="9" t="s">
        <v>14140</v>
      </c>
      <c r="AF28" s="9" t="s">
        <v>14015</v>
      </c>
      <c r="AG28" s="9" t="s">
        <v>14141</v>
      </c>
      <c r="AH28" s="9" t="s">
        <v>14142</v>
      </c>
      <c r="AI28" s="9" t="s">
        <v>14143</v>
      </c>
      <c r="AJ28" s="9" t="s">
        <v>14144</v>
      </c>
      <c r="AK28" s="9" t="s">
        <v>12471</v>
      </c>
      <c r="AL28" s="9" t="s">
        <v>14145</v>
      </c>
      <c r="AM28" s="9" t="s">
        <v>14146</v>
      </c>
      <c r="AN28" s="9" t="s">
        <v>14147</v>
      </c>
      <c r="AO28" s="9" t="s">
        <v>14148</v>
      </c>
      <c r="AP28" s="9" t="s">
        <v>14149</v>
      </c>
      <c r="AQ28" s="9" t="s">
        <v>14150</v>
      </c>
      <c r="AR28" s="9" t="s">
        <v>14151</v>
      </c>
      <c r="AS28" s="9" t="s">
        <v>14152</v>
      </c>
      <c r="AT28" s="9" t="s">
        <v>14153</v>
      </c>
      <c r="AU28" s="9" t="s">
        <v>14154</v>
      </c>
      <c r="AV28" s="9" t="s">
        <v>14155</v>
      </c>
      <c r="AW28" s="9" t="s">
        <v>14156</v>
      </c>
      <c r="AX28" s="9" t="s">
        <v>14157</v>
      </c>
      <c r="AY28" s="9" t="s">
        <v>14158</v>
      </c>
      <c r="AZ28" s="9" t="s">
        <v>14159</v>
      </c>
    </row>
    <row r="29" spans="1:52" x14ac:dyDescent="0.25">
      <c r="A29" s="9" t="s">
        <v>14192</v>
      </c>
      <c r="B29" s="9" t="s">
        <v>14193</v>
      </c>
      <c r="C29" s="9" t="s">
        <v>14194</v>
      </c>
      <c r="D29" s="9" t="s">
        <v>14195</v>
      </c>
      <c r="E29" s="9" t="s">
        <v>14196</v>
      </c>
      <c r="F29" s="9" t="s">
        <v>14197</v>
      </c>
      <c r="G29" s="9" t="s">
        <v>13667</v>
      </c>
      <c r="H29" s="9" t="s">
        <v>14198</v>
      </c>
      <c r="I29" s="9" t="s">
        <v>13207</v>
      </c>
      <c r="J29" s="9" t="s">
        <v>14199</v>
      </c>
      <c r="K29" s="9" t="s">
        <v>12397</v>
      </c>
      <c r="L29" s="9" t="s">
        <v>14200</v>
      </c>
      <c r="M29" s="9" t="s">
        <v>14201</v>
      </c>
      <c r="N29" s="9" t="s">
        <v>14202</v>
      </c>
      <c r="O29" s="9" t="s">
        <v>13417</v>
      </c>
      <c r="P29" s="9" t="s">
        <v>12704</v>
      </c>
      <c r="Q29" s="9" t="s">
        <v>14203</v>
      </c>
      <c r="R29" s="9" t="s">
        <v>14204</v>
      </c>
      <c r="S29" s="9" t="s">
        <v>13871</v>
      </c>
      <c r="T29" s="9" t="s">
        <v>14205</v>
      </c>
      <c r="U29" s="9" t="s">
        <v>14206</v>
      </c>
      <c r="V29" s="9" t="s">
        <v>14207</v>
      </c>
      <c r="W29" s="9" t="s">
        <v>14208</v>
      </c>
      <c r="X29" s="9" t="s">
        <v>14209</v>
      </c>
      <c r="Y29" s="9" t="s">
        <v>14210</v>
      </c>
      <c r="Z29" s="9" t="s">
        <v>14211</v>
      </c>
      <c r="AA29" s="9" t="s">
        <v>14212</v>
      </c>
      <c r="AB29" s="9" t="s">
        <v>14213</v>
      </c>
      <c r="AC29" s="9" t="s">
        <v>14214</v>
      </c>
      <c r="AD29" s="9" t="s">
        <v>14215</v>
      </c>
      <c r="AE29" s="9" t="s">
        <v>14216</v>
      </c>
      <c r="AF29" s="9" t="s">
        <v>14217</v>
      </c>
      <c r="AG29" s="9" t="s">
        <v>14218</v>
      </c>
      <c r="AH29" s="9" t="s">
        <v>14219</v>
      </c>
      <c r="AI29" s="9" t="s">
        <v>14220</v>
      </c>
      <c r="AJ29" s="9" t="s">
        <v>14221</v>
      </c>
      <c r="AK29" s="9" t="s">
        <v>14222</v>
      </c>
      <c r="AL29" s="9" t="s">
        <v>14223</v>
      </c>
      <c r="AM29" s="9" t="s">
        <v>14224</v>
      </c>
      <c r="AN29" s="9" t="s">
        <v>14225</v>
      </c>
      <c r="AO29" s="9" t="s">
        <v>14226</v>
      </c>
      <c r="AP29" s="9" t="s">
        <v>14227</v>
      </c>
      <c r="AQ29" s="9" t="s">
        <v>13171</v>
      </c>
      <c r="AR29" s="9" t="s">
        <v>13433</v>
      </c>
      <c r="AS29" s="9" t="s">
        <v>14228</v>
      </c>
      <c r="AT29" s="9" t="s">
        <v>14229</v>
      </c>
      <c r="AU29" s="9" t="s">
        <v>12287</v>
      </c>
      <c r="AV29" s="9" t="s">
        <v>14230</v>
      </c>
      <c r="AW29" s="9" t="s">
        <v>14231</v>
      </c>
      <c r="AX29" s="9" t="s">
        <v>14232</v>
      </c>
      <c r="AY29" s="9" t="s">
        <v>14233</v>
      </c>
      <c r="AZ29" s="9" t="s">
        <v>14234</v>
      </c>
    </row>
    <row r="30" spans="1:52" x14ac:dyDescent="0.25">
      <c r="A30" s="9" t="s">
        <v>14270</v>
      </c>
      <c r="B30" s="9" t="s">
        <v>14271</v>
      </c>
      <c r="C30" s="9" t="s">
        <v>14272</v>
      </c>
      <c r="D30" s="9" t="s">
        <v>14273</v>
      </c>
      <c r="E30" s="9" t="s">
        <v>14274</v>
      </c>
      <c r="F30" s="9" t="s">
        <v>14275</v>
      </c>
      <c r="G30" s="9" t="s">
        <v>14276</v>
      </c>
      <c r="H30" s="9" t="s">
        <v>14277</v>
      </c>
      <c r="I30" s="9" t="s">
        <v>14278</v>
      </c>
      <c r="J30" s="9" t="s">
        <v>12209</v>
      </c>
      <c r="K30" s="9" t="s">
        <v>14279</v>
      </c>
      <c r="L30" s="9" t="s">
        <v>14280</v>
      </c>
      <c r="M30" s="9" t="s">
        <v>14281</v>
      </c>
      <c r="N30" s="9" t="s">
        <v>14282</v>
      </c>
      <c r="O30" s="9" t="s">
        <v>14283</v>
      </c>
      <c r="P30" s="9" t="s">
        <v>14284</v>
      </c>
      <c r="Q30" s="9" t="s">
        <v>14285</v>
      </c>
      <c r="R30" s="9" t="s">
        <v>14286</v>
      </c>
      <c r="S30" s="9" t="s">
        <v>14287</v>
      </c>
      <c r="T30" s="9" t="s">
        <v>13050</v>
      </c>
      <c r="U30" s="9" t="s">
        <v>14288</v>
      </c>
      <c r="V30" s="9" t="s">
        <v>14289</v>
      </c>
      <c r="W30" s="9" t="s">
        <v>14290</v>
      </c>
      <c r="X30" s="9" t="s">
        <v>14291</v>
      </c>
      <c r="Y30" s="9" t="s">
        <v>14292</v>
      </c>
      <c r="Z30" s="9" t="s">
        <v>14293</v>
      </c>
      <c r="AA30" s="9" t="s">
        <v>14294</v>
      </c>
      <c r="AB30" s="9" t="s">
        <v>14295</v>
      </c>
      <c r="AC30" s="9" t="s">
        <v>14296</v>
      </c>
      <c r="AD30" s="9" t="s">
        <v>14297</v>
      </c>
      <c r="AE30" s="9" t="s">
        <v>14030</v>
      </c>
      <c r="AF30" s="9" t="s">
        <v>14298</v>
      </c>
      <c r="AG30" s="9" t="s">
        <v>13019</v>
      </c>
      <c r="AH30" s="9" t="s">
        <v>14299</v>
      </c>
      <c r="AI30" s="9" t="s">
        <v>12955</v>
      </c>
      <c r="AJ30" s="9" t="s">
        <v>14300</v>
      </c>
      <c r="AK30" s="9" t="s">
        <v>14301</v>
      </c>
      <c r="AL30" s="9" t="s">
        <v>14302</v>
      </c>
      <c r="AM30" s="9" t="s">
        <v>14303</v>
      </c>
      <c r="AN30" s="9" t="s">
        <v>14304</v>
      </c>
      <c r="AO30" s="9" t="s">
        <v>14305</v>
      </c>
      <c r="AP30" s="9" t="s">
        <v>14306</v>
      </c>
      <c r="AQ30" s="9" t="s">
        <v>14307</v>
      </c>
      <c r="AR30" s="9" t="s">
        <v>14308</v>
      </c>
      <c r="AS30" s="9" t="s">
        <v>14309</v>
      </c>
      <c r="AT30" s="9" t="s">
        <v>14310</v>
      </c>
      <c r="AU30" s="9" t="s">
        <v>14311</v>
      </c>
      <c r="AV30" s="9" t="s">
        <v>14008</v>
      </c>
      <c r="AW30" s="9" t="s">
        <v>14312</v>
      </c>
      <c r="AX30" s="9" t="s">
        <v>14313</v>
      </c>
      <c r="AY30" s="9" t="s">
        <v>13325</v>
      </c>
      <c r="AZ30" s="9" t="s">
        <v>14314</v>
      </c>
    </row>
    <row r="31" spans="1:52" x14ac:dyDescent="0.25">
      <c r="A31" s="9" t="s">
        <v>14346</v>
      </c>
      <c r="B31" s="9" t="s">
        <v>14347</v>
      </c>
      <c r="C31" s="9" t="s">
        <v>14348</v>
      </c>
      <c r="D31" s="9" t="s">
        <v>14349</v>
      </c>
      <c r="E31" s="9" t="s">
        <v>14350</v>
      </c>
      <c r="F31" s="9" t="s">
        <v>14351</v>
      </c>
      <c r="G31" s="9" t="s">
        <v>13744</v>
      </c>
      <c r="H31" s="9" t="s">
        <v>14352</v>
      </c>
      <c r="I31" s="9" t="s">
        <v>14353</v>
      </c>
      <c r="J31" s="9" t="s">
        <v>14354</v>
      </c>
      <c r="K31" s="9" t="s">
        <v>14355</v>
      </c>
      <c r="L31" s="9" t="s">
        <v>12228</v>
      </c>
      <c r="M31" s="9" t="s">
        <v>14356</v>
      </c>
      <c r="N31" s="9" t="s">
        <v>14357</v>
      </c>
      <c r="O31" s="9" t="s">
        <v>14358</v>
      </c>
      <c r="P31" s="9" t="s">
        <v>12695</v>
      </c>
      <c r="Q31" s="9" t="s">
        <v>14359</v>
      </c>
      <c r="R31" s="9" t="s">
        <v>14360</v>
      </c>
      <c r="S31" s="9" t="s">
        <v>14361</v>
      </c>
      <c r="T31" s="9" t="s">
        <v>14362</v>
      </c>
      <c r="U31" s="9" t="s">
        <v>12406</v>
      </c>
      <c r="V31" s="9" t="s">
        <v>14363</v>
      </c>
      <c r="W31" s="9" t="s">
        <v>14364</v>
      </c>
      <c r="X31" s="9" t="s">
        <v>14365</v>
      </c>
      <c r="Y31" s="9" t="s">
        <v>14366</v>
      </c>
      <c r="Z31" s="9" t="s">
        <v>14367</v>
      </c>
      <c r="AA31" s="9" t="s">
        <v>14368</v>
      </c>
      <c r="AB31" s="9" t="s">
        <v>14369</v>
      </c>
      <c r="AC31" s="9" t="s">
        <v>14370</v>
      </c>
      <c r="AD31" s="9" t="s">
        <v>14371</v>
      </c>
      <c r="AE31" s="9" t="s">
        <v>14372</v>
      </c>
      <c r="AF31" s="9" t="s">
        <v>14171</v>
      </c>
      <c r="AG31" s="9" t="s">
        <v>14373</v>
      </c>
      <c r="AH31" s="9" t="s">
        <v>14374</v>
      </c>
      <c r="AI31" s="9" t="s">
        <v>14375</v>
      </c>
      <c r="AJ31" s="9" t="s">
        <v>14376</v>
      </c>
      <c r="AK31" s="9" t="s">
        <v>14377</v>
      </c>
      <c r="AL31" s="9" t="s">
        <v>14378</v>
      </c>
      <c r="AM31" s="9" t="s">
        <v>14379</v>
      </c>
      <c r="AN31" s="9" t="s">
        <v>14380</v>
      </c>
      <c r="AO31" s="9" t="s">
        <v>14381</v>
      </c>
      <c r="AP31" s="9" t="s">
        <v>14382</v>
      </c>
      <c r="AQ31" s="9" t="s">
        <v>14383</v>
      </c>
      <c r="AR31" s="9" t="s">
        <v>14384</v>
      </c>
      <c r="AS31" s="9" t="s">
        <v>14385</v>
      </c>
      <c r="AT31" s="9" t="s">
        <v>14386</v>
      </c>
      <c r="AU31" s="9" t="s">
        <v>14387</v>
      </c>
      <c r="AV31" s="9" t="s">
        <v>14388</v>
      </c>
      <c r="AW31" s="9" t="s">
        <v>14389</v>
      </c>
      <c r="AX31" s="9" t="s">
        <v>14390</v>
      </c>
      <c r="AY31" s="9" t="s">
        <v>14391</v>
      </c>
      <c r="AZ31" s="9" t="s">
        <v>14392</v>
      </c>
    </row>
    <row r="32" spans="1:52" x14ac:dyDescent="0.25">
      <c r="A32" s="9" t="s">
        <v>14421</v>
      </c>
      <c r="B32" s="9" t="s">
        <v>14422</v>
      </c>
      <c r="C32" s="9" t="s">
        <v>14423</v>
      </c>
      <c r="D32" s="9" t="s">
        <v>14424</v>
      </c>
      <c r="E32" s="9" t="s">
        <v>14425</v>
      </c>
      <c r="F32" s="9" t="s">
        <v>14426</v>
      </c>
      <c r="G32" s="9" t="s">
        <v>13897</v>
      </c>
      <c r="H32" s="9" t="s">
        <v>14427</v>
      </c>
      <c r="I32" s="9" t="s">
        <v>14428</v>
      </c>
      <c r="J32" s="9">
        <v>43160</v>
      </c>
      <c r="K32" s="9" t="s">
        <v>14429</v>
      </c>
      <c r="L32" s="9" t="s">
        <v>14430</v>
      </c>
      <c r="M32" s="9" t="s">
        <v>12888</v>
      </c>
      <c r="N32" s="9" t="s">
        <v>14431</v>
      </c>
      <c r="O32" s="9" t="s">
        <v>14432</v>
      </c>
      <c r="P32" s="9" t="s">
        <v>14433</v>
      </c>
      <c r="Q32" s="9" t="s">
        <v>14434</v>
      </c>
      <c r="R32" s="9" t="s">
        <v>14435</v>
      </c>
      <c r="S32" s="9" t="s">
        <v>14436</v>
      </c>
      <c r="T32" s="9" t="s">
        <v>14437</v>
      </c>
      <c r="U32" s="9" t="s">
        <v>12324</v>
      </c>
      <c r="V32" s="9" t="s">
        <v>14438</v>
      </c>
      <c r="W32" s="9" t="s">
        <v>14439</v>
      </c>
      <c r="X32" s="9" t="s">
        <v>14440</v>
      </c>
      <c r="Y32" s="9" t="s">
        <v>14441</v>
      </c>
      <c r="Z32" s="9" t="s">
        <v>14442</v>
      </c>
      <c r="AA32" s="9" t="s">
        <v>14443</v>
      </c>
      <c r="AB32" s="9" t="s">
        <v>14444</v>
      </c>
      <c r="AC32" s="9" t="s">
        <v>14445</v>
      </c>
      <c r="AD32" s="9" t="s">
        <v>14446</v>
      </c>
      <c r="AE32" s="9" t="s">
        <v>14447</v>
      </c>
      <c r="AF32" s="9" t="s">
        <v>12362</v>
      </c>
      <c r="AG32" s="9" t="s">
        <v>14448</v>
      </c>
      <c r="AH32" s="9" t="s">
        <v>14449</v>
      </c>
      <c r="AI32" s="9" t="s">
        <v>12543</v>
      </c>
      <c r="AJ32" s="9" t="s">
        <v>14450</v>
      </c>
      <c r="AK32" s="9" t="s">
        <v>14451</v>
      </c>
      <c r="AL32" s="9" t="s">
        <v>14452</v>
      </c>
      <c r="AM32" s="9" t="s">
        <v>14453</v>
      </c>
      <c r="AN32" s="9" t="s">
        <v>14454</v>
      </c>
      <c r="AO32" s="9" t="s">
        <v>14455</v>
      </c>
      <c r="AP32" s="9" t="s">
        <v>14456</v>
      </c>
      <c r="AQ32" s="9" t="s">
        <v>14402</v>
      </c>
      <c r="AR32" s="9" t="s">
        <v>14457</v>
      </c>
      <c r="AS32" s="9" t="s">
        <v>14458</v>
      </c>
      <c r="AT32" s="9" t="s">
        <v>14459</v>
      </c>
      <c r="AU32" s="9" t="s">
        <v>14460</v>
      </c>
      <c r="AV32" s="9" t="s">
        <v>14461</v>
      </c>
      <c r="AW32" s="9" t="s">
        <v>14462</v>
      </c>
      <c r="AX32" s="9" t="s">
        <v>14463</v>
      </c>
      <c r="AY32" s="9" t="s">
        <v>14464</v>
      </c>
      <c r="AZ32" s="9" t="s">
        <v>14465</v>
      </c>
    </row>
    <row r="33" spans="1:52" x14ac:dyDescent="0.25">
      <c r="A33" s="9" t="s">
        <v>14494</v>
      </c>
      <c r="B33" s="9" t="s">
        <v>14495</v>
      </c>
      <c r="C33" s="9" t="s">
        <v>14496</v>
      </c>
      <c r="D33" s="9" t="s">
        <v>14497</v>
      </c>
      <c r="E33" s="9" t="s">
        <v>14498</v>
      </c>
      <c r="F33" s="9" t="s">
        <v>14499</v>
      </c>
      <c r="G33" s="9" t="s">
        <v>14500</v>
      </c>
      <c r="H33" s="9" t="s">
        <v>14501</v>
      </c>
      <c r="I33" s="9" t="s">
        <v>13287</v>
      </c>
      <c r="J33" s="9" t="s">
        <v>14502</v>
      </c>
      <c r="K33" s="9" t="s">
        <v>12483</v>
      </c>
      <c r="L33" s="9" t="s">
        <v>14503</v>
      </c>
      <c r="M33" s="9" t="s">
        <v>14100</v>
      </c>
      <c r="N33" s="9" t="s">
        <v>14504</v>
      </c>
      <c r="O33" s="9" t="s">
        <v>14505</v>
      </c>
      <c r="P33" s="9" t="s">
        <v>14506</v>
      </c>
      <c r="Q33" s="9" t="s">
        <v>14507</v>
      </c>
      <c r="R33" s="9" t="s">
        <v>14508</v>
      </c>
      <c r="S33" s="9" t="s">
        <v>14509</v>
      </c>
      <c r="T33" s="9" t="s">
        <v>14510</v>
      </c>
      <c r="U33" s="9" t="s">
        <v>14511</v>
      </c>
      <c r="V33" s="9" t="s">
        <v>14512</v>
      </c>
      <c r="W33" s="9" t="s">
        <v>14513</v>
      </c>
      <c r="X33" s="9" t="s">
        <v>14514</v>
      </c>
      <c r="Y33" s="9" t="s">
        <v>14515</v>
      </c>
      <c r="Z33" s="9" t="s">
        <v>14516</v>
      </c>
      <c r="AA33" s="9" t="s">
        <v>14517</v>
      </c>
      <c r="AB33" s="9" t="s">
        <v>14518</v>
      </c>
      <c r="AC33" s="9" t="s">
        <v>14519</v>
      </c>
      <c r="AD33" s="9" t="s">
        <v>14520</v>
      </c>
      <c r="AE33" s="9" t="s">
        <v>14521</v>
      </c>
      <c r="AF33" s="9" t="s">
        <v>14522</v>
      </c>
      <c r="AG33" s="9" t="s">
        <v>14523</v>
      </c>
      <c r="AH33" s="9" t="s">
        <v>14524</v>
      </c>
      <c r="AI33" s="9" t="s">
        <v>12710</v>
      </c>
      <c r="AJ33" s="9" t="s">
        <v>12545</v>
      </c>
      <c r="AK33" s="9" t="s">
        <v>14525</v>
      </c>
      <c r="AL33" s="9" t="s">
        <v>14526</v>
      </c>
      <c r="AM33" s="9" t="s">
        <v>14527</v>
      </c>
      <c r="AN33" s="9" t="s">
        <v>14528</v>
      </c>
      <c r="AO33" s="9" t="s">
        <v>14529</v>
      </c>
      <c r="AP33" s="9" t="s">
        <v>14530</v>
      </c>
      <c r="AQ33" s="9" t="s">
        <v>14531</v>
      </c>
      <c r="AR33" s="9" t="s">
        <v>14532</v>
      </c>
      <c r="AS33" s="9" t="s">
        <v>12452</v>
      </c>
      <c r="AT33" s="9" t="s">
        <v>14533</v>
      </c>
      <c r="AU33" s="9" t="s">
        <v>14534</v>
      </c>
      <c r="AV33" s="9" t="s">
        <v>14535</v>
      </c>
      <c r="AW33" s="9" t="s">
        <v>14536</v>
      </c>
      <c r="AX33" s="9" t="s">
        <v>14537</v>
      </c>
      <c r="AY33" s="9" t="s">
        <v>14538</v>
      </c>
      <c r="AZ33" s="9" t="s">
        <v>14539</v>
      </c>
    </row>
    <row r="34" spans="1:52" x14ac:dyDescent="0.25">
      <c r="A34" s="9" t="s">
        <v>13085</v>
      </c>
      <c r="B34" s="9" t="s">
        <v>14570</v>
      </c>
      <c r="C34" s="9" t="s">
        <v>14571</v>
      </c>
      <c r="D34" s="9" t="s">
        <v>14572</v>
      </c>
      <c r="E34" s="9" t="s">
        <v>14573</v>
      </c>
      <c r="F34" s="9" t="s">
        <v>14574</v>
      </c>
      <c r="G34" s="9" t="s">
        <v>14575</v>
      </c>
      <c r="H34" s="9" t="s">
        <v>14576</v>
      </c>
      <c r="I34" s="9" t="s">
        <v>14577</v>
      </c>
      <c r="J34" s="9" t="s">
        <v>14578</v>
      </c>
      <c r="K34" s="9" t="s">
        <v>14562</v>
      </c>
      <c r="L34" s="9" t="s">
        <v>12215</v>
      </c>
      <c r="M34" s="9" t="s">
        <v>14579</v>
      </c>
      <c r="N34" s="9" t="s">
        <v>14580</v>
      </c>
      <c r="O34" s="9" t="s">
        <v>12387</v>
      </c>
      <c r="P34" s="9" t="s">
        <v>14581</v>
      </c>
      <c r="Q34" s="9" t="s">
        <v>14582</v>
      </c>
      <c r="R34" s="9" t="s">
        <v>13948</v>
      </c>
      <c r="S34" s="9" t="s">
        <v>14583</v>
      </c>
      <c r="T34" s="9" t="s">
        <v>14584</v>
      </c>
      <c r="U34" s="9" t="s">
        <v>14585</v>
      </c>
      <c r="V34" s="9" t="s">
        <v>12933</v>
      </c>
      <c r="W34" s="9" t="s">
        <v>14586</v>
      </c>
      <c r="X34" s="9" t="s">
        <v>14587</v>
      </c>
      <c r="Y34" s="9" t="s">
        <v>14588</v>
      </c>
      <c r="Z34" s="9" t="s">
        <v>14589</v>
      </c>
      <c r="AA34" s="9" t="s">
        <v>14590</v>
      </c>
      <c r="AB34" s="9" t="s">
        <v>14591</v>
      </c>
      <c r="AC34" s="9" t="s">
        <v>14592</v>
      </c>
      <c r="AD34" s="9" t="s">
        <v>14593</v>
      </c>
      <c r="AE34" s="9" t="s">
        <v>14594</v>
      </c>
      <c r="AF34" s="9" t="s">
        <v>14595</v>
      </c>
      <c r="AG34" s="9" t="s">
        <v>14596</v>
      </c>
      <c r="AH34" s="9" t="s">
        <v>14597</v>
      </c>
      <c r="AI34" s="9" t="s">
        <v>14598</v>
      </c>
      <c r="AJ34" s="9" t="s">
        <v>14599</v>
      </c>
      <c r="AK34" s="9" t="s">
        <v>14600</v>
      </c>
      <c r="AL34" s="9" t="s">
        <v>14601</v>
      </c>
      <c r="AM34" s="9" t="s">
        <v>14602</v>
      </c>
      <c r="AN34" s="9" t="s">
        <v>14603</v>
      </c>
      <c r="AO34" s="9" t="s">
        <v>14604</v>
      </c>
      <c r="AP34" s="9" t="s">
        <v>14605</v>
      </c>
      <c r="AQ34" s="9" t="s">
        <v>14606</v>
      </c>
      <c r="AR34" s="9" t="s">
        <v>14607</v>
      </c>
      <c r="AS34" s="9" t="s">
        <v>14608</v>
      </c>
      <c r="AT34" s="9" t="s">
        <v>14609</v>
      </c>
      <c r="AU34" s="9" t="s">
        <v>14610</v>
      </c>
      <c r="AV34" s="9" t="s">
        <v>14611</v>
      </c>
      <c r="AW34" s="9" t="s">
        <v>13259</v>
      </c>
      <c r="AX34" s="9" t="s">
        <v>14612</v>
      </c>
      <c r="AY34" s="9" t="s">
        <v>14613</v>
      </c>
      <c r="AZ34" s="9" t="s">
        <v>14614</v>
      </c>
    </row>
    <row r="35" spans="1:52" x14ac:dyDescent="0.25">
      <c r="A35" s="9" t="s">
        <v>14642</v>
      </c>
      <c r="B35" s="9" t="s">
        <v>14643</v>
      </c>
      <c r="C35" s="9" t="s">
        <v>14644</v>
      </c>
      <c r="D35" s="9" t="s">
        <v>1819</v>
      </c>
      <c r="E35" s="9" t="s">
        <v>14645</v>
      </c>
      <c r="F35" s="9" t="s">
        <v>14646</v>
      </c>
      <c r="G35" s="9" t="s">
        <v>13970</v>
      </c>
      <c r="H35" s="9" t="s">
        <v>14647</v>
      </c>
      <c r="I35" s="9" t="s">
        <v>14648</v>
      </c>
      <c r="J35" s="9" t="s">
        <v>14649</v>
      </c>
      <c r="K35" s="9" t="s">
        <v>14650</v>
      </c>
      <c r="L35" s="9" t="s">
        <v>14651</v>
      </c>
      <c r="M35" s="9" t="s">
        <v>14652</v>
      </c>
      <c r="N35" s="9" t="s">
        <v>14653</v>
      </c>
      <c r="O35" s="9" t="s">
        <v>14654</v>
      </c>
      <c r="P35" s="9" t="s">
        <v>14655</v>
      </c>
      <c r="Q35" s="9" t="s">
        <v>14656</v>
      </c>
      <c r="R35" s="9" t="s">
        <v>14657</v>
      </c>
      <c r="S35" s="9" t="s">
        <v>14658</v>
      </c>
      <c r="T35" s="9" t="s">
        <v>14659</v>
      </c>
      <c r="U35" s="9" t="s">
        <v>14660</v>
      </c>
      <c r="V35" s="9" t="s">
        <v>14661</v>
      </c>
      <c r="W35" s="9" t="s">
        <v>14662</v>
      </c>
      <c r="X35" s="9" t="s">
        <v>14663</v>
      </c>
      <c r="Y35" s="9" t="s">
        <v>14664</v>
      </c>
      <c r="Z35" s="9" t="s">
        <v>14665</v>
      </c>
      <c r="AA35" s="9" t="s">
        <v>14666</v>
      </c>
      <c r="AB35" s="9" t="s">
        <v>14667</v>
      </c>
      <c r="AC35" s="9" t="s">
        <v>14668</v>
      </c>
      <c r="AD35" s="9" t="s">
        <v>14669</v>
      </c>
      <c r="AE35" s="9" t="s">
        <v>14670</v>
      </c>
      <c r="AF35" s="9" t="s">
        <v>14671</v>
      </c>
      <c r="AG35" s="9" t="s">
        <v>14672</v>
      </c>
      <c r="AH35" s="9" t="s">
        <v>14673</v>
      </c>
      <c r="AI35" s="9" t="s">
        <v>14674</v>
      </c>
      <c r="AJ35" s="9" t="s">
        <v>14675</v>
      </c>
      <c r="AK35" s="9" t="s">
        <v>14676</v>
      </c>
      <c r="AL35" s="9" t="s">
        <v>14677</v>
      </c>
      <c r="AM35" s="9" t="s">
        <v>14678</v>
      </c>
      <c r="AN35" s="9" t="s">
        <v>14679</v>
      </c>
      <c r="AO35" s="9" t="s">
        <v>14680</v>
      </c>
      <c r="AP35" s="9" t="s">
        <v>14681</v>
      </c>
      <c r="AQ35" s="9" t="s">
        <v>14330</v>
      </c>
      <c r="AR35" s="9" t="s">
        <v>14682</v>
      </c>
      <c r="AS35" s="9" t="s">
        <v>14683</v>
      </c>
      <c r="AT35" s="9" t="s">
        <v>14684</v>
      </c>
      <c r="AU35" s="9" t="s">
        <v>12551</v>
      </c>
      <c r="AV35" s="9" t="s">
        <v>14685</v>
      </c>
      <c r="AW35" s="9" t="s">
        <v>13350</v>
      </c>
      <c r="AX35" s="9" t="s">
        <v>14686</v>
      </c>
      <c r="AY35" s="9" t="s">
        <v>14687</v>
      </c>
      <c r="AZ35" s="9" t="s">
        <v>14688</v>
      </c>
    </row>
    <row r="36" spans="1:52" x14ac:dyDescent="0.25">
      <c r="A36" s="9" t="s">
        <v>14717</v>
      </c>
      <c r="B36" s="9" t="s">
        <v>14718</v>
      </c>
      <c r="C36" s="9" t="s">
        <v>14719</v>
      </c>
      <c r="D36" s="9" t="s">
        <v>14720</v>
      </c>
      <c r="E36" s="9" t="s">
        <v>14721</v>
      </c>
      <c r="F36" s="9" t="s">
        <v>14722</v>
      </c>
      <c r="G36" s="9" t="s">
        <v>14723</v>
      </c>
      <c r="H36" s="9" t="s">
        <v>14724</v>
      </c>
      <c r="I36" s="9" t="s">
        <v>14725</v>
      </c>
      <c r="J36" s="9" t="s">
        <v>12462</v>
      </c>
      <c r="K36" s="9" t="s">
        <v>14726</v>
      </c>
      <c r="L36" s="9" t="s">
        <v>14727</v>
      </c>
      <c r="M36" s="9" t="s">
        <v>14728</v>
      </c>
      <c r="N36" s="9" t="s">
        <v>14729</v>
      </c>
      <c r="O36" s="9" t="s">
        <v>14730</v>
      </c>
      <c r="P36" s="9" t="s">
        <v>13491</v>
      </c>
      <c r="Q36" s="9" t="s">
        <v>14731</v>
      </c>
      <c r="R36" s="9" t="s">
        <v>14732</v>
      </c>
      <c r="S36" s="9" t="s">
        <v>14733</v>
      </c>
      <c r="T36" s="9" t="s">
        <v>14734</v>
      </c>
      <c r="U36" s="9" t="s">
        <v>14735</v>
      </c>
      <c r="V36" s="9" t="s">
        <v>14335</v>
      </c>
      <c r="W36" s="9" t="s">
        <v>14736</v>
      </c>
      <c r="X36" s="9" t="s">
        <v>14737</v>
      </c>
      <c r="Y36" s="9" t="s">
        <v>14738</v>
      </c>
      <c r="Z36" s="9" t="s">
        <v>14739</v>
      </c>
      <c r="AA36" s="9" t="s">
        <v>14740</v>
      </c>
      <c r="AB36" s="9" t="s">
        <v>14741</v>
      </c>
      <c r="AC36" s="9" t="s">
        <v>12618</v>
      </c>
      <c r="AD36" s="9" t="s">
        <v>14742</v>
      </c>
      <c r="AE36" s="9" t="s">
        <v>14743</v>
      </c>
      <c r="AF36" s="9" t="s">
        <v>14744</v>
      </c>
      <c r="AG36" s="9" t="s">
        <v>14558</v>
      </c>
      <c r="AH36" s="9" t="s">
        <v>14745</v>
      </c>
      <c r="AI36" s="9" t="s">
        <v>14746</v>
      </c>
      <c r="AJ36" s="9" t="s">
        <v>14747</v>
      </c>
      <c r="AK36" s="9" t="s">
        <v>14748</v>
      </c>
      <c r="AL36" s="9" t="s">
        <v>14749</v>
      </c>
      <c r="AM36" s="9" t="s">
        <v>14750</v>
      </c>
      <c r="AN36" s="9" t="s">
        <v>13434</v>
      </c>
      <c r="AO36" s="9" t="s">
        <v>14751</v>
      </c>
      <c r="AP36" s="9" t="s">
        <v>14752</v>
      </c>
      <c r="AQ36" s="9" t="s">
        <v>14753</v>
      </c>
      <c r="AR36" s="9" t="s">
        <v>14754</v>
      </c>
      <c r="AS36" s="9" t="s">
        <v>14755</v>
      </c>
      <c r="AT36" s="9" t="s">
        <v>14756</v>
      </c>
      <c r="AU36" s="9" t="s">
        <v>14757</v>
      </c>
      <c r="AV36" s="9" t="s">
        <v>14758</v>
      </c>
      <c r="AW36" s="9" t="s">
        <v>14759</v>
      </c>
      <c r="AX36" s="9" t="s">
        <v>14760</v>
      </c>
      <c r="AY36" s="9" t="s">
        <v>14761</v>
      </c>
      <c r="AZ36" s="9" t="s">
        <v>14762</v>
      </c>
    </row>
    <row r="37" spans="1:52" x14ac:dyDescent="0.25">
      <c r="A37" s="9" t="s">
        <v>14793</v>
      </c>
      <c r="B37" s="9" t="s">
        <v>14794</v>
      </c>
      <c r="C37" s="9" t="s">
        <v>14795</v>
      </c>
      <c r="D37" s="9" t="s">
        <v>14796</v>
      </c>
      <c r="E37" s="9" t="s">
        <v>14797</v>
      </c>
      <c r="F37" s="9" t="s">
        <v>14798</v>
      </c>
      <c r="G37" s="9" t="s">
        <v>12297</v>
      </c>
      <c r="H37" s="9" t="s">
        <v>14799</v>
      </c>
      <c r="I37" s="9" t="s">
        <v>14800</v>
      </c>
      <c r="J37" s="9" t="s">
        <v>14801</v>
      </c>
      <c r="K37" s="9" t="s">
        <v>14802</v>
      </c>
      <c r="L37" s="9" t="s">
        <v>14803</v>
      </c>
      <c r="M37" s="9" t="s">
        <v>14804</v>
      </c>
      <c r="N37" s="9" t="s">
        <v>14805</v>
      </c>
      <c r="O37" s="9" t="s">
        <v>14806</v>
      </c>
      <c r="P37" s="9" t="s">
        <v>14249</v>
      </c>
      <c r="Q37" s="9" t="s">
        <v>14807</v>
      </c>
      <c r="R37" s="9" t="s">
        <v>12873</v>
      </c>
      <c r="S37" s="9" t="s">
        <v>14808</v>
      </c>
      <c r="T37" s="9" t="s">
        <v>14809</v>
      </c>
      <c r="U37" s="9" t="s">
        <v>14810</v>
      </c>
      <c r="V37" s="9" t="s">
        <v>14811</v>
      </c>
      <c r="W37" s="9" t="s">
        <v>14812</v>
      </c>
      <c r="X37" s="9" t="s">
        <v>14813</v>
      </c>
      <c r="Y37" s="9" t="s">
        <v>14814</v>
      </c>
      <c r="Z37" s="9" t="s">
        <v>14815</v>
      </c>
      <c r="AA37" s="9" t="s">
        <v>14816</v>
      </c>
      <c r="AB37" s="9" t="s">
        <v>14817</v>
      </c>
      <c r="AC37" s="9" t="s">
        <v>13104</v>
      </c>
      <c r="AD37" s="9" t="s">
        <v>14818</v>
      </c>
      <c r="AE37" s="9" t="s">
        <v>14819</v>
      </c>
      <c r="AF37" s="9" t="s">
        <v>14820</v>
      </c>
      <c r="AG37" s="9" t="s">
        <v>14821</v>
      </c>
      <c r="AH37" s="9" t="s">
        <v>14822</v>
      </c>
      <c r="AI37" s="9" t="s">
        <v>14823</v>
      </c>
      <c r="AJ37" s="9" t="s">
        <v>14824</v>
      </c>
      <c r="AK37" s="9" t="s">
        <v>12621</v>
      </c>
      <c r="AL37" s="9" t="s">
        <v>14825</v>
      </c>
      <c r="AM37" s="9" t="s">
        <v>14826</v>
      </c>
      <c r="AN37" s="9" t="s">
        <v>14827</v>
      </c>
      <c r="AO37" s="9" t="s">
        <v>14828</v>
      </c>
      <c r="AP37" s="9" t="s">
        <v>14829</v>
      </c>
      <c r="AQ37" s="9" t="s">
        <v>13333</v>
      </c>
      <c r="AR37" s="9" t="s">
        <v>14830</v>
      </c>
      <c r="AS37" s="9" t="s">
        <v>14831</v>
      </c>
      <c r="AT37" s="9" t="s">
        <v>12213</v>
      </c>
      <c r="AU37" s="9" t="s">
        <v>14832</v>
      </c>
      <c r="AV37" s="9" t="s">
        <v>13025</v>
      </c>
      <c r="AW37" s="9" t="s">
        <v>14833</v>
      </c>
      <c r="AX37" s="9" t="s">
        <v>14834</v>
      </c>
      <c r="AY37" s="9" t="s">
        <v>14835</v>
      </c>
      <c r="AZ37" s="9" t="s">
        <v>14836</v>
      </c>
    </row>
    <row r="38" spans="1:52" x14ac:dyDescent="0.25">
      <c r="A38" s="9" t="s">
        <v>14861</v>
      </c>
      <c r="B38" s="9" t="s">
        <v>14862</v>
      </c>
      <c r="C38" s="9" t="s">
        <v>14863</v>
      </c>
      <c r="D38" s="9" t="s">
        <v>14864</v>
      </c>
      <c r="E38" s="9" t="s">
        <v>14865</v>
      </c>
      <c r="F38" s="9" t="s">
        <v>14866</v>
      </c>
      <c r="G38" s="9" t="s">
        <v>14867</v>
      </c>
      <c r="H38" s="9" t="s">
        <v>14868</v>
      </c>
      <c r="I38" s="9" t="s">
        <v>14869</v>
      </c>
      <c r="J38" s="9" t="s">
        <v>14870</v>
      </c>
      <c r="K38" s="9" t="s">
        <v>14871</v>
      </c>
      <c r="L38" s="9" t="s">
        <v>14699</v>
      </c>
      <c r="M38" s="9" t="s">
        <v>14872</v>
      </c>
      <c r="N38" s="9" t="s">
        <v>14873</v>
      </c>
      <c r="O38" s="9" t="s">
        <v>14874</v>
      </c>
      <c r="P38" s="9" t="s">
        <v>14875</v>
      </c>
      <c r="Q38" s="9" t="s">
        <v>14876</v>
      </c>
      <c r="R38" s="9" t="s">
        <v>14877</v>
      </c>
      <c r="S38" s="9" t="s">
        <v>14878</v>
      </c>
      <c r="T38" s="9" t="s">
        <v>14879</v>
      </c>
      <c r="U38" s="9" t="s">
        <v>12491</v>
      </c>
      <c r="V38" s="9" t="s">
        <v>14880</v>
      </c>
      <c r="W38" s="9" t="s">
        <v>14881</v>
      </c>
      <c r="X38" s="9" t="s">
        <v>14882</v>
      </c>
      <c r="Y38" s="9" t="s">
        <v>14883</v>
      </c>
      <c r="Z38" s="9" t="s">
        <v>13878</v>
      </c>
      <c r="AA38" s="9" t="s">
        <v>14884</v>
      </c>
      <c r="AB38" s="9" t="s">
        <v>14885</v>
      </c>
      <c r="AC38" s="9" t="s">
        <v>14886</v>
      </c>
      <c r="AD38" s="9" t="s">
        <v>14887</v>
      </c>
      <c r="AE38" s="9" t="s">
        <v>14888</v>
      </c>
      <c r="AF38" s="9" t="s">
        <v>14889</v>
      </c>
      <c r="AG38" s="9" t="s">
        <v>14890</v>
      </c>
      <c r="AH38" s="9" t="s">
        <v>14891</v>
      </c>
      <c r="AI38" s="9" t="s">
        <v>14892</v>
      </c>
      <c r="AJ38" s="9" t="s">
        <v>14893</v>
      </c>
      <c r="AK38" s="9" t="s">
        <v>14894</v>
      </c>
      <c r="AL38" s="9" t="s">
        <v>14895</v>
      </c>
      <c r="AM38" s="9" t="s">
        <v>14896</v>
      </c>
      <c r="AN38" s="9" t="s">
        <v>14897</v>
      </c>
      <c r="AO38" s="9" t="s">
        <v>14898</v>
      </c>
      <c r="AP38" s="9" t="s">
        <v>14899</v>
      </c>
      <c r="AQ38" s="9" t="s">
        <v>14900</v>
      </c>
      <c r="AR38" s="9" t="s">
        <v>14901</v>
      </c>
      <c r="AS38" s="9" t="s">
        <v>14902</v>
      </c>
      <c r="AT38" s="9" t="s">
        <v>14903</v>
      </c>
      <c r="AU38" s="9" t="s">
        <v>14904</v>
      </c>
      <c r="AV38" s="9" t="s">
        <v>13355</v>
      </c>
      <c r="AW38" s="9" t="s">
        <v>14905</v>
      </c>
      <c r="AX38" s="9" t="s">
        <v>14906</v>
      </c>
      <c r="AY38" s="9" t="s">
        <v>14907</v>
      </c>
      <c r="AZ38" s="9"/>
    </row>
    <row r="39" spans="1:52" x14ac:dyDescent="0.25">
      <c r="A39" s="9" t="s">
        <v>14934</v>
      </c>
      <c r="B39" s="9" t="s">
        <v>13707</v>
      </c>
      <c r="C39" s="9" t="s">
        <v>14935</v>
      </c>
      <c r="D39" s="9" t="s">
        <v>14936</v>
      </c>
      <c r="E39" s="9" t="s">
        <v>14937</v>
      </c>
      <c r="F39" s="9" t="s">
        <v>14938</v>
      </c>
      <c r="G39" s="9" t="s">
        <v>14939</v>
      </c>
      <c r="H39" s="9" t="s">
        <v>14940</v>
      </c>
      <c r="I39" s="9" t="s">
        <v>14941</v>
      </c>
      <c r="J39" s="9" t="s">
        <v>14942</v>
      </c>
      <c r="K39" s="9" t="s">
        <v>12136</v>
      </c>
      <c r="L39" s="9" t="s">
        <v>14943</v>
      </c>
      <c r="M39" s="9" t="s">
        <v>14480</v>
      </c>
      <c r="N39" s="9" t="s">
        <v>14944</v>
      </c>
      <c r="O39" s="9" t="s">
        <v>14945</v>
      </c>
      <c r="P39" s="9" t="s">
        <v>14946</v>
      </c>
      <c r="Q39" s="9" t="s">
        <v>14947</v>
      </c>
      <c r="R39" s="9" t="s">
        <v>14948</v>
      </c>
      <c r="S39" s="9" t="s">
        <v>14949</v>
      </c>
      <c r="T39" s="9" t="s">
        <v>14950</v>
      </c>
      <c r="U39" s="9" t="s">
        <v>14951</v>
      </c>
      <c r="V39" s="9" t="s">
        <v>14952</v>
      </c>
      <c r="W39" s="9" t="s">
        <v>14953</v>
      </c>
      <c r="X39" s="9" t="s">
        <v>14954</v>
      </c>
      <c r="Y39" s="9" t="s">
        <v>14955</v>
      </c>
      <c r="Z39" s="9" t="s">
        <v>14956</v>
      </c>
      <c r="AA39" s="9" t="s">
        <v>14957</v>
      </c>
      <c r="AB39" s="9" t="s">
        <v>14958</v>
      </c>
      <c r="AC39" s="9" t="s">
        <v>14959</v>
      </c>
      <c r="AD39" s="9" t="s">
        <v>14960</v>
      </c>
      <c r="AE39" s="9" t="s">
        <v>14961</v>
      </c>
      <c r="AF39" s="9" t="s">
        <v>14962</v>
      </c>
      <c r="AG39" s="9" t="s">
        <v>14963</v>
      </c>
      <c r="AH39" s="9" t="s">
        <v>14964</v>
      </c>
      <c r="AI39" s="9" t="s">
        <v>14965</v>
      </c>
      <c r="AJ39" s="9" t="s">
        <v>14966</v>
      </c>
      <c r="AK39" s="9" t="s">
        <v>12468</v>
      </c>
      <c r="AL39" s="9" t="s">
        <v>14967</v>
      </c>
      <c r="AM39" s="9" t="s">
        <v>14968</v>
      </c>
      <c r="AN39" s="9" t="s">
        <v>14969</v>
      </c>
      <c r="AO39" s="9" t="s">
        <v>14970</v>
      </c>
      <c r="AP39" s="9" t="s">
        <v>14909</v>
      </c>
      <c r="AQ39" s="9" t="s">
        <v>14971</v>
      </c>
      <c r="AR39" s="9" t="s">
        <v>14972</v>
      </c>
      <c r="AS39" s="9" t="s">
        <v>14973</v>
      </c>
      <c r="AT39" s="9" t="s">
        <v>14974</v>
      </c>
      <c r="AU39" s="9" t="s">
        <v>14492</v>
      </c>
      <c r="AV39" s="9" t="s">
        <v>14975</v>
      </c>
      <c r="AW39" s="9" t="s">
        <v>14976</v>
      </c>
      <c r="AX39" s="9" t="s">
        <v>14977</v>
      </c>
      <c r="AY39" s="9" t="s">
        <v>14978</v>
      </c>
      <c r="AZ39" s="9"/>
    </row>
    <row r="40" spans="1:52" x14ac:dyDescent="0.25">
      <c r="A40" s="9" t="s">
        <v>15006</v>
      </c>
      <c r="B40" s="9" t="s">
        <v>15007</v>
      </c>
      <c r="C40" s="9" t="s">
        <v>15008</v>
      </c>
      <c r="D40" s="9" t="s">
        <v>15009</v>
      </c>
      <c r="E40" s="9" t="s">
        <v>15010</v>
      </c>
      <c r="F40" s="9" t="s">
        <v>15011</v>
      </c>
      <c r="G40" s="9" t="s">
        <v>15012</v>
      </c>
      <c r="H40" s="9" t="s">
        <v>15013</v>
      </c>
      <c r="I40" s="9" t="s">
        <v>14279</v>
      </c>
      <c r="J40" s="9" t="s">
        <v>14700</v>
      </c>
      <c r="K40" s="9" t="s">
        <v>13872</v>
      </c>
      <c r="L40" s="9" t="s">
        <v>15014</v>
      </c>
      <c r="M40" s="9" t="s">
        <v>15015</v>
      </c>
      <c r="N40" s="9" t="s">
        <v>13272</v>
      </c>
      <c r="O40" s="9" t="s">
        <v>12146</v>
      </c>
      <c r="P40" s="9" t="s">
        <v>14931</v>
      </c>
      <c r="Q40" s="9" t="s">
        <v>15016</v>
      </c>
      <c r="R40" s="9" t="s">
        <v>14848</v>
      </c>
      <c r="S40" s="9" t="s">
        <v>15017</v>
      </c>
      <c r="T40" s="9" t="s">
        <v>15018</v>
      </c>
      <c r="U40" s="9" t="s">
        <v>15019</v>
      </c>
      <c r="V40" s="9" t="s">
        <v>13796</v>
      </c>
      <c r="W40" s="9" t="s">
        <v>15020</v>
      </c>
      <c r="X40" s="9" t="s">
        <v>15021</v>
      </c>
      <c r="Y40" s="9" t="s">
        <v>15022</v>
      </c>
      <c r="Z40" s="9" t="s">
        <v>15023</v>
      </c>
      <c r="AA40" s="9" t="s">
        <v>15024</v>
      </c>
      <c r="AB40" s="9" t="s">
        <v>15025</v>
      </c>
      <c r="AC40" s="9" t="s">
        <v>15026</v>
      </c>
      <c r="AD40" s="9" t="s">
        <v>15027</v>
      </c>
      <c r="AE40" s="9" t="s">
        <v>15028</v>
      </c>
      <c r="AF40" s="9" t="s">
        <v>14790</v>
      </c>
      <c r="AG40" s="9" t="s">
        <v>15029</v>
      </c>
      <c r="AH40" s="9" t="s">
        <v>15030</v>
      </c>
      <c r="AI40" s="9" t="s">
        <v>15031</v>
      </c>
      <c r="AJ40" s="9" t="s">
        <v>13571</v>
      </c>
      <c r="AK40" s="9" t="s">
        <v>15032</v>
      </c>
      <c r="AL40" s="9" t="s">
        <v>15033</v>
      </c>
      <c r="AM40" s="9" t="s">
        <v>15034</v>
      </c>
      <c r="AN40" s="9" t="s">
        <v>15035</v>
      </c>
      <c r="AO40" s="9" t="s">
        <v>15036</v>
      </c>
      <c r="AP40" s="9" t="s">
        <v>15037</v>
      </c>
      <c r="AQ40" s="9" t="s">
        <v>15038</v>
      </c>
      <c r="AR40" s="9" t="s">
        <v>12382</v>
      </c>
      <c r="AS40" s="9" t="s">
        <v>14624</v>
      </c>
      <c r="AT40" s="9" t="s">
        <v>15039</v>
      </c>
      <c r="AU40" s="9" t="s">
        <v>15040</v>
      </c>
      <c r="AV40" s="9" t="s">
        <v>15041</v>
      </c>
      <c r="AW40" s="9" t="s">
        <v>15042</v>
      </c>
      <c r="AX40" s="9" t="s">
        <v>15043</v>
      </c>
      <c r="AY40" s="9" t="s">
        <v>15044</v>
      </c>
      <c r="AZ40" s="9"/>
    </row>
    <row r="41" spans="1:52" x14ac:dyDescent="0.25">
      <c r="A41" s="9" t="s">
        <v>15071</v>
      </c>
      <c r="B41" s="9" t="s">
        <v>15072</v>
      </c>
      <c r="C41" s="9" t="s">
        <v>15073</v>
      </c>
      <c r="D41" s="9" t="s">
        <v>12550</v>
      </c>
      <c r="E41" s="9" t="s">
        <v>15074</v>
      </c>
      <c r="F41" s="9" t="s">
        <v>15075</v>
      </c>
      <c r="G41" s="9" t="s">
        <v>15076</v>
      </c>
      <c r="H41" s="9" t="s">
        <v>15077</v>
      </c>
      <c r="I41" s="9" t="s">
        <v>15078</v>
      </c>
      <c r="J41" s="9" t="s">
        <v>15079</v>
      </c>
      <c r="K41" s="9" t="s">
        <v>15080</v>
      </c>
      <c r="L41" s="9" t="s">
        <v>14263</v>
      </c>
      <c r="M41" s="9" t="s">
        <v>15081</v>
      </c>
      <c r="N41" s="9" t="s">
        <v>15082</v>
      </c>
      <c r="O41" s="9" t="s">
        <v>15083</v>
      </c>
      <c r="P41" s="9" t="s">
        <v>14344</v>
      </c>
      <c r="Q41" s="9" t="s">
        <v>15084</v>
      </c>
      <c r="R41" s="9" t="s">
        <v>15085</v>
      </c>
      <c r="S41" s="9" t="s">
        <v>15086</v>
      </c>
      <c r="T41" s="9" t="s">
        <v>15087</v>
      </c>
      <c r="U41" s="9" t="s">
        <v>15088</v>
      </c>
      <c r="V41" s="9" t="s">
        <v>15089</v>
      </c>
      <c r="W41" s="9" t="s">
        <v>15090</v>
      </c>
      <c r="X41" s="9" t="s">
        <v>15091</v>
      </c>
      <c r="Y41" s="9" t="s">
        <v>15092</v>
      </c>
      <c r="Z41" s="9" t="s">
        <v>15093</v>
      </c>
      <c r="AA41" s="9" t="s">
        <v>15094</v>
      </c>
      <c r="AB41" s="9" t="s">
        <v>15095</v>
      </c>
      <c r="AC41" s="9" t="s">
        <v>15096</v>
      </c>
      <c r="AD41" s="9" t="s">
        <v>15097</v>
      </c>
      <c r="AE41" s="9" t="s">
        <v>15098</v>
      </c>
      <c r="AF41" s="9" t="s">
        <v>15099</v>
      </c>
      <c r="AG41" s="9" t="s">
        <v>15100</v>
      </c>
      <c r="AH41" s="9" t="s">
        <v>15101</v>
      </c>
      <c r="AI41" s="9" t="s">
        <v>15102</v>
      </c>
      <c r="AJ41" s="9" t="s">
        <v>15103</v>
      </c>
      <c r="AK41" s="9" t="s">
        <v>15104</v>
      </c>
      <c r="AL41" s="9" t="s">
        <v>15105</v>
      </c>
      <c r="AM41" s="9" t="s">
        <v>15106</v>
      </c>
      <c r="AN41" s="9" t="s">
        <v>15107</v>
      </c>
      <c r="AO41" s="9" t="s">
        <v>15108</v>
      </c>
      <c r="AP41" s="9" t="s">
        <v>15109</v>
      </c>
      <c r="AQ41" s="9" t="s">
        <v>15110</v>
      </c>
      <c r="AR41" s="9" t="s">
        <v>15111</v>
      </c>
      <c r="AS41" s="9" t="s">
        <v>15112</v>
      </c>
      <c r="AT41" s="9" t="s">
        <v>15113</v>
      </c>
      <c r="AU41" s="9" t="s">
        <v>15058</v>
      </c>
      <c r="AV41" s="9" t="s">
        <v>15114</v>
      </c>
      <c r="AW41" s="9" t="s">
        <v>15115</v>
      </c>
      <c r="AX41" s="9" t="s">
        <v>15116</v>
      </c>
      <c r="AY41" s="9" t="s">
        <v>15117</v>
      </c>
      <c r="AZ41" s="9"/>
    </row>
    <row r="42" spans="1:52" x14ac:dyDescent="0.25">
      <c r="A42" s="9" t="s">
        <v>15149</v>
      </c>
      <c r="B42" s="9" t="s">
        <v>15150</v>
      </c>
      <c r="C42" s="9" t="s">
        <v>15151</v>
      </c>
      <c r="D42" s="9" t="s">
        <v>15152</v>
      </c>
      <c r="E42" s="9" t="s">
        <v>15153</v>
      </c>
      <c r="F42" s="9" t="s">
        <v>15154</v>
      </c>
      <c r="G42" s="9" t="s">
        <v>14650</v>
      </c>
      <c r="H42" s="9" t="s">
        <v>15155</v>
      </c>
      <c r="I42" s="9" t="s">
        <v>15156</v>
      </c>
      <c r="J42" s="9" t="s">
        <v>12547</v>
      </c>
      <c r="K42" s="9" t="s">
        <v>13828</v>
      </c>
      <c r="L42" s="9" t="s">
        <v>15157</v>
      </c>
      <c r="M42" s="9" t="s">
        <v>15158</v>
      </c>
      <c r="N42" s="9" t="s">
        <v>15159</v>
      </c>
      <c r="O42" s="9" t="s">
        <v>15160</v>
      </c>
      <c r="P42" s="9" t="s">
        <v>15161</v>
      </c>
      <c r="Q42" s="9" t="s">
        <v>15162</v>
      </c>
      <c r="R42" s="9" t="s">
        <v>15163</v>
      </c>
      <c r="S42" s="9" t="s">
        <v>15164</v>
      </c>
      <c r="T42" s="9" t="s">
        <v>15165</v>
      </c>
      <c r="U42" s="9" t="s">
        <v>12572</v>
      </c>
      <c r="V42" s="9" t="s">
        <v>15166</v>
      </c>
      <c r="W42" s="9" t="s">
        <v>12374</v>
      </c>
      <c r="X42" s="9" t="s">
        <v>15167</v>
      </c>
      <c r="Y42" s="9" t="s">
        <v>15168</v>
      </c>
      <c r="Z42" s="9" t="s">
        <v>15169</v>
      </c>
      <c r="AA42" s="9" t="s">
        <v>15170</v>
      </c>
      <c r="AB42" s="9" t="s">
        <v>15171</v>
      </c>
      <c r="AC42" s="9" t="s">
        <v>15172</v>
      </c>
      <c r="AD42" s="9" t="s">
        <v>15173</v>
      </c>
      <c r="AE42" s="9" t="s">
        <v>15174</v>
      </c>
      <c r="AF42" s="9" t="s">
        <v>15175</v>
      </c>
      <c r="AG42" s="9" t="s">
        <v>14852</v>
      </c>
      <c r="AH42" s="9" t="s">
        <v>15176</v>
      </c>
      <c r="AI42" s="9" t="s">
        <v>15177</v>
      </c>
      <c r="AJ42" s="9" t="s">
        <v>15178</v>
      </c>
      <c r="AK42" s="9" t="s">
        <v>14565</v>
      </c>
      <c r="AL42" s="9" t="s">
        <v>15179</v>
      </c>
      <c r="AM42" s="9" t="s">
        <v>15180</v>
      </c>
      <c r="AN42" s="9" t="s">
        <v>15181</v>
      </c>
      <c r="AO42" s="9" t="s">
        <v>13101</v>
      </c>
      <c r="AP42" s="9" t="s">
        <v>14487</v>
      </c>
      <c r="AQ42" s="9" t="s">
        <v>15182</v>
      </c>
      <c r="AR42" s="9" t="s">
        <v>15183</v>
      </c>
      <c r="AS42" s="9" t="s">
        <v>15184</v>
      </c>
      <c r="AT42" s="9" t="s">
        <v>15185</v>
      </c>
      <c r="AU42" s="9" t="s">
        <v>15186</v>
      </c>
      <c r="AV42" s="9" t="s">
        <v>15187</v>
      </c>
      <c r="AW42" s="9" t="s">
        <v>12790</v>
      </c>
      <c r="AX42" s="9" t="s">
        <v>15188</v>
      </c>
      <c r="AY42" s="9"/>
      <c r="AZ42" s="9"/>
    </row>
    <row r="43" spans="1:52" x14ac:dyDescent="0.25">
      <c r="A43" s="9" t="s">
        <v>15217</v>
      </c>
      <c r="B43" s="9" t="s">
        <v>13480</v>
      </c>
      <c r="C43" s="9" t="s">
        <v>14542</v>
      </c>
      <c r="D43" s="9" t="s">
        <v>14328</v>
      </c>
      <c r="E43" s="9" t="s">
        <v>15218</v>
      </c>
      <c r="F43" s="9" t="s">
        <v>15219</v>
      </c>
      <c r="G43" s="9" t="s">
        <v>15220</v>
      </c>
      <c r="H43" s="9" t="s">
        <v>12771</v>
      </c>
      <c r="I43" s="9" t="s">
        <v>15221</v>
      </c>
      <c r="J43" s="9" t="s">
        <v>15159</v>
      </c>
      <c r="K43" s="9" t="s">
        <v>15222</v>
      </c>
      <c r="L43" s="9" t="s">
        <v>15223</v>
      </c>
      <c r="M43" s="9" t="s">
        <v>15224</v>
      </c>
      <c r="N43" s="9" t="s">
        <v>15225</v>
      </c>
      <c r="O43" s="9" t="s">
        <v>15226</v>
      </c>
      <c r="P43" s="9" t="s">
        <v>15227</v>
      </c>
      <c r="Q43" s="9" t="s">
        <v>15228</v>
      </c>
      <c r="R43" s="9" t="s">
        <v>15229</v>
      </c>
      <c r="S43" s="9" t="s">
        <v>12540</v>
      </c>
      <c r="T43" s="9" t="s">
        <v>15230</v>
      </c>
      <c r="U43" s="9" t="s">
        <v>12654</v>
      </c>
      <c r="V43" s="9" t="s">
        <v>15231</v>
      </c>
      <c r="W43" s="9" t="s">
        <v>15232</v>
      </c>
      <c r="X43" s="9" t="s">
        <v>15233</v>
      </c>
      <c r="Y43" s="9" t="s">
        <v>15234</v>
      </c>
      <c r="Z43" s="9" t="s">
        <v>15235</v>
      </c>
      <c r="AA43" s="9" t="s">
        <v>15236</v>
      </c>
      <c r="AB43" s="9" t="s">
        <v>15237</v>
      </c>
      <c r="AC43" s="9" t="s">
        <v>15238</v>
      </c>
      <c r="AD43" s="9" t="s">
        <v>14413</v>
      </c>
      <c r="AE43" s="9" t="s">
        <v>15239</v>
      </c>
      <c r="AF43" s="9" t="s">
        <v>15240</v>
      </c>
      <c r="AG43" s="9" t="s">
        <v>14714</v>
      </c>
      <c r="AH43" s="9" t="s">
        <v>12473</v>
      </c>
      <c r="AI43" s="9" t="s">
        <v>14467</v>
      </c>
      <c r="AJ43" s="9" t="s">
        <v>13497</v>
      </c>
      <c r="AK43" s="9" t="s">
        <v>15241</v>
      </c>
      <c r="AL43" s="9" t="s">
        <v>15242</v>
      </c>
      <c r="AM43" s="9" t="s">
        <v>15243</v>
      </c>
      <c r="AN43" s="9" t="s">
        <v>15244</v>
      </c>
      <c r="AO43" s="9" t="s">
        <v>15245</v>
      </c>
      <c r="AP43" s="9" t="s">
        <v>15246</v>
      </c>
      <c r="AQ43" s="9" t="s">
        <v>15247</v>
      </c>
      <c r="AR43" s="9" t="s">
        <v>15248</v>
      </c>
      <c r="AS43" s="9" t="s">
        <v>15249</v>
      </c>
      <c r="AT43" s="9" t="s">
        <v>15250</v>
      </c>
      <c r="AU43" s="9" t="s">
        <v>15251</v>
      </c>
      <c r="AV43" s="9" t="s">
        <v>15252</v>
      </c>
      <c r="AW43" s="9" t="s">
        <v>15253</v>
      </c>
      <c r="AX43" s="9"/>
      <c r="AY43" s="9"/>
      <c r="AZ43" s="9"/>
    </row>
    <row r="44" spans="1:52" x14ac:dyDescent="0.25">
      <c r="A44" s="9" t="s">
        <v>15280</v>
      </c>
      <c r="B44" s="9" t="s">
        <v>15281</v>
      </c>
      <c r="C44" s="9" t="s">
        <v>15282</v>
      </c>
      <c r="D44" s="9" t="s">
        <v>15283</v>
      </c>
      <c r="E44" s="9" t="s">
        <v>12765</v>
      </c>
      <c r="F44" s="9" t="s">
        <v>15284</v>
      </c>
      <c r="G44" s="9" t="s">
        <v>15285</v>
      </c>
      <c r="H44" s="9" t="s">
        <v>15286</v>
      </c>
      <c r="I44" s="9" t="s">
        <v>13593</v>
      </c>
      <c r="J44" s="9" t="s">
        <v>15287</v>
      </c>
      <c r="K44" s="9" t="s">
        <v>13880</v>
      </c>
      <c r="L44" s="9" t="s">
        <v>15288</v>
      </c>
      <c r="M44" s="9" t="s">
        <v>13044</v>
      </c>
      <c r="N44" s="9" t="s">
        <v>15289</v>
      </c>
      <c r="O44" s="9" t="s">
        <v>15290</v>
      </c>
      <c r="P44" s="9" t="s">
        <v>15291</v>
      </c>
      <c r="Q44" s="9" t="s">
        <v>15292</v>
      </c>
      <c r="R44" s="9" t="s">
        <v>14176</v>
      </c>
      <c r="S44" s="9" t="s">
        <v>15293</v>
      </c>
      <c r="T44" s="9" t="s">
        <v>15294</v>
      </c>
      <c r="U44" s="9" t="s">
        <v>15295</v>
      </c>
      <c r="V44" s="9" t="s">
        <v>15296</v>
      </c>
      <c r="W44" s="9" t="s">
        <v>15297</v>
      </c>
      <c r="X44" s="9" t="s">
        <v>15298</v>
      </c>
      <c r="Y44" s="9" t="s">
        <v>13484</v>
      </c>
      <c r="Z44" s="9" t="s">
        <v>15299</v>
      </c>
      <c r="AA44" s="9" t="s">
        <v>15300</v>
      </c>
      <c r="AB44" s="9" t="s">
        <v>15301</v>
      </c>
      <c r="AC44" s="9" t="s">
        <v>15302</v>
      </c>
      <c r="AD44" s="9" t="s">
        <v>15303</v>
      </c>
      <c r="AE44" s="9" t="s">
        <v>15304</v>
      </c>
      <c r="AF44" s="9" t="s">
        <v>15305</v>
      </c>
      <c r="AG44" s="9" t="s">
        <v>15306</v>
      </c>
      <c r="AH44" s="9" t="s">
        <v>15307</v>
      </c>
      <c r="AI44" s="9" t="s">
        <v>15308</v>
      </c>
      <c r="AJ44" s="9" t="s">
        <v>15309</v>
      </c>
      <c r="AK44" s="9" t="s">
        <v>15310</v>
      </c>
      <c r="AL44" s="9" t="s">
        <v>15311</v>
      </c>
      <c r="AM44" s="9" t="s">
        <v>15312</v>
      </c>
      <c r="AN44" s="9" t="s">
        <v>15313</v>
      </c>
      <c r="AO44" s="9" t="s">
        <v>15314</v>
      </c>
      <c r="AP44" s="9" t="s">
        <v>14408</v>
      </c>
      <c r="AQ44" s="9" t="s">
        <v>13793</v>
      </c>
      <c r="AR44" s="9" t="s">
        <v>15315</v>
      </c>
      <c r="AS44" s="9" t="s">
        <v>15316</v>
      </c>
      <c r="AT44" s="9" t="s">
        <v>12456</v>
      </c>
      <c r="AU44" s="9" t="s">
        <v>15317</v>
      </c>
      <c r="AV44" s="9" t="s">
        <v>15318</v>
      </c>
      <c r="AW44" s="9"/>
      <c r="AX44" s="9"/>
      <c r="AY44" s="9"/>
      <c r="AZ44" s="9"/>
    </row>
    <row r="45" spans="1:52" x14ac:dyDescent="0.25">
      <c r="A45" s="9" t="s">
        <v>15347</v>
      </c>
      <c r="B45" s="9" t="s">
        <v>15348</v>
      </c>
      <c r="C45" s="9" t="s">
        <v>15349</v>
      </c>
      <c r="D45" s="9" t="s">
        <v>15350</v>
      </c>
      <c r="E45" s="9" t="s">
        <v>15351</v>
      </c>
      <c r="F45" s="9" t="s">
        <v>15352</v>
      </c>
      <c r="G45" s="9" t="s">
        <v>15353</v>
      </c>
      <c r="H45" s="9" t="s">
        <v>15354</v>
      </c>
      <c r="I45" s="9" t="s">
        <v>15355</v>
      </c>
      <c r="J45" s="9" t="s">
        <v>15356</v>
      </c>
      <c r="K45" s="9" t="s">
        <v>15357</v>
      </c>
      <c r="L45" s="9" t="s">
        <v>15358</v>
      </c>
      <c r="M45" s="9" t="s">
        <v>13124</v>
      </c>
      <c r="N45" s="9" t="s">
        <v>15359</v>
      </c>
      <c r="O45" s="9" t="s">
        <v>15360</v>
      </c>
      <c r="P45" s="9" t="s">
        <v>13489</v>
      </c>
      <c r="Q45" s="9" t="s">
        <v>15361</v>
      </c>
      <c r="R45" s="9" t="s">
        <v>15362</v>
      </c>
      <c r="S45" s="9" t="s">
        <v>15363</v>
      </c>
      <c r="T45" s="9" t="s">
        <v>15364</v>
      </c>
      <c r="U45" s="9" t="s">
        <v>15365</v>
      </c>
      <c r="V45" s="9" t="s">
        <v>15366</v>
      </c>
      <c r="W45" s="9" t="s">
        <v>15367</v>
      </c>
      <c r="X45" s="9" t="s">
        <v>15368</v>
      </c>
      <c r="Y45" s="9" t="s">
        <v>15369</v>
      </c>
      <c r="Z45" s="9" t="s">
        <v>15370</v>
      </c>
      <c r="AA45" s="9" t="s">
        <v>12605</v>
      </c>
      <c r="AB45" s="9" t="s">
        <v>15371</v>
      </c>
      <c r="AC45" s="9" t="s">
        <v>15372</v>
      </c>
      <c r="AD45" s="9" t="s">
        <v>15373</v>
      </c>
      <c r="AE45" s="9" t="s">
        <v>15374</v>
      </c>
      <c r="AF45" s="9" t="s">
        <v>13329</v>
      </c>
      <c r="AG45" s="9" t="s">
        <v>15375</v>
      </c>
      <c r="AH45" s="9" t="s">
        <v>15376</v>
      </c>
      <c r="AI45" s="9" t="s">
        <v>12306</v>
      </c>
      <c r="AJ45" s="9" t="s">
        <v>15377</v>
      </c>
      <c r="AK45" s="9" t="s">
        <v>15378</v>
      </c>
      <c r="AL45" s="9" t="s">
        <v>15379</v>
      </c>
      <c r="AM45" s="9" t="s">
        <v>15380</v>
      </c>
      <c r="AN45" s="9" t="s">
        <v>15381</v>
      </c>
      <c r="AO45" s="9" t="s">
        <v>15382</v>
      </c>
      <c r="AP45" s="9" t="s">
        <v>15383</v>
      </c>
      <c r="AQ45" s="9" t="s">
        <v>15384</v>
      </c>
      <c r="AR45" s="9" t="s">
        <v>13734</v>
      </c>
      <c r="AS45" s="9" t="s">
        <v>15385</v>
      </c>
      <c r="AT45" s="9" t="s">
        <v>15386</v>
      </c>
      <c r="AU45" s="9" t="s">
        <v>15387</v>
      </c>
      <c r="AV45" s="9" t="s">
        <v>12144</v>
      </c>
      <c r="AW45" s="9"/>
      <c r="AX45" s="9"/>
      <c r="AY45" s="9"/>
      <c r="AZ45" s="9"/>
    </row>
    <row r="46" spans="1:52" x14ac:dyDescent="0.25">
      <c r="A46" s="9" t="s">
        <v>15413</v>
      </c>
      <c r="B46" s="9" t="s">
        <v>15414</v>
      </c>
      <c r="C46" s="9" t="s">
        <v>14765</v>
      </c>
      <c r="D46" s="9" t="s">
        <v>15415</v>
      </c>
      <c r="E46" s="9" t="s">
        <v>15416</v>
      </c>
      <c r="F46" s="9" t="s">
        <v>15417</v>
      </c>
      <c r="G46" s="9" t="s">
        <v>14913</v>
      </c>
      <c r="H46" s="9" t="s">
        <v>15418</v>
      </c>
      <c r="I46" s="9" t="s">
        <v>15419</v>
      </c>
      <c r="J46" s="9" t="s">
        <v>15420</v>
      </c>
      <c r="K46" s="9" t="s">
        <v>15421</v>
      </c>
      <c r="L46" s="9" t="s">
        <v>12773</v>
      </c>
      <c r="M46" s="9" t="s">
        <v>15422</v>
      </c>
      <c r="N46" s="9" t="s">
        <v>15423</v>
      </c>
      <c r="O46" s="9" t="s">
        <v>14327</v>
      </c>
      <c r="P46" s="9" t="s">
        <v>15424</v>
      </c>
      <c r="Q46" s="9" t="s">
        <v>15425</v>
      </c>
      <c r="R46" s="9" t="s">
        <v>13715</v>
      </c>
      <c r="S46" s="9" t="s">
        <v>15426</v>
      </c>
      <c r="T46" s="9" t="s">
        <v>13596</v>
      </c>
      <c r="U46" s="9" t="s">
        <v>12730</v>
      </c>
      <c r="V46" s="9" t="s">
        <v>15427</v>
      </c>
      <c r="W46" s="9" t="s">
        <v>15428</v>
      </c>
      <c r="X46" s="9" t="s">
        <v>15429</v>
      </c>
      <c r="Y46" s="9" t="s">
        <v>15430</v>
      </c>
      <c r="Z46" s="9" t="s">
        <v>15431</v>
      </c>
      <c r="AA46" s="9" t="s">
        <v>15432</v>
      </c>
      <c r="AB46" s="9" t="s">
        <v>15433</v>
      </c>
      <c r="AC46" s="9" t="s">
        <v>15434</v>
      </c>
      <c r="AD46" s="9" t="s">
        <v>15435</v>
      </c>
      <c r="AE46" s="9" t="s">
        <v>13650</v>
      </c>
      <c r="AF46" s="9" t="s">
        <v>12785</v>
      </c>
      <c r="AG46" s="9" t="s">
        <v>15436</v>
      </c>
      <c r="AH46" s="9" t="s">
        <v>15437</v>
      </c>
      <c r="AI46" s="9" t="s">
        <v>13958</v>
      </c>
      <c r="AJ46" s="9" t="s">
        <v>12705</v>
      </c>
      <c r="AK46" s="9" t="s">
        <v>15438</v>
      </c>
      <c r="AL46" s="9" t="s">
        <v>13784</v>
      </c>
      <c r="AM46" s="9" t="s">
        <v>15439</v>
      </c>
      <c r="AN46" s="9" t="s">
        <v>15440</v>
      </c>
      <c r="AO46" s="9" t="s">
        <v>15441</v>
      </c>
      <c r="AP46" s="9" t="s">
        <v>15442</v>
      </c>
      <c r="AQ46" s="9" t="s">
        <v>15443</v>
      </c>
      <c r="AR46" s="9" t="s">
        <v>15444</v>
      </c>
      <c r="AS46" s="9" t="s">
        <v>15445</v>
      </c>
      <c r="AT46" s="9" t="s">
        <v>15446</v>
      </c>
      <c r="AU46" s="9" t="s">
        <v>15447</v>
      </c>
      <c r="AV46" s="9" t="s">
        <v>15448</v>
      </c>
      <c r="AW46" s="9"/>
      <c r="AX46" s="9"/>
      <c r="AY46" s="9"/>
      <c r="AZ46" s="9"/>
    </row>
    <row r="47" spans="1:52" x14ac:dyDescent="0.25">
      <c r="A47" s="9" t="s">
        <v>15474</v>
      </c>
      <c r="B47" s="9" t="s">
        <v>15475</v>
      </c>
      <c r="C47" s="9" t="s">
        <v>15476</v>
      </c>
      <c r="D47" s="9" t="s">
        <v>15388</v>
      </c>
      <c r="E47" s="9" t="s">
        <v>12932</v>
      </c>
      <c r="F47" s="9" t="s">
        <v>15477</v>
      </c>
      <c r="G47" s="9" t="s">
        <v>14167</v>
      </c>
      <c r="H47" s="9" t="s">
        <v>15147</v>
      </c>
      <c r="I47" s="9" t="s">
        <v>15452</v>
      </c>
      <c r="J47" s="9" t="s">
        <v>15478</v>
      </c>
      <c r="K47" s="9" t="s">
        <v>15479</v>
      </c>
      <c r="L47" s="9" t="s">
        <v>15480</v>
      </c>
      <c r="M47" s="9" t="s">
        <v>15481</v>
      </c>
      <c r="N47" s="9" t="s">
        <v>15482</v>
      </c>
      <c r="O47" s="9" t="s">
        <v>13488</v>
      </c>
      <c r="P47" s="9" t="s">
        <v>15483</v>
      </c>
      <c r="Q47" s="9" t="s">
        <v>15484</v>
      </c>
      <c r="R47" s="9" t="s">
        <v>15485</v>
      </c>
      <c r="S47" s="9" t="s">
        <v>15486</v>
      </c>
      <c r="T47" s="9" t="s">
        <v>15487</v>
      </c>
      <c r="U47" s="9" t="s">
        <v>15488</v>
      </c>
      <c r="V47" s="9" t="s">
        <v>15489</v>
      </c>
      <c r="W47" s="9" t="s">
        <v>15490</v>
      </c>
      <c r="X47" s="9" t="s">
        <v>15491</v>
      </c>
      <c r="Y47" s="9" t="s">
        <v>15492</v>
      </c>
      <c r="Z47" s="9" t="s">
        <v>15493</v>
      </c>
      <c r="AA47" s="9" t="s">
        <v>15494</v>
      </c>
      <c r="AB47" s="9" t="s">
        <v>15495</v>
      </c>
      <c r="AC47" s="9" t="s">
        <v>15496</v>
      </c>
      <c r="AD47" s="9" t="s">
        <v>15497</v>
      </c>
      <c r="AE47" s="9" t="s">
        <v>15498</v>
      </c>
      <c r="AF47" s="9" t="s">
        <v>15499</v>
      </c>
      <c r="AG47" s="9" t="s">
        <v>15500</v>
      </c>
      <c r="AH47" s="9" t="s">
        <v>15501</v>
      </c>
      <c r="AI47" s="9" t="s">
        <v>13653</v>
      </c>
      <c r="AJ47" s="9" t="s">
        <v>14398</v>
      </c>
      <c r="AK47" s="9" t="s">
        <v>15502</v>
      </c>
      <c r="AL47" s="9" t="s">
        <v>15503</v>
      </c>
      <c r="AM47" s="9" t="s">
        <v>15504</v>
      </c>
      <c r="AN47" s="9" t="s">
        <v>15505</v>
      </c>
      <c r="AO47" s="9" t="s">
        <v>15506</v>
      </c>
      <c r="AP47" s="9" t="s">
        <v>15507</v>
      </c>
      <c r="AQ47" s="9" t="s">
        <v>15508</v>
      </c>
      <c r="AR47" s="9" t="s">
        <v>15509</v>
      </c>
      <c r="AS47" s="9" t="s">
        <v>15510</v>
      </c>
      <c r="AT47" s="9" t="s">
        <v>13881</v>
      </c>
      <c r="AU47" s="9" t="s">
        <v>15511</v>
      </c>
      <c r="AV47" s="9" t="s">
        <v>15512</v>
      </c>
      <c r="AW47" s="9"/>
      <c r="AX47" s="9"/>
      <c r="AY47" s="9"/>
      <c r="AZ47" s="9"/>
    </row>
    <row r="48" spans="1:52" x14ac:dyDescent="0.25">
      <c r="A48" s="9" t="s">
        <v>15541</v>
      </c>
      <c r="B48" s="9" t="s">
        <v>15542</v>
      </c>
      <c r="C48" s="9" t="s">
        <v>13726</v>
      </c>
      <c r="D48" s="9" t="s">
        <v>15543</v>
      </c>
      <c r="E48" s="9" t="s">
        <v>15544</v>
      </c>
      <c r="F48" s="9" t="s">
        <v>15545</v>
      </c>
      <c r="G48" s="9" t="s">
        <v>13899</v>
      </c>
      <c r="H48" s="9" t="s">
        <v>14165</v>
      </c>
      <c r="I48" s="9" t="s">
        <v>14337</v>
      </c>
      <c r="J48" s="9" t="s">
        <v>15546</v>
      </c>
      <c r="K48" s="9" t="s">
        <v>12646</v>
      </c>
      <c r="L48" s="9" t="s">
        <v>14783</v>
      </c>
      <c r="M48" s="9" t="s">
        <v>15547</v>
      </c>
      <c r="N48" s="9" t="s">
        <v>15548</v>
      </c>
      <c r="O48" s="9" t="s">
        <v>15523</v>
      </c>
      <c r="P48" s="9" t="s">
        <v>15549</v>
      </c>
      <c r="Q48" s="9" t="s">
        <v>15550</v>
      </c>
      <c r="R48" s="9" t="s">
        <v>15551</v>
      </c>
      <c r="S48" s="9" t="s">
        <v>15552</v>
      </c>
      <c r="T48" s="9" t="s">
        <v>15553</v>
      </c>
      <c r="U48" s="9" t="s">
        <v>15554</v>
      </c>
      <c r="V48" s="9" t="s">
        <v>15555</v>
      </c>
      <c r="W48" s="9" t="s">
        <v>15556</v>
      </c>
      <c r="X48" s="9" t="s">
        <v>15557</v>
      </c>
      <c r="Y48" s="9" t="s">
        <v>15558</v>
      </c>
      <c r="Z48" s="9" t="s">
        <v>15559</v>
      </c>
      <c r="AA48" s="9" t="s">
        <v>15560</v>
      </c>
      <c r="AB48" s="9" t="s">
        <v>15561</v>
      </c>
      <c r="AC48" s="9" t="s">
        <v>15562</v>
      </c>
      <c r="AD48" s="9" t="s">
        <v>15563</v>
      </c>
      <c r="AE48" s="9" t="s">
        <v>15564</v>
      </c>
      <c r="AF48" s="9" t="s">
        <v>15565</v>
      </c>
      <c r="AG48" s="9" t="s">
        <v>15566</v>
      </c>
      <c r="AH48" s="9" t="s">
        <v>15567</v>
      </c>
      <c r="AI48" s="9" t="s">
        <v>15568</v>
      </c>
      <c r="AJ48" s="9" t="s">
        <v>15569</v>
      </c>
      <c r="AK48" s="9" t="s">
        <v>15570</v>
      </c>
      <c r="AL48" s="9" t="s">
        <v>15571</v>
      </c>
      <c r="AM48" s="9" t="s">
        <v>15572</v>
      </c>
      <c r="AN48" s="9" t="s">
        <v>15573</v>
      </c>
      <c r="AO48" s="9" t="s">
        <v>15574</v>
      </c>
      <c r="AP48" s="9" t="s">
        <v>15575</v>
      </c>
      <c r="AQ48" s="9" t="s">
        <v>15576</v>
      </c>
      <c r="AR48" s="9" t="s">
        <v>15577</v>
      </c>
      <c r="AS48" s="9" t="s">
        <v>15578</v>
      </c>
      <c r="AT48" s="9" t="s">
        <v>15462</v>
      </c>
      <c r="AU48" s="9"/>
      <c r="AV48" s="9"/>
      <c r="AW48" s="9"/>
      <c r="AX48" s="9"/>
      <c r="AY48" s="9"/>
      <c r="AZ48" s="9"/>
    </row>
    <row r="49" spans="1:52" x14ac:dyDescent="0.25">
      <c r="A49" s="9" t="s">
        <v>15607</v>
      </c>
      <c r="B49" s="9" t="s">
        <v>15608</v>
      </c>
      <c r="C49" s="9" t="s">
        <v>15609</v>
      </c>
      <c r="D49" s="9" t="s">
        <v>15610</v>
      </c>
      <c r="E49" s="9" t="s">
        <v>15611</v>
      </c>
      <c r="F49" s="9" t="s">
        <v>14479</v>
      </c>
      <c r="G49" s="9" t="s">
        <v>15612</v>
      </c>
      <c r="H49" s="9" t="s">
        <v>14241</v>
      </c>
      <c r="I49" s="9" t="s">
        <v>15613</v>
      </c>
      <c r="J49" s="9" t="s">
        <v>15614</v>
      </c>
      <c r="K49" s="9" t="s">
        <v>14999</v>
      </c>
      <c r="L49" s="9" t="s">
        <v>15615</v>
      </c>
      <c r="M49" s="9" t="s">
        <v>15616</v>
      </c>
      <c r="N49" s="9" t="s">
        <v>15617</v>
      </c>
      <c r="O49" s="9" t="s">
        <v>15618</v>
      </c>
      <c r="P49" s="9" t="s">
        <v>13088</v>
      </c>
      <c r="Q49" s="9" t="s">
        <v>15619</v>
      </c>
      <c r="R49" s="9" t="s">
        <v>15620</v>
      </c>
      <c r="S49" s="9" t="s">
        <v>12203</v>
      </c>
      <c r="T49" s="9" t="s">
        <v>15621</v>
      </c>
      <c r="U49" s="9" t="s">
        <v>15622</v>
      </c>
      <c r="V49" s="9" t="s">
        <v>15623</v>
      </c>
      <c r="W49" s="9" t="s">
        <v>15624</v>
      </c>
      <c r="X49" s="9" t="s">
        <v>13191</v>
      </c>
      <c r="Y49" s="9" t="s">
        <v>15625</v>
      </c>
      <c r="Z49" s="9" t="s">
        <v>15626</v>
      </c>
      <c r="AA49" s="9" t="s">
        <v>15627</v>
      </c>
      <c r="AB49" s="9" t="s">
        <v>15628</v>
      </c>
      <c r="AC49" s="9" t="s">
        <v>15629</v>
      </c>
      <c r="AD49" s="9" t="s">
        <v>15630</v>
      </c>
      <c r="AE49" s="9" t="s">
        <v>15631</v>
      </c>
      <c r="AF49" s="9" t="s">
        <v>15632</v>
      </c>
      <c r="AG49" s="9" t="s">
        <v>15633</v>
      </c>
      <c r="AH49" s="9" t="s">
        <v>15634</v>
      </c>
      <c r="AI49" s="9" t="s">
        <v>15268</v>
      </c>
      <c r="AJ49" s="9" t="s">
        <v>15635</v>
      </c>
      <c r="AK49" s="9" t="s">
        <v>15636</v>
      </c>
      <c r="AL49" s="9" t="s">
        <v>15637</v>
      </c>
      <c r="AM49" s="9" t="s">
        <v>15638</v>
      </c>
      <c r="AN49" s="9" t="s">
        <v>15639</v>
      </c>
      <c r="AO49" s="9" t="s">
        <v>15640</v>
      </c>
      <c r="AP49" s="9" t="s">
        <v>15641</v>
      </c>
      <c r="AQ49" s="9" t="s">
        <v>15642</v>
      </c>
      <c r="AR49" s="9" t="s">
        <v>15643</v>
      </c>
      <c r="AS49" s="9" t="s">
        <v>14265</v>
      </c>
      <c r="AT49" s="9" t="s">
        <v>15644</v>
      </c>
      <c r="AU49" s="9"/>
      <c r="AV49" s="9"/>
      <c r="AW49" s="9"/>
      <c r="AX49" s="9"/>
      <c r="AY49" s="9"/>
      <c r="AZ49" s="9"/>
    </row>
    <row r="50" spans="1:52" x14ac:dyDescent="0.25">
      <c r="A50" s="9" t="s">
        <v>15670</v>
      </c>
      <c r="B50" s="9" t="s">
        <v>15671</v>
      </c>
      <c r="C50" s="9" t="s">
        <v>15672</v>
      </c>
      <c r="D50" s="9" t="s">
        <v>15673</v>
      </c>
      <c r="E50" s="9" t="s">
        <v>13328</v>
      </c>
      <c r="F50" s="9" t="s">
        <v>15674</v>
      </c>
      <c r="G50" s="9" t="s">
        <v>15675</v>
      </c>
      <c r="H50" s="9" t="s">
        <v>15676</v>
      </c>
      <c r="I50" s="9" t="s">
        <v>15677</v>
      </c>
      <c r="J50" s="9" t="s">
        <v>15617</v>
      </c>
      <c r="K50" s="9" t="s">
        <v>15678</v>
      </c>
      <c r="L50" s="9" t="s">
        <v>15679</v>
      </c>
      <c r="M50" s="9" t="s">
        <v>12219</v>
      </c>
      <c r="N50" s="9" t="s">
        <v>15680</v>
      </c>
      <c r="O50" s="9" t="s">
        <v>15681</v>
      </c>
      <c r="P50" s="9" t="s">
        <v>15682</v>
      </c>
      <c r="Q50" s="9" t="s">
        <v>15683</v>
      </c>
      <c r="R50" s="9" t="s">
        <v>15684</v>
      </c>
      <c r="S50" s="9" t="s">
        <v>15685</v>
      </c>
      <c r="T50" s="9" t="s">
        <v>15686</v>
      </c>
      <c r="U50" s="9" t="s">
        <v>15687</v>
      </c>
      <c r="V50" s="9" t="s">
        <v>15688</v>
      </c>
      <c r="W50" s="9" t="s">
        <v>15689</v>
      </c>
      <c r="X50" s="9" t="s">
        <v>15690</v>
      </c>
      <c r="Y50" s="9" t="s">
        <v>15691</v>
      </c>
      <c r="Z50" s="9" t="s">
        <v>15692</v>
      </c>
      <c r="AA50" s="9" t="s">
        <v>15693</v>
      </c>
      <c r="AB50" s="9" t="s">
        <v>15694</v>
      </c>
      <c r="AC50" s="9" t="s">
        <v>15695</v>
      </c>
      <c r="AD50" s="9" t="s">
        <v>13721</v>
      </c>
      <c r="AE50" s="9" t="s">
        <v>15696</v>
      </c>
      <c r="AF50" s="9">
        <v>43347</v>
      </c>
      <c r="AG50" s="9" t="s">
        <v>15697</v>
      </c>
      <c r="AH50" s="9" t="s">
        <v>15698</v>
      </c>
      <c r="AI50" s="9" t="s">
        <v>15699</v>
      </c>
      <c r="AJ50" s="9" t="s">
        <v>15700</v>
      </c>
      <c r="AK50" s="9" t="s">
        <v>15701</v>
      </c>
      <c r="AL50" s="9" t="s">
        <v>15702</v>
      </c>
      <c r="AM50" s="9" t="s">
        <v>15703</v>
      </c>
      <c r="AN50" s="9" t="s">
        <v>12762</v>
      </c>
      <c r="AO50" s="9" t="s">
        <v>14160</v>
      </c>
      <c r="AP50" s="9" t="s">
        <v>12361</v>
      </c>
      <c r="AQ50" s="9" t="s">
        <v>15704</v>
      </c>
      <c r="AR50" s="9" t="s">
        <v>15705</v>
      </c>
      <c r="AS50" s="9" t="s">
        <v>12529</v>
      </c>
      <c r="AT50" s="9" t="s">
        <v>15706</v>
      </c>
      <c r="AU50" s="9"/>
      <c r="AV50" s="9"/>
      <c r="AW50" s="9"/>
      <c r="AX50" s="9"/>
      <c r="AY50" s="9"/>
      <c r="AZ50" s="9"/>
    </row>
    <row r="51" spans="1:52" x14ac:dyDescent="0.25">
      <c r="A51" s="9" t="s">
        <v>15728</v>
      </c>
      <c r="B51" s="9" t="s">
        <v>15729</v>
      </c>
      <c r="C51" s="9" t="s">
        <v>15730</v>
      </c>
      <c r="D51" s="9" t="s">
        <v>15731</v>
      </c>
      <c r="E51" s="9" t="s">
        <v>15732</v>
      </c>
      <c r="F51" s="9" t="s">
        <v>15733</v>
      </c>
      <c r="G51" s="9" t="s">
        <v>15734</v>
      </c>
      <c r="H51" s="9" t="s">
        <v>15735</v>
      </c>
      <c r="I51" s="9" t="s">
        <v>14802</v>
      </c>
      <c r="J51" s="9" t="s">
        <v>15736</v>
      </c>
      <c r="K51" s="9" t="s">
        <v>15737</v>
      </c>
      <c r="L51" s="9" t="s">
        <v>14491</v>
      </c>
      <c r="M51" s="9" t="s">
        <v>15738</v>
      </c>
      <c r="N51" s="9" t="s">
        <v>15739</v>
      </c>
      <c r="O51" s="9" t="s">
        <v>15740</v>
      </c>
      <c r="P51" s="9" t="s">
        <v>14493</v>
      </c>
      <c r="Q51" s="9" t="s">
        <v>15741</v>
      </c>
      <c r="R51" s="9" t="s">
        <v>15742</v>
      </c>
      <c r="S51" s="9" t="s">
        <v>15743</v>
      </c>
      <c r="T51" s="9" t="s">
        <v>15744</v>
      </c>
      <c r="U51" s="9" t="s">
        <v>15745</v>
      </c>
      <c r="V51" s="9" t="s">
        <v>14109</v>
      </c>
      <c r="W51" s="9" t="s">
        <v>15746</v>
      </c>
      <c r="X51" s="9" t="s">
        <v>15747</v>
      </c>
      <c r="Y51" s="9" t="s">
        <v>15059</v>
      </c>
      <c r="Z51" s="9" t="s">
        <v>15748</v>
      </c>
      <c r="AA51" s="9" t="s">
        <v>15749</v>
      </c>
      <c r="AB51" s="9" t="s">
        <v>15750</v>
      </c>
      <c r="AC51" s="9" t="s">
        <v>14549</v>
      </c>
      <c r="AD51" s="9" t="s">
        <v>15751</v>
      </c>
      <c r="AE51" s="9" t="s">
        <v>15752</v>
      </c>
      <c r="AF51" s="9" t="s">
        <v>13113</v>
      </c>
      <c r="AG51" s="9" t="s">
        <v>15753</v>
      </c>
      <c r="AH51" s="9" t="s">
        <v>15754</v>
      </c>
      <c r="AI51" s="9" t="s">
        <v>15755</v>
      </c>
      <c r="AJ51" s="9" t="s">
        <v>15756</v>
      </c>
      <c r="AK51" s="9" t="s">
        <v>15757</v>
      </c>
      <c r="AL51" s="9" t="s">
        <v>15758</v>
      </c>
      <c r="AM51" s="9" t="s">
        <v>13020</v>
      </c>
      <c r="AN51" s="9" t="s">
        <v>15759</v>
      </c>
      <c r="AO51" s="9" t="s">
        <v>15760</v>
      </c>
      <c r="AP51" s="9" t="s">
        <v>14998</v>
      </c>
      <c r="AQ51" s="9" t="s">
        <v>15761</v>
      </c>
      <c r="AR51" s="9" t="s">
        <v>15762</v>
      </c>
      <c r="AS51" s="9" t="s">
        <v>15763</v>
      </c>
      <c r="AT51" s="9" t="s">
        <v>15764</v>
      </c>
      <c r="AU51" s="9"/>
      <c r="AV51" s="9"/>
      <c r="AW51" s="9"/>
      <c r="AX51" s="9"/>
      <c r="AY51" s="9"/>
      <c r="AZ51" s="9"/>
    </row>
    <row r="52" spans="1:52" x14ac:dyDescent="0.25">
      <c r="A52" s="9" t="s">
        <v>15792</v>
      </c>
      <c r="B52" s="9" t="s">
        <v>15793</v>
      </c>
      <c r="C52" s="9" t="s">
        <v>15794</v>
      </c>
      <c r="D52" s="9" t="s">
        <v>15795</v>
      </c>
      <c r="E52" s="9" t="s">
        <v>13865</v>
      </c>
      <c r="F52" s="9" t="s">
        <v>15796</v>
      </c>
      <c r="G52" s="9" t="s">
        <v>12136</v>
      </c>
      <c r="H52" s="9" t="s">
        <v>15797</v>
      </c>
      <c r="I52" s="9" t="s">
        <v>13826</v>
      </c>
      <c r="J52" s="9" t="s">
        <v>15798</v>
      </c>
      <c r="K52" s="9" t="s">
        <v>15606</v>
      </c>
      <c r="L52" s="9" t="s">
        <v>15799</v>
      </c>
      <c r="M52" s="9" t="s">
        <v>15800</v>
      </c>
      <c r="N52" s="9" t="s">
        <v>15801</v>
      </c>
      <c r="O52" s="9" t="s">
        <v>15802</v>
      </c>
      <c r="P52" s="9" t="s">
        <v>14709</v>
      </c>
      <c r="Q52" s="9" t="s">
        <v>15803</v>
      </c>
      <c r="R52" s="9" t="s">
        <v>15804</v>
      </c>
      <c r="S52" s="9" t="s">
        <v>15805</v>
      </c>
      <c r="T52" s="9" t="s">
        <v>15806</v>
      </c>
      <c r="U52" s="9" t="s">
        <v>12814</v>
      </c>
      <c r="V52" s="9" t="s">
        <v>15807</v>
      </c>
      <c r="W52" s="9" t="s">
        <v>15808</v>
      </c>
      <c r="X52" s="9" t="s">
        <v>15809</v>
      </c>
      <c r="Y52" s="9" t="s">
        <v>15810</v>
      </c>
      <c r="Z52" s="9" t="s">
        <v>15811</v>
      </c>
      <c r="AA52" s="9" t="s">
        <v>15812</v>
      </c>
      <c r="AB52" s="9" t="s">
        <v>15813</v>
      </c>
      <c r="AC52" s="9" t="s">
        <v>14175</v>
      </c>
      <c r="AD52" s="9" t="s">
        <v>15814</v>
      </c>
      <c r="AE52" s="9" t="s">
        <v>14183</v>
      </c>
      <c r="AF52" s="9" t="s">
        <v>15815</v>
      </c>
      <c r="AG52" s="9" t="s">
        <v>15816</v>
      </c>
      <c r="AH52" s="9" t="s">
        <v>15817</v>
      </c>
      <c r="AI52" s="9" t="s">
        <v>15818</v>
      </c>
      <c r="AJ52" s="9" t="s">
        <v>15819</v>
      </c>
      <c r="AK52" s="9" t="s">
        <v>15820</v>
      </c>
      <c r="AL52" s="9" t="s">
        <v>15821</v>
      </c>
      <c r="AM52" s="9" t="s">
        <v>15822</v>
      </c>
      <c r="AN52" s="9" t="s">
        <v>15823</v>
      </c>
      <c r="AO52" s="9" t="s">
        <v>13343</v>
      </c>
      <c r="AP52" s="9" t="s">
        <v>15824</v>
      </c>
      <c r="AQ52" s="9" t="s">
        <v>15825</v>
      </c>
      <c r="AR52" s="9" t="s">
        <v>15826</v>
      </c>
      <c r="AS52" s="9" t="s">
        <v>15827</v>
      </c>
      <c r="AT52" s="9" t="s">
        <v>15828</v>
      </c>
      <c r="AU52" s="9"/>
      <c r="AV52" s="9"/>
      <c r="AW52" s="9"/>
      <c r="AX52" s="9"/>
      <c r="AY52" s="9"/>
      <c r="AZ52" s="9"/>
    </row>
    <row r="53" spans="1:52" x14ac:dyDescent="0.25">
      <c r="A53" s="9" t="s">
        <v>15854</v>
      </c>
      <c r="B53" s="9" t="s">
        <v>15855</v>
      </c>
      <c r="C53" s="9" t="s">
        <v>15856</v>
      </c>
      <c r="D53" s="9" t="s">
        <v>15857</v>
      </c>
      <c r="E53" s="9" t="s">
        <v>15858</v>
      </c>
      <c r="F53" s="9" t="s">
        <v>15389</v>
      </c>
      <c r="G53" s="9" t="s">
        <v>15859</v>
      </c>
      <c r="H53" s="9" t="s">
        <v>15860</v>
      </c>
      <c r="I53" s="9" t="s">
        <v>15844</v>
      </c>
      <c r="J53" s="9" t="s">
        <v>15861</v>
      </c>
      <c r="K53" s="9" t="s">
        <v>14284</v>
      </c>
      <c r="L53" s="9" t="s">
        <v>12635</v>
      </c>
      <c r="M53" s="9" t="s">
        <v>15862</v>
      </c>
      <c r="N53" s="9" t="s">
        <v>15863</v>
      </c>
      <c r="O53" s="9" t="s">
        <v>15864</v>
      </c>
      <c r="P53" s="9" t="s">
        <v>15865</v>
      </c>
      <c r="Q53" s="9" t="s">
        <v>15866</v>
      </c>
      <c r="R53" s="9">
        <v>43348</v>
      </c>
      <c r="S53" s="9" t="s">
        <v>15867</v>
      </c>
      <c r="T53" s="9" t="s">
        <v>15868</v>
      </c>
      <c r="U53" s="9" t="s">
        <v>15869</v>
      </c>
      <c r="V53" s="9" t="s">
        <v>15870</v>
      </c>
      <c r="W53" s="9" t="s">
        <v>15871</v>
      </c>
      <c r="X53" s="9" t="s">
        <v>15872</v>
      </c>
      <c r="Y53" s="9" t="s">
        <v>15873</v>
      </c>
      <c r="Z53" s="9" t="s">
        <v>15874</v>
      </c>
      <c r="AA53" s="9" t="s">
        <v>15875</v>
      </c>
      <c r="AB53" s="9" t="s">
        <v>15876</v>
      </c>
      <c r="AC53" s="9" t="s">
        <v>15877</v>
      </c>
      <c r="AD53" s="9" t="s">
        <v>12132</v>
      </c>
      <c r="AE53" s="9" t="s">
        <v>15878</v>
      </c>
      <c r="AF53" s="9" t="s">
        <v>15879</v>
      </c>
      <c r="AG53" s="9" t="s">
        <v>15597</v>
      </c>
      <c r="AH53" s="9" t="s">
        <v>15880</v>
      </c>
      <c r="AI53" s="9" t="s">
        <v>15136</v>
      </c>
      <c r="AJ53" s="9" t="s">
        <v>15881</v>
      </c>
      <c r="AK53" s="9" t="s">
        <v>15882</v>
      </c>
      <c r="AL53" s="9" t="s">
        <v>15883</v>
      </c>
      <c r="AM53" s="9" t="s">
        <v>15884</v>
      </c>
      <c r="AN53" s="9" t="s">
        <v>15885</v>
      </c>
      <c r="AO53" s="9" t="s">
        <v>15886</v>
      </c>
      <c r="AP53" s="9" t="s">
        <v>15887</v>
      </c>
      <c r="AQ53" s="9" t="s">
        <v>15888</v>
      </c>
      <c r="AR53" s="9" t="s">
        <v>15889</v>
      </c>
      <c r="AS53" s="9" t="s">
        <v>15890</v>
      </c>
      <c r="AT53" s="9" t="s">
        <v>15891</v>
      </c>
      <c r="AU53" s="9"/>
      <c r="AV53" s="9"/>
      <c r="AW53" s="9"/>
      <c r="AX53" s="9"/>
      <c r="AY53" s="9"/>
      <c r="AZ53" s="9"/>
    </row>
    <row r="54" spans="1:52" x14ac:dyDescent="0.25">
      <c r="A54" s="9" t="s">
        <v>15917</v>
      </c>
      <c r="B54" s="9" t="s">
        <v>15918</v>
      </c>
      <c r="C54" s="9" t="s">
        <v>15919</v>
      </c>
      <c r="D54" s="9" t="s">
        <v>15920</v>
      </c>
      <c r="E54" s="9" t="s">
        <v>15921</v>
      </c>
      <c r="F54" s="9" t="s">
        <v>15922</v>
      </c>
      <c r="G54" s="9" t="s">
        <v>15520</v>
      </c>
      <c r="H54" s="9" t="s">
        <v>15923</v>
      </c>
      <c r="I54" s="9" t="s">
        <v>15924</v>
      </c>
      <c r="J54" s="9" t="s">
        <v>15925</v>
      </c>
      <c r="K54" s="9" t="s">
        <v>15926</v>
      </c>
      <c r="L54" s="9" t="s">
        <v>15927</v>
      </c>
      <c r="M54" s="9" t="s">
        <v>15928</v>
      </c>
      <c r="N54" s="9" t="s">
        <v>15929</v>
      </c>
      <c r="O54" s="9" t="s">
        <v>15930</v>
      </c>
      <c r="P54" s="9" t="s">
        <v>15931</v>
      </c>
      <c r="Q54" s="9" t="s">
        <v>15932</v>
      </c>
      <c r="R54" s="9" t="s">
        <v>15933</v>
      </c>
      <c r="S54" s="9" t="s">
        <v>15934</v>
      </c>
      <c r="T54" s="9" t="s">
        <v>15935</v>
      </c>
      <c r="U54" s="9" t="s">
        <v>12897</v>
      </c>
      <c r="V54" s="9" t="s">
        <v>15936</v>
      </c>
      <c r="W54" s="9" t="s">
        <v>15937</v>
      </c>
      <c r="X54" s="9" t="s">
        <v>14235</v>
      </c>
      <c r="Y54" s="9" t="s">
        <v>15938</v>
      </c>
      <c r="Z54" s="9" t="s">
        <v>15939</v>
      </c>
      <c r="AA54" s="9" t="s">
        <v>15940</v>
      </c>
      <c r="AB54" s="9" t="s">
        <v>15941</v>
      </c>
      <c r="AC54" s="9" t="s">
        <v>15942</v>
      </c>
      <c r="AD54" s="9" t="s">
        <v>15943</v>
      </c>
      <c r="AE54" s="9" t="s">
        <v>15944</v>
      </c>
      <c r="AF54" s="9" t="s">
        <v>15945</v>
      </c>
      <c r="AG54" s="9" t="s">
        <v>15946</v>
      </c>
      <c r="AH54" s="9" t="s">
        <v>15947</v>
      </c>
      <c r="AI54" s="9" t="s">
        <v>15778</v>
      </c>
      <c r="AJ54" s="9" t="s">
        <v>15948</v>
      </c>
      <c r="AK54" s="9" t="s">
        <v>14007</v>
      </c>
      <c r="AL54" s="9" t="s">
        <v>15949</v>
      </c>
      <c r="AM54" s="9" t="s">
        <v>15950</v>
      </c>
      <c r="AN54" s="9" t="s">
        <v>15951</v>
      </c>
      <c r="AO54" s="9" t="s">
        <v>15952</v>
      </c>
      <c r="AP54" s="9" t="s">
        <v>15953</v>
      </c>
      <c r="AQ54" s="9" t="s">
        <v>15954</v>
      </c>
      <c r="AR54" s="9" t="s">
        <v>15955</v>
      </c>
      <c r="AS54" s="9" t="s">
        <v>15956</v>
      </c>
      <c r="AT54" s="9" t="s">
        <v>15957</v>
      </c>
      <c r="AU54" s="9"/>
      <c r="AV54" s="9"/>
      <c r="AW54" s="9"/>
      <c r="AX54" s="9"/>
      <c r="AY54" s="9"/>
      <c r="AZ54" s="9"/>
    </row>
    <row r="55" spans="1:52" x14ac:dyDescent="0.25">
      <c r="A55" s="9" t="s">
        <v>15985</v>
      </c>
      <c r="B55" s="9" t="s">
        <v>15986</v>
      </c>
      <c r="C55" s="9" t="s">
        <v>15987</v>
      </c>
      <c r="D55" s="9" t="s">
        <v>15988</v>
      </c>
      <c r="E55" s="9" t="s">
        <v>15989</v>
      </c>
      <c r="F55" s="9" t="s">
        <v>15990</v>
      </c>
      <c r="G55" s="9" t="s">
        <v>13637</v>
      </c>
      <c r="H55" s="9" t="s">
        <v>15991</v>
      </c>
      <c r="I55" s="9" t="s">
        <v>15992</v>
      </c>
      <c r="J55" s="9" t="s">
        <v>15993</v>
      </c>
      <c r="K55" s="9" t="s">
        <v>15901</v>
      </c>
      <c r="L55" s="9" t="s">
        <v>15128</v>
      </c>
      <c r="M55" s="9" t="s">
        <v>13666</v>
      </c>
      <c r="N55" s="9" t="s">
        <v>15994</v>
      </c>
      <c r="O55" s="9" t="s">
        <v>15057</v>
      </c>
      <c r="P55" s="9" t="s">
        <v>15197</v>
      </c>
      <c r="Q55" s="9" t="s">
        <v>15995</v>
      </c>
      <c r="R55" s="9" t="s">
        <v>15996</v>
      </c>
      <c r="S55" s="9" t="s">
        <v>14320</v>
      </c>
      <c r="T55" s="9" t="s">
        <v>15997</v>
      </c>
      <c r="U55" s="9" t="s">
        <v>15998</v>
      </c>
      <c r="V55" s="9" t="s">
        <v>12288</v>
      </c>
      <c r="W55" s="9" t="s">
        <v>15999</v>
      </c>
      <c r="X55" s="9" t="s">
        <v>16000</v>
      </c>
      <c r="Y55" s="9" t="s">
        <v>16001</v>
      </c>
      <c r="Z55" s="9" t="s">
        <v>16002</v>
      </c>
      <c r="AA55" s="9" t="s">
        <v>16003</v>
      </c>
      <c r="AB55" s="9" t="s">
        <v>16004</v>
      </c>
      <c r="AC55" s="9" t="s">
        <v>16005</v>
      </c>
      <c r="AD55" s="9" t="s">
        <v>16006</v>
      </c>
      <c r="AE55" s="9" t="s">
        <v>16007</v>
      </c>
      <c r="AF55" s="9" t="s">
        <v>16008</v>
      </c>
      <c r="AG55" s="9" t="s">
        <v>16009</v>
      </c>
      <c r="AH55" s="9" t="s">
        <v>16010</v>
      </c>
      <c r="AI55" s="9" t="s">
        <v>13023</v>
      </c>
      <c r="AJ55" s="9" t="s">
        <v>16011</v>
      </c>
      <c r="AK55" s="9" t="s">
        <v>13578</v>
      </c>
      <c r="AL55" s="9" t="s">
        <v>16012</v>
      </c>
      <c r="AM55" s="9" t="s">
        <v>16013</v>
      </c>
      <c r="AN55" s="9" t="s">
        <v>16014</v>
      </c>
      <c r="AO55" s="9" t="s">
        <v>16015</v>
      </c>
      <c r="AP55" s="9" t="s">
        <v>16016</v>
      </c>
      <c r="AQ55" s="9" t="s">
        <v>16017</v>
      </c>
      <c r="AR55" s="9" t="s">
        <v>16018</v>
      </c>
      <c r="AS55" s="9" t="s">
        <v>16019</v>
      </c>
      <c r="AT55" s="9"/>
      <c r="AU55" s="9"/>
      <c r="AV55" s="9"/>
      <c r="AW55" s="9"/>
      <c r="AX55" s="9"/>
      <c r="AY55" s="9"/>
      <c r="AZ55" s="9"/>
    </row>
    <row r="56" spans="1:52" x14ac:dyDescent="0.25">
      <c r="A56" s="9" t="s">
        <v>16038</v>
      </c>
      <c r="B56" s="9" t="s">
        <v>16039</v>
      </c>
      <c r="C56" s="9" t="s">
        <v>15133</v>
      </c>
      <c r="D56" s="9" t="s">
        <v>16040</v>
      </c>
      <c r="E56" s="9" t="s">
        <v>16041</v>
      </c>
      <c r="F56" s="9" t="s">
        <v>16042</v>
      </c>
      <c r="G56" s="9" t="s">
        <v>12226</v>
      </c>
      <c r="H56" s="9" t="s">
        <v>16043</v>
      </c>
      <c r="I56" s="9" t="s">
        <v>16044</v>
      </c>
      <c r="J56" s="9" t="s">
        <v>16045</v>
      </c>
      <c r="K56" s="9" t="s">
        <v>16046</v>
      </c>
      <c r="L56" s="9" t="s">
        <v>16047</v>
      </c>
      <c r="M56" s="9" t="s">
        <v>16048</v>
      </c>
      <c r="N56" s="9" t="s">
        <v>16049</v>
      </c>
      <c r="O56" s="9" t="s">
        <v>13949</v>
      </c>
      <c r="P56" s="9" t="s">
        <v>16050</v>
      </c>
      <c r="Q56" s="9" t="s">
        <v>16051</v>
      </c>
      <c r="R56" s="9" t="s">
        <v>16052</v>
      </c>
      <c r="S56" s="9" t="s">
        <v>16053</v>
      </c>
      <c r="T56" s="9" t="s">
        <v>16054</v>
      </c>
      <c r="U56" s="9" t="s">
        <v>16055</v>
      </c>
      <c r="V56" s="9" t="s">
        <v>16056</v>
      </c>
      <c r="W56" s="9" t="s">
        <v>16057</v>
      </c>
      <c r="X56" s="9" t="s">
        <v>16058</v>
      </c>
      <c r="Y56" s="9" t="s">
        <v>16059</v>
      </c>
      <c r="Z56" s="9" t="s">
        <v>15397</v>
      </c>
      <c r="AA56" s="9" t="s">
        <v>16060</v>
      </c>
      <c r="AB56" s="9" t="s">
        <v>16061</v>
      </c>
      <c r="AC56" s="9" t="s">
        <v>16062</v>
      </c>
      <c r="AD56" s="9" t="s">
        <v>16063</v>
      </c>
      <c r="AE56" s="9" t="s">
        <v>14412</v>
      </c>
      <c r="AF56" s="9" t="s">
        <v>14859</v>
      </c>
      <c r="AG56" s="9" t="s">
        <v>16064</v>
      </c>
      <c r="AH56" s="9" t="s">
        <v>16065</v>
      </c>
      <c r="AI56" s="9" t="s">
        <v>15906</v>
      </c>
      <c r="AJ56" s="9" t="s">
        <v>16066</v>
      </c>
      <c r="AK56" s="9" t="s">
        <v>16067</v>
      </c>
      <c r="AL56" s="9" t="s">
        <v>16068</v>
      </c>
      <c r="AM56" s="9" t="s">
        <v>16069</v>
      </c>
      <c r="AN56" s="9" t="s">
        <v>16070</v>
      </c>
      <c r="AO56" s="9" t="s">
        <v>16071</v>
      </c>
      <c r="AP56" s="9" t="s">
        <v>16072</v>
      </c>
      <c r="AQ56" s="9" t="s">
        <v>13867</v>
      </c>
      <c r="AR56" s="9" t="s">
        <v>16073</v>
      </c>
      <c r="AS56" s="9" t="s">
        <v>16074</v>
      </c>
      <c r="AT56" s="9"/>
      <c r="AU56" s="9"/>
      <c r="AV56" s="9"/>
      <c r="AW56" s="9"/>
      <c r="AX56" s="9"/>
      <c r="AY56" s="9"/>
      <c r="AZ56" s="9"/>
    </row>
    <row r="57" spans="1:52" x14ac:dyDescent="0.25">
      <c r="A57" s="9" t="s">
        <v>16093</v>
      </c>
      <c r="B57" s="9" t="s">
        <v>16094</v>
      </c>
      <c r="C57" s="9" t="s">
        <v>16095</v>
      </c>
      <c r="D57" s="9" t="s">
        <v>16096</v>
      </c>
      <c r="E57" s="9" t="s">
        <v>12525</v>
      </c>
      <c r="F57" s="9" t="s">
        <v>16097</v>
      </c>
      <c r="G57" s="9" t="s">
        <v>13014</v>
      </c>
      <c r="H57" s="9" t="s">
        <v>16098</v>
      </c>
      <c r="I57" s="9" t="s">
        <v>16099</v>
      </c>
      <c r="J57" s="9" t="s">
        <v>16100</v>
      </c>
      <c r="K57" s="9" t="s">
        <v>12218</v>
      </c>
      <c r="L57" s="9" t="s">
        <v>16101</v>
      </c>
      <c r="M57" s="9" t="s">
        <v>16102</v>
      </c>
      <c r="N57" s="9" t="s">
        <v>16103</v>
      </c>
      <c r="O57" s="9" t="s">
        <v>16104</v>
      </c>
      <c r="P57" s="9" t="s">
        <v>16105</v>
      </c>
      <c r="Q57" s="9" t="s">
        <v>16106</v>
      </c>
      <c r="R57" s="9" t="s">
        <v>16083</v>
      </c>
      <c r="S57" s="9" t="s">
        <v>16107</v>
      </c>
      <c r="T57" s="9" t="s">
        <v>16108</v>
      </c>
      <c r="U57" s="9" t="s">
        <v>16109</v>
      </c>
      <c r="V57" s="9" t="s">
        <v>16110</v>
      </c>
      <c r="W57" s="9" t="s">
        <v>16111</v>
      </c>
      <c r="X57" s="9" t="s">
        <v>16112</v>
      </c>
      <c r="Y57" s="9" t="s">
        <v>16113</v>
      </c>
      <c r="Z57" s="9" t="s">
        <v>14780</v>
      </c>
      <c r="AA57" s="9" t="s">
        <v>16114</v>
      </c>
      <c r="AB57" s="9" t="s">
        <v>16115</v>
      </c>
      <c r="AC57" s="9" t="s">
        <v>16116</v>
      </c>
      <c r="AD57" s="9" t="s">
        <v>13180</v>
      </c>
      <c r="AE57" s="9" t="s">
        <v>13267</v>
      </c>
      <c r="AF57" s="9" t="s">
        <v>14247</v>
      </c>
      <c r="AG57" s="9" t="s">
        <v>16117</v>
      </c>
      <c r="AH57" s="9" t="s">
        <v>16118</v>
      </c>
      <c r="AI57" s="9" t="s">
        <v>15716</v>
      </c>
      <c r="AJ57" s="9" t="s">
        <v>12782</v>
      </c>
      <c r="AK57" s="9" t="s">
        <v>16119</v>
      </c>
      <c r="AL57" s="9" t="s">
        <v>16120</v>
      </c>
      <c r="AM57" s="9" t="s">
        <v>15779</v>
      </c>
      <c r="AN57" s="9" t="s">
        <v>16121</v>
      </c>
      <c r="AO57" s="9" t="s">
        <v>16122</v>
      </c>
      <c r="AP57" s="9" t="s">
        <v>16123</v>
      </c>
      <c r="AQ57" s="9" t="s">
        <v>15338</v>
      </c>
      <c r="AR57" s="9" t="s">
        <v>16124</v>
      </c>
      <c r="AS57" s="9" t="s">
        <v>16125</v>
      </c>
      <c r="AT57" s="9"/>
      <c r="AU57" s="9"/>
      <c r="AV57" s="9"/>
      <c r="AW57" s="9"/>
      <c r="AX57" s="9"/>
      <c r="AY57" s="9"/>
      <c r="AZ57" s="9"/>
    </row>
    <row r="58" spans="1:52" x14ac:dyDescent="0.25">
      <c r="A58" s="9" t="s">
        <v>16152</v>
      </c>
      <c r="B58" s="9" t="s">
        <v>16153</v>
      </c>
      <c r="C58" s="9" t="s">
        <v>16154</v>
      </c>
      <c r="D58" s="9" t="s">
        <v>16155</v>
      </c>
      <c r="E58" s="9" t="s">
        <v>16156</v>
      </c>
      <c r="F58" s="9" t="s">
        <v>16157</v>
      </c>
      <c r="G58" s="9" t="s">
        <v>14999</v>
      </c>
      <c r="H58" s="9" t="s">
        <v>16158</v>
      </c>
      <c r="I58" s="9" t="s">
        <v>16159</v>
      </c>
      <c r="J58" s="9" t="s">
        <v>15263</v>
      </c>
      <c r="K58" s="9" t="s">
        <v>12721</v>
      </c>
      <c r="L58" s="9" t="s">
        <v>15896</v>
      </c>
      <c r="M58" s="9" t="s">
        <v>16160</v>
      </c>
      <c r="N58" s="9" t="s">
        <v>16161</v>
      </c>
      <c r="O58" s="9" t="s">
        <v>16162</v>
      </c>
      <c r="P58" s="9" t="s">
        <v>16163</v>
      </c>
      <c r="Q58" s="9" t="s">
        <v>12775</v>
      </c>
      <c r="R58" s="9" t="s">
        <v>16164</v>
      </c>
      <c r="S58" s="9" t="s">
        <v>16165</v>
      </c>
      <c r="T58" s="9" t="s">
        <v>16166</v>
      </c>
      <c r="U58" s="9" t="s">
        <v>14023</v>
      </c>
      <c r="V58" s="9" t="s">
        <v>14321</v>
      </c>
      <c r="W58" s="9" t="s">
        <v>16167</v>
      </c>
      <c r="X58" s="9" t="s">
        <v>16168</v>
      </c>
      <c r="Y58" s="9" t="s">
        <v>16169</v>
      </c>
      <c r="Z58" s="9" t="s">
        <v>16170</v>
      </c>
      <c r="AA58" s="9" t="s">
        <v>12622</v>
      </c>
      <c r="AB58" s="9" t="s">
        <v>15766</v>
      </c>
      <c r="AC58" s="9" t="s">
        <v>15209</v>
      </c>
      <c r="AD58" s="9" t="s">
        <v>16171</v>
      </c>
      <c r="AE58" s="9" t="s">
        <v>16172</v>
      </c>
      <c r="AF58" s="9" t="s">
        <v>16173</v>
      </c>
      <c r="AG58" s="9" t="s">
        <v>13581</v>
      </c>
      <c r="AH58" s="9" t="s">
        <v>16174</v>
      </c>
      <c r="AI58" s="9" t="s">
        <v>13732</v>
      </c>
      <c r="AJ58" s="9" t="s">
        <v>16175</v>
      </c>
      <c r="AK58" s="9" t="s">
        <v>16176</v>
      </c>
      <c r="AL58" s="9" t="s">
        <v>16177</v>
      </c>
      <c r="AM58" s="9" t="s">
        <v>16178</v>
      </c>
      <c r="AN58" s="9" t="s">
        <v>16179</v>
      </c>
      <c r="AO58" s="9" t="s">
        <v>16180</v>
      </c>
      <c r="AP58" s="9" t="s">
        <v>16181</v>
      </c>
      <c r="AQ58" s="9" t="s">
        <v>16182</v>
      </c>
      <c r="AR58" s="9" t="s">
        <v>16183</v>
      </c>
      <c r="AS58" s="9"/>
      <c r="AT58" s="9"/>
      <c r="AU58" s="9"/>
      <c r="AV58" s="9"/>
      <c r="AW58" s="9"/>
      <c r="AX58" s="9"/>
      <c r="AY58" s="9"/>
      <c r="AZ58" s="9"/>
    </row>
    <row r="59" spans="1:52" x14ac:dyDescent="0.25">
      <c r="A59" s="9" t="s">
        <v>16205</v>
      </c>
      <c r="B59" s="9" t="s">
        <v>16206</v>
      </c>
      <c r="C59" s="9" t="s">
        <v>16207</v>
      </c>
      <c r="D59" s="9" t="s">
        <v>16208</v>
      </c>
      <c r="E59" s="9" t="s">
        <v>16209</v>
      </c>
      <c r="F59" s="9" t="s">
        <v>16210</v>
      </c>
      <c r="G59" s="9" t="s">
        <v>16211</v>
      </c>
      <c r="H59" s="9" t="s">
        <v>14318</v>
      </c>
      <c r="I59" s="9" t="s">
        <v>15222</v>
      </c>
      <c r="J59" s="9" t="s">
        <v>16212</v>
      </c>
      <c r="K59" s="9" t="s">
        <v>16213</v>
      </c>
      <c r="L59" s="9" t="s">
        <v>16214</v>
      </c>
      <c r="M59" s="9" t="s">
        <v>16215</v>
      </c>
      <c r="N59" s="9" t="s">
        <v>16216</v>
      </c>
      <c r="O59" s="9" t="s">
        <v>15590</v>
      </c>
      <c r="P59" s="9" t="s">
        <v>12554</v>
      </c>
      <c r="Q59" s="9" t="s">
        <v>16217</v>
      </c>
      <c r="R59" s="9" t="s">
        <v>13341</v>
      </c>
      <c r="S59" s="9" t="s">
        <v>16218</v>
      </c>
      <c r="T59" s="9" t="s">
        <v>16219</v>
      </c>
      <c r="U59" s="9" t="s">
        <v>16220</v>
      </c>
      <c r="V59" s="9" t="s">
        <v>12295</v>
      </c>
      <c r="W59" s="9" t="s">
        <v>16221</v>
      </c>
      <c r="X59" s="9" t="s">
        <v>16222</v>
      </c>
      <c r="Y59" s="9" t="s">
        <v>16223</v>
      </c>
      <c r="Z59" s="9" t="s">
        <v>16224</v>
      </c>
      <c r="AA59" s="9" t="s">
        <v>16225</v>
      </c>
      <c r="AB59" s="9" t="s">
        <v>16226</v>
      </c>
      <c r="AC59" s="9" t="s">
        <v>16227</v>
      </c>
      <c r="AD59" s="9" t="s">
        <v>16228</v>
      </c>
      <c r="AE59" s="9" t="s">
        <v>16229</v>
      </c>
      <c r="AF59" s="9" t="s">
        <v>16230</v>
      </c>
      <c r="AG59" s="9" t="s">
        <v>16231</v>
      </c>
      <c r="AH59" s="9" t="s">
        <v>15517</v>
      </c>
      <c r="AI59" s="9" t="s">
        <v>15333</v>
      </c>
      <c r="AJ59" s="9" t="s">
        <v>16232</v>
      </c>
      <c r="AK59" s="9" t="s">
        <v>16233</v>
      </c>
      <c r="AL59" s="9" t="s">
        <v>16234</v>
      </c>
      <c r="AM59" s="9" t="s">
        <v>12376</v>
      </c>
      <c r="AN59" s="9" t="s">
        <v>16235</v>
      </c>
      <c r="AO59" s="9" t="s">
        <v>16236</v>
      </c>
      <c r="AP59" s="9" t="s">
        <v>16237</v>
      </c>
      <c r="AQ59" s="9" t="s">
        <v>16238</v>
      </c>
      <c r="AR59" s="9" t="s">
        <v>13810</v>
      </c>
      <c r="AS59" s="9"/>
      <c r="AT59" s="9"/>
      <c r="AU59" s="9"/>
      <c r="AV59" s="9"/>
      <c r="AW59" s="9"/>
      <c r="AX59" s="9"/>
      <c r="AY59" s="9"/>
      <c r="AZ59" s="9"/>
    </row>
    <row r="60" spans="1:52" x14ac:dyDescent="0.25">
      <c r="A60" s="9" t="s">
        <v>16255</v>
      </c>
      <c r="B60" s="9" t="s">
        <v>16256</v>
      </c>
      <c r="C60" s="9" t="s">
        <v>16257</v>
      </c>
      <c r="D60" s="9" t="s">
        <v>16258</v>
      </c>
      <c r="E60" s="9" t="s">
        <v>15191</v>
      </c>
      <c r="F60" s="9" t="s">
        <v>16259</v>
      </c>
      <c r="G60" s="9" t="s">
        <v>16260</v>
      </c>
      <c r="H60" s="9" t="s">
        <v>16261</v>
      </c>
      <c r="I60" s="9" t="s">
        <v>14696</v>
      </c>
      <c r="J60" s="9"/>
      <c r="K60" s="9" t="s">
        <v>13648</v>
      </c>
      <c r="L60" s="9" t="s">
        <v>12963</v>
      </c>
      <c r="M60" s="9" t="s">
        <v>16262</v>
      </c>
      <c r="N60" s="9" t="s">
        <v>16263</v>
      </c>
      <c r="O60" s="9" t="s">
        <v>12526</v>
      </c>
      <c r="P60" s="9" t="s">
        <v>16264</v>
      </c>
      <c r="Q60" s="9" t="s">
        <v>16265</v>
      </c>
      <c r="R60" s="9" t="s">
        <v>16266</v>
      </c>
      <c r="S60" s="9" t="s">
        <v>16267</v>
      </c>
      <c r="T60" s="9" t="s">
        <v>16268</v>
      </c>
      <c r="U60" s="9" t="s">
        <v>16269</v>
      </c>
      <c r="V60" s="9" t="s">
        <v>16270</v>
      </c>
      <c r="W60" s="9" t="s">
        <v>16271</v>
      </c>
      <c r="X60" s="9" t="s">
        <v>16272</v>
      </c>
      <c r="Y60" s="9" t="s">
        <v>12556</v>
      </c>
      <c r="Z60" s="9" t="s">
        <v>16273</v>
      </c>
      <c r="AA60" s="9" t="s">
        <v>16274</v>
      </c>
      <c r="AB60" s="9" t="s">
        <v>16275</v>
      </c>
      <c r="AC60" s="9" t="s">
        <v>15843</v>
      </c>
      <c r="AD60" s="9" t="s">
        <v>16276</v>
      </c>
      <c r="AE60" s="9" t="s">
        <v>14340</v>
      </c>
      <c r="AF60" s="9" t="s">
        <v>15004</v>
      </c>
      <c r="AG60" s="9" t="s">
        <v>16277</v>
      </c>
      <c r="AH60" s="9" t="s">
        <v>16278</v>
      </c>
      <c r="AI60" s="9" t="s">
        <v>16279</v>
      </c>
      <c r="AJ60" s="9" t="s">
        <v>16280</v>
      </c>
      <c r="AK60" s="9" t="s">
        <v>16281</v>
      </c>
      <c r="AL60" s="9" t="s">
        <v>16282</v>
      </c>
      <c r="AM60" s="9" t="s">
        <v>16283</v>
      </c>
      <c r="AN60" s="9" t="s">
        <v>16284</v>
      </c>
      <c r="AO60" s="9" t="s">
        <v>16285</v>
      </c>
      <c r="AP60" s="9" t="s">
        <v>16286</v>
      </c>
      <c r="AQ60" s="9" t="s">
        <v>16287</v>
      </c>
      <c r="AR60" s="9" t="s">
        <v>16288</v>
      </c>
      <c r="AS60" s="9"/>
      <c r="AT60" s="9"/>
      <c r="AU60" s="9"/>
      <c r="AV60" s="9"/>
      <c r="AW60" s="9"/>
      <c r="AX60" s="9"/>
      <c r="AY60" s="9"/>
      <c r="AZ60" s="9"/>
    </row>
    <row r="61" spans="1:52" x14ac:dyDescent="0.25">
      <c r="A61" s="9" t="s">
        <v>16308</v>
      </c>
      <c r="B61" s="9" t="s">
        <v>16309</v>
      </c>
      <c r="C61" s="9" t="s">
        <v>16310</v>
      </c>
      <c r="D61" s="9" t="s">
        <v>16311</v>
      </c>
      <c r="E61" s="9" t="s">
        <v>14316</v>
      </c>
      <c r="F61" s="9" t="s">
        <v>16312</v>
      </c>
      <c r="G61" s="9" t="s">
        <v>15737</v>
      </c>
      <c r="H61" s="9" t="s">
        <v>16313</v>
      </c>
      <c r="I61" s="9" t="s">
        <v>16314</v>
      </c>
      <c r="J61" s="9"/>
      <c r="K61" s="9" t="s">
        <v>14655</v>
      </c>
      <c r="L61" s="9" t="s">
        <v>16315</v>
      </c>
      <c r="M61" s="9" t="s">
        <v>16316</v>
      </c>
      <c r="N61" s="9" t="s">
        <v>16317</v>
      </c>
      <c r="O61" s="9" t="s">
        <v>16025</v>
      </c>
      <c r="P61" s="9" t="s">
        <v>16318</v>
      </c>
      <c r="Q61" s="9" t="s">
        <v>16319</v>
      </c>
      <c r="R61" s="9" t="s">
        <v>16320</v>
      </c>
      <c r="S61" s="9"/>
      <c r="T61" s="9" t="s">
        <v>16321</v>
      </c>
      <c r="U61" s="9" t="s">
        <v>16322</v>
      </c>
      <c r="V61" s="9" t="s">
        <v>16323</v>
      </c>
      <c r="W61" s="9" t="s">
        <v>16324</v>
      </c>
      <c r="X61" s="9" t="s">
        <v>16325</v>
      </c>
      <c r="Y61" s="9" t="s">
        <v>16326</v>
      </c>
      <c r="Z61" s="9" t="s">
        <v>16327</v>
      </c>
      <c r="AA61" s="9" t="s">
        <v>16328</v>
      </c>
      <c r="AB61" s="9" t="s">
        <v>16329</v>
      </c>
      <c r="AC61" s="9" t="s">
        <v>13719</v>
      </c>
      <c r="AD61" s="9" t="s">
        <v>16330</v>
      </c>
      <c r="AE61" s="9" t="s">
        <v>13027</v>
      </c>
      <c r="AF61" s="9" t="s">
        <v>14619</v>
      </c>
      <c r="AG61" s="9" t="s">
        <v>16331</v>
      </c>
      <c r="AH61" s="9" t="s">
        <v>16332</v>
      </c>
      <c r="AI61" s="9" t="s">
        <v>15717</v>
      </c>
      <c r="AJ61" s="9" t="s">
        <v>16333</v>
      </c>
      <c r="AK61" s="9" t="s">
        <v>15321</v>
      </c>
      <c r="AL61" s="9" t="s">
        <v>16334</v>
      </c>
      <c r="AM61" s="9" t="s">
        <v>15269</v>
      </c>
      <c r="AN61" s="9" t="s">
        <v>16335</v>
      </c>
      <c r="AO61" s="9" t="s">
        <v>16336</v>
      </c>
      <c r="AP61" s="9" t="s">
        <v>16337</v>
      </c>
      <c r="AQ61" s="9" t="s">
        <v>15900</v>
      </c>
      <c r="AR61" s="9" t="s">
        <v>16338</v>
      </c>
      <c r="AS61" s="9"/>
      <c r="AT61" s="9"/>
      <c r="AU61" s="9"/>
      <c r="AV61" s="9"/>
      <c r="AW61" s="9"/>
      <c r="AX61" s="9"/>
      <c r="AY61" s="9"/>
      <c r="AZ61" s="9"/>
    </row>
    <row r="62" spans="1:52" x14ac:dyDescent="0.25">
      <c r="A62" s="9" t="s">
        <v>16354</v>
      </c>
      <c r="B62" s="9" t="s">
        <v>13649</v>
      </c>
      <c r="C62" s="9" t="s">
        <v>16355</v>
      </c>
      <c r="D62" s="9" t="s">
        <v>16356</v>
      </c>
      <c r="E62" s="9" t="s">
        <v>12931</v>
      </c>
      <c r="F62" s="9" t="s">
        <v>16357</v>
      </c>
      <c r="G62" s="9" t="s">
        <v>15606</v>
      </c>
      <c r="H62" s="9" t="s">
        <v>16213</v>
      </c>
      <c r="I62" s="9" t="s">
        <v>16358</v>
      </c>
      <c r="J62" s="9"/>
      <c r="K62" s="9" t="s">
        <v>16359</v>
      </c>
      <c r="L62" s="9" t="s">
        <v>16360</v>
      </c>
      <c r="M62" s="9" t="s">
        <v>15532</v>
      </c>
      <c r="N62" s="9" t="s">
        <v>16361</v>
      </c>
      <c r="O62" s="9" t="s">
        <v>16362</v>
      </c>
      <c r="P62" s="9" t="s">
        <v>16363</v>
      </c>
      <c r="Q62" s="9" t="s">
        <v>12383</v>
      </c>
      <c r="R62" s="9" t="s">
        <v>16364</v>
      </c>
      <c r="S62" s="9"/>
      <c r="T62" s="9" t="s">
        <v>16365</v>
      </c>
      <c r="U62" s="9" t="s">
        <v>12973</v>
      </c>
      <c r="V62" s="9" t="s">
        <v>16366</v>
      </c>
      <c r="W62" s="9" t="s">
        <v>16367</v>
      </c>
      <c r="X62" s="9" t="s">
        <v>16368</v>
      </c>
      <c r="Y62" s="9" t="s">
        <v>16369</v>
      </c>
      <c r="Z62" s="9" t="s">
        <v>16370</v>
      </c>
      <c r="AA62" s="9" t="s">
        <v>16371</v>
      </c>
      <c r="AB62" s="9" t="s">
        <v>16372</v>
      </c>
      <c r="AC62" s="9" t="s">
        <v>12634</v>
      </c>
      <c r="AD62" s="9" t="s">
        <v>16373</v>
      </c>
      <c r="AE62" s="9" t="s">
        <v>16374</v>
      </c>
      <c r="AF62" s="9" t="s">
        <v>16375</v>
      </c>
      <c r="AG62" s="9" t="s">
        <v>16376</v>
      </c>
      <c r="AH62" s="9" t="s">
        <v>16377</v>
      </c>
      <c r="AI62" s="9" t="s">
        <v>14342</v>
      </c>
      <c r="AJ62" s="9" t="s">
        <v>16378</v>
      </c>
      <c r="AK62" s="9" t="s">
        <v>16379</v>
      </c>
      <c r="AL62" s="9" t="s">
        <v>16380</v>
      </c>
      <c r="AM62" s="9" t="s">
        <v>16381</v>
      </c>
      <c r="AN62" s="9" t="s">
        <v>15723</v>
      </c>
      <c r="AO62" s="9" t="s">
        <v>16382</v>
      </c>
      <c r="AP62" s="9" t="s">
        <v>16383</v>
      </c>
      <c r="AQ62" s="9" t="s">
        <v>16384</v>
      </c>
      <c r="AR62" s="9" t="s">
        <v>16385</v>
      </c>
      <c r="AS62" s="9"/>
      <c r="AT62" s="9"/>
      <c r="AU62" s="9"/>
      <c r="AV62" s="9"/>
      <c r="AW62" s="9"/>
      <c r="AX62" s="9"/>
      <c r="AY62" s="9"/>
      <c r="AZ62" s="9"/>
    </row>
    <row r="63" spans="1:52" x14ac:dyDescent="0.25">
      <c r="A63" s="9" t="s">
        <v>15343</v>
      </c>
      <c r="B63" s="9" t="s">
        <v>16401</v>
      </c>
      <c r="C63" s="9" t="s">
        <v>16402</v>
      </c>
      <c r="D63" s="9" t="s">
        <v>16403</v>
      </c>
      <c r="E63" s="9" t="s">
        <v>16243</v>
      </c>
      <c r="F63" s="9" t="s">
        <v>16404</v>
      </c>
      <c r="G63" s="9" t="s">
        <v>12378</v>
      </c>
      <c r="H63" s="9" t="s">
        <v>16405</v>
      </c>
      <c r="I63" s="9" t="s">
        <v>15973</v>
      </c>
      <c r="J63" s="9"/>
      <c r="K63" s="9" t="s">
        <v>16141</v>
      </c>
      <c r="L63" s="9" t="s">
        <v>16406</v>
      </c>
      <c r="M63" s="9" t="s">
        <v>16407</v>
      </c>
      <c r="N63" s="9" t="s">
        <v>16408</v>
      </c>
      <c r="O63" s="9" t="s">
        <v>16409</v>
      </c>
      <c r="P63" s="9" t="s">
        <v>16410</v>
      </c>
      <c r="Q63" s="9" t="s">
        <v>16411</v>
      </c>
      <c r="R63" s="9" t="s">
        <v>16412</v>
      </c>
      <c r="S63" s="9"/>
      <c r="T63" s="9" t="s">
        <v>16413</v>
      </c>
      <c r="U63" s="9" t="s">
        <v>16414</v>
      </c>
      <c r="V63" s="9" t="s">
        <v>16415</v>
      </c>
      <c r="W63" s="9" t="s">
        <v>16416</v>
      </c>
      <c r="X63" s="9" t="s">
        <v>16417</v>
      </c>
      <c r="Y63" s="9" t="s">
        <v>16418</v>
      </c>
      <c r="Z63" s="9" t="s">
        <v>16419</v>
      </c>
      <c r="AA63" s="9" t="s">
        <v>15595</v>
      </c>
      <c r="AB63" s="9" t="s">
        <v>16420</v>
      </c>
      <c r="AC63" s="9" t="s">
        <v>16421</v>
      </c>
      <c r="AD63" s="9" t="s">
        <v>16422</v>
      </c>
      <c r="AE63" s="9" t="s">
        <v>16423</v>
      </c>
      <c r="AF63" s="9" t="s">
        <v>14564</v>
      </c>
      <c r="AG63" s="9" t="s">
        <v>12212</v>
      </c>
      <c r="AH63" s="9" t="s">
        <v>15782</v>
      </c>
      <c r="AI63" s="9" t="s">
        <v>16424</v>
      </c>
      <c r="AJ63" s="9" t="s">
        <v>16425</v>
      </c>
      <c r="AK63" s="9" t="s">
        <v>16426</v>
      </c>
      <c r="AL63" s="9" t="s">
        <v>16427</v>
      </c>
      <c r="AM63" s="9" t="s">
        <v>16428</v>
      </c>
      <c r="AN63" s="9" t="s">
        <v>16429</v>
      </c>
      <c r="AO63" s="9" t="s">
        <v>16430</v>
      </c>
      <c r="AP63" s="9" t="s">
        <v>16431</v>
      </c>
      <c r="AQ63" s="9" t="s">
        <v>14264</v>
      </c>
      <c r="AR63" s="9" t="s">
        <v>16432</v>
      </c>
      <c r="AS63" s="9"/>
      <c r="AT63" s="9"/>
      <c r="AU63" s="9"/>
      <c r="AV63" s="9"/>
      <c r="AW63" s="9"/>
      <c r="AX63" s="9"/>
      <c r="AY63" s="9"/>
      <c r="AZ63" s="9"/>
    </row>
    <row r="64" spans="1:52" x14ac:dyDescent="0.25">
      <c r="A64" s="9" t="s">
        <v>16450</v>
      </c>
      <c r="B64" s="9" t="s">
        <v>16451</v>
      </c>
      <c r="C64" s="9" t="s">
        <v>16452</v>
      </c>
      <c r="D64" s="9" t="s">
        <v>16453</v>
      </c>
      <c r="E64" s="9" t="s">
        <v>13729</v>
      </c>
      <c r="F64" s="9" t="s">
        <v>16454</v>
      </c>
      <c r="G64" s="9" t="s">
        <v>16455</v>
      </c>
      <c r="H64" s="9" t="s">
        <v>16456</v>
      </c>
      <c r="I64" s="9" t="s">
        <v>16457</v>
      </c>
      <c r="J64" s="9"/>
      <c r="K64" s="9" t="s">
        <v>16458</v>
      </c>
      <c r="L64" s="9" t="s">
        <v>16459</v>
      </c>
      <c r="M64" s="9" t="s">
        <v>16460</v>
      </c>
      <c r="N64" s="9" t="s">
        <v>16461</v>
      </c>
      <c r="O64" s="9" t="s">
        <v>16462</v>
      </c>
      <c r="P64" s="9" t="s">
        <v>16463</v>
      </c>
      <c r="Q64" s="9" t="s">
        <v>16464</v>
      </c>
      <c r="R64" s="9"/>
      <c r="S64" s="9"/>
      <c r="T64" s="9" t="s">
        <v>13749</v>
      </c>
      <c r="U64" s="9" t="s">
        <v>16465</v>
      </c>
      <c r="V64" s="9" t="s">
        <v>16466</v>
      </c>
      <c r="W64" s="9" t="s">
        <v>16467</v>
      </c>
      <c r="X64" s="9" t="s">
        <v>16468</v>
      </c>
      <c r="Y64" s="9" t="s">
        <v>16469</v>
      </c>
      <c r="Z64" s="9" t="s">
        <v>16470</v>
      </c>
      <c r="AA64" s="9" t="s">
        <v>16471</v>
      </c>
      <c r="AB64" s="9" t="s">
        <v>16472</v>
      </c>
      <c r="AC64" s="9" t="s">
        <v>13030</v>
      </c>
      <c r="AD64" s="9" t="s">
        <v>16473</v>
      </c>
      <c r="AE64" s="9" t="s">
        <v>16474</v>
      </c>
      <c r="AF64" s="9" t="s">
        <v>16475</v>
      </c>
      <c r="AG64" s="9" t="s">
        <v>14256</v>
      </c>
      <c r="AH64" s="9" t="s">
        <v>16476</v>
      </c>
      <c r="AI64" s="9" t="s">
        <v>16477</v>
      </c>
      <c r="AJ64" s="9" t="s">
        <v>16478</v>
      </c>
      <c r="AK64" s="9" t="s">
        <v>16479</v>
      </c>
      <c r="AL64" s="9" t="s">
        <v>16480</v>
      </c>
      <c r="AM64" s="9" t="s">
        <v>16481</v>
      </c>
      <c r="AN64" s="9" t="s">
        <v>16482</v>
      </c>
      <c r="AO64" s="9" t="s">
        <v>16483</v>
      </c>
      <c r="AP64" s="9" t="s">
        <v>15669</v>
      </c>
      <c r="AQ64" s="9" t="s">
        <v>16484</v>
      </c>
      <c r="AR64" s="9" t="s">
        <v>13253</v>
      </c>
      <c r="AS64" s="9"/>
      <c r="AT64" s="9"/>
      <c r="AU64" s="9"/>
      <c r="AV64" s="9"/>
      <c r="AW64" s="9"/>
      <c r="AX64" s="9"/>
      <c r="AY64" s="9"/>
      <c r="AZ64" s="9"/>
    </row>
    <row r="65" spans="1:52" x14ac:dyDescent="0.25">
      <c r="A65" s="9" t="s">
        <v>16503</v>
      </c>
      <c r="B65" s="9" t="s">
        <v>16504</v>
      </c>
      <c r="C65" s="9" t="s">
        <v>16505</v>
      </c>
      <c r="D65" s="9" t="s">
        <v>16506</v>
      </c>
      <c r="E65" s="9" t="s">
        <v>16507</v>
      </c>
      <c r="F65" s="9" t="s">
        <v>16508</v>
      </c>
      <c r="G65" s="9" t="s">
        <v>15901</v>
      </c>
      <c r="H65" s="9" t="s">
        <v>16509</v>
      </c>
      <c r="I65" s="9" t="s">
        <v>14048</v>
      </c>
      <c r="J65" s="9"/>
      <c r="K65" s="9" t="s">
        <v>16510</v>
      </c>
      <c r="L65" s="9" t="s">
        <v>16511</v>
      </c>
      <c r="M65" s="9" t="s">
        <v>16512</v>
      </c>
      <c r="N65" s="9" t="s">
        <v>16513</v>
      </c>
      <c r="O65" s="9" t="s">
        <v>16514</v>
      </c>
      <c r="P65" s="9" t="s">
        <v>16515</v>
      </c>
      <c r="Q65" s="9" t="s">
        <v>12140</v>
      </c>
      <c r="R65" s="9"/>
      <c r="S65" s="9"/>
      <c r="T65" s="9" t="s">
        <v>16516</v>
      </c>
      <c r="U65" s="9" t="s">
        <v>13052</v>
      </c>
      <c r="V65" s="9" t="s">
        <v>15519</v>
      </c>
      <c r="W65" s="9" t="s">
        <v>16517</v>
      </c>
      <c r="X65" s="9" t="s">
        <v>16518</v>
      </c>
      <c r="Y65" s="9" t="s">
        <v>16519</v>
      </c>
      <c r="Z65" s="9" t="s">
        <v>16520</v>
      </c>
      <c r="AA65" s="9" t="s">
        <v>16521</v>
      </c>
      <c r="AB65" s="9" t="s">
        <v>16522</v>
      </c>
      <c r="AC65" s="9" t="s">
        <v>16523</v>
      </c>
      <c r="AD65" s="9" t="s">
        <v>16524</v>
      </c>
      <c r="AE65" s="9" t="s">
        <v>16525</v>
      </c>
      <c r="AF65" s="9" t="s">
        <v>14238</v>
      </c>
      <c r="AG65" s="9" t="s">
        <v>14092</v>
      </c>
      <c r="AH65" s="9" t="s">
        <v>16526</v>
      </c>
      <c r="AI65" s="9" t="s">
        <v>16527</v>
      </c>
      <c r="AJ65" s="9" t="s">
        <v>16528</v>
      </c>
      <c r="AK65" s="9" t="s">
        <v>16529</v>
      </c>
      <c r="AL65" s="9" t="s">
        <v>16530</v>
      </c>
      <c r="AM65" s="9" t="s">
        <v>16531</v>
      </c>
      <c r="AN65" s="9" t="s">
        <v>16532</v>
      </c>
      <c r="AO65" s="9" t="s">
        <v>16533</v>
      </c>
      <c r="AP65" s="9" t="s">
        <v>16534</v>
      </c>
      <c r="AQ65" s="9" t="s">
        <v>16535</v>
      </c>
      <c r="AR65" s="9" t="s">
        <v>16536</v>
      </c>
      <c r="AS65" s="9"/>
      <c r="AT65" s="9"/>
      <c r="AU65" s="9"/>
      <c r="AV65" s="9"/>
      <c r="AW65" s="9"/>
      <c r="AX65" s="9"/>
      <c r="AY65" s="9"/>
      <c r="AZ65" s="9"/>
    </row>
    <row r="66" spans="1:52" x14ac:dyDescent="0.25">
      <c r="A66" s="9" t="s">
        <v>16553</v>
      </c>
      <c r="B66" s="9" t="s">
        <v>16554</v>
      </c>
      <c r="C66" s="9" t="s">
        <v>16555</v>
      </c>
      <c r="D66" s="9" t="s">
        <v>13005</v>
      </c>
      <c r="E66" s="9" t="s">
        <v>15390</v>
      </c>
      <c r="F66" s="9"/>
      <c r="G66" s="9" t="s">
        <v>16441</v>
      </c>
      <c r="H66" s="9" t="s">
        <v>16556</v>
      </c>
      <c r="I66" s="9" t="s">
        <v>12548</v>
      </c>
      <c r="J66" s="9"/>
      <c r="K66" s="9" t="s">
        <v>16024</v>
      </c>
      <c r="L66" s="9" t="s">
        <v>14915</v>
      </c>
      <c r="M66" s="9" t="s">
        <v>16557</v>
      </c>
      <c r="N66" s="9" t="s">
        <v>16558</v>
      </c>
      <c r="O66" s="9" t="s">
        <v>16559</v>
      </c>
      <c r="P66" s="9" t="s">
        <v>16560</v>
      </c>
      <c r="Q66" s="9" t="s">
        <v>16561</v>
      </c>
      <c r="R66" s="9"/>
      <c r="S66" s="9"/>
      <c r="T66" s="9" t="s">
        <v>16562</v>
      </c>
      <c r="U66" s="9" t="s">
        <v>16563</v>
      </c>
      <c r="V66" s="9" t="s">
        <v>16564</v>
      </c>
      <c r="W66" s="9" t="s">
        <v>16565</v>
      </c>
      <c r="X66" s="9" t="s">
        <v>16566</v>
      </c>
      <c r="Y66" s="9" t="s">
        <v>16567</v>
      </c>
      <c r="Z66" s="9" t="s">
        <v>16568</v>
      </c>
      <c r="AA66" s="9" t="s">
        <v>16569</v>
      </c>
      <c r="AB66" s="9" t="s">
        <v>16570</v>
      </c>
      <c r="AC66" s="9" t="s">
        <v>13800</v>
      </c>
      <c r="AD66" s="9" t="s">
        <v>16571</v>
      </c>
      <c r="AE66" s="9" t="s">
        <v>16572</v>
      </c>
      <c r="AF66" s="9" t="s">
        <v>12296</v>
      </c>
      <c r="AG66" s="9" t="s">
        <v>16573</v>
      </c>
      <c r="AH66" s="9" t="s">
        <v>16574</v>
      </c>
      <c r="AI66" s="9" t="s">
        <v>14107</v>
      </c>
      <c r="AJ66" s="9" t="s">
        <v>14022</v>
      </c>
      <c r="AK66" s="9" t="s">
        <v>16575</v>
      </c>
      <c r="AL66" s="9" t="s">
        <v>16576</v>
      </c>
      <c r="AM66" s="9" t="s">
        <v>16577</v>
      </c>
      <c r="AN66" s="9" t="s">
        <v>16578</v>
      </c>
      <c r="AO66" s="9" t="s">
        <v>16579</v>
      </c>
      <c r="AP66" s="9" t="s">
        <v>16580</v>
      </c>
      <c r="AQ66" s="9" t="s">
        <v>16581</v>
      </c>
      <c r="AR66" s="9" t="s">
        <v>16582</v>
      </c>
      <c r="AS66" s="9"/>
      <c r="AT66" s="9"/>
      <c r="AU66" s="9"/>
      <c r="AV66" s="9"/>
      <c r="AW66" s="9"/>
      <c r="AX66" s="9"/>
      <c r="AY66" s="9"/>
      <c r="AZ66" s="9"/>
    </row>
    <row r="67" spans="1:52" x14ac:dyDescent="0.25">
      <c r="A67" s="9" t="s">
        <v>16605</v>
      </c>
      <c r="B67" s="9" t="s">
        <v>16606</v>
      </c>
      <c r="C67" s="9" t="s">
        <v>16607</v>
      </c>
      <c r="D67" s="9" t="s">
        <v>16608</v>
      </c>
      <c r="E67" s="9" t="s">
        <v>16609</v>
      </c>
      <c r="F67" s="9"/>
      <c r="G67" s="9" t="s">
        <v>13648</v>
      </c>
      <c r="H67" s="9" t="s">
        <v>16610</v>
      </c>
      <c r="I67" s="9" t="s">
        <v>16611</v>
      </c>
      <c r="J67" s="9"/>
      <c r="K67" s="9" t="s">
        <v>16612</v>
      </c>
      <c r="L67" s="9" t="s">
        <v>14094</v>
      </c>
      <c r="M67" s="9" t="s">
        <v>16613</v>
      </c>
      <c r="N67" s="9"/>
      <c r="O67" s="9" t="s">
        <v>16614</v>
      </c>
      <c r="P67" s="9" t="s">
        <v>16615</v>
      </c>
      <c r="Q67" s="9" t="s">
        <v>16616</v>
      </c>
      <c r="R67" s="9"/>
      <c r="S67" s="9"/>
      <c r="T67" s="9" t="s">
        <v>16617</v>
      </c>
      <c r="U67" s="9" t="s">
        <v>16618</v>
      </c>
      <c r="V67" s="9" t="s">
        <v>16619</v>
      </c>
      <c r="W67" s="9" t="s">
        <v>16620</v>
      </c>
      <c r="X67" s="9" t="s">
        <v>16621</v>
      </c>
      <c r="Y67" s="9" t="s">
        <v>15407</v>
      </c>
      <c r="Z67" s="9" t="s">
        <v>16622</v>
      </c>
      <c r="AA67" s="9" t="s">
        <v>16623</v>
      </c>
      <c r="AB67" s="9" t="s">
        <v>16624</v>
      </c>
      <c r="AC67" s="9" t="s">
        <v>16625</v>
      </c>
      <c r="AD67" s="9" t="s">
        <v>16303</v>
      </c>
      <c r="AE67" s="9" t="s">
        <v>16626</v>
      </c>
      <c r="AF67" s="9" t="s">
        <v>16627</v>
      </c>
      <c r="AG67" s="9" t="s">
        <v>16628</v>
      </c>
      <c r="AH67" s="9" t="s">
        <v>16629</v>
      </c>
      <c r="AI67" s="9" t="s">
        <v>16630</v>
      </c>
      <c r="AJ67" s="9" t="s">
        <v>16631</v>
      </c>
      <c r="AK67" s="9" t="s">
        <v>15468</v>
      </c>
      <c r="AL67" s="9" t="s">
        <v>16632</v>
      </c>
      <c r="AM67" s="9" t="s">
        <v>16633</v>
      </c>
      <c r="AN67" s="9" t="s">
        <v>16634</v>
      </c>
      <c r="AO67" s="9" t="s">
        <v>13243</v>
      </c>
      <c r="AP67" s="9" t="s">
        <v>16635</v>
      </c>
      <c r="AQ67" s="9" t="s">
        <v>15051</v>
      </c>
      <c r="AR67" s="9"/>
      <c r="AS67" s="9"/>
      <c r="AT67" s="9"/>
      <c r="AU67" s="9"/>
      <c r="AV67" s="9"/>
      <c r="AW67" s="9"/>
      <c r="AX67" s="9"/>
      <c r="AY67" s="9"/>
      <c r="AZ67" s="9"/>
    </row>
    <row r="68" spans="1:52" x14ac:dyDescent="0.25">
      <c r="A68" s="9" t="s">
        <v>16648</v>
      </c>
      <c r="B68" s="9" t="s">
        <v>16649</v>
      </c>
      <c r="C68" s="9" t="s">
        <v>16650</v>
      </c>
      <c r="D68" s="9" t="s">
        <v>16651</v>
      </c>
      <c r="E68" s="9" t="s">
        <v>12123</v>
      </c>
      <c r="F68" s="9"/>
      <c r="G68" s="9" t="s">
        <v>16652</v>
      </c>
      <c r="H68" s="9" t="s">
        <v>16653</v>
      </c>
      <c r="I68" s="9" t="s">
        <v>16654</v>
      </c>
      <c r="J68" s="9"/>
      <c r="K68" s="9" t="s">
        <v>16655</v>
      </c>
      <c r="L68" s="9" t="s">
        <v>13365</v>
      </c>
      <c r="M68" s="9" t="s">
        <v>16656</v>
      </c>
      <c r="N68" s="9"/>
      <c r="O68" s="9" t="s">
        <v>16657</v>
      </c>
      <c r="P68" s="9" t="s">
        <v>16658</v>
      </c>
      <c r="Q68" s="9" t="s">
        <v>16659</v>
      </c>
      <c r="R68" s="9"/>
      <c r="S68" s="9"/>
      <c r="T68" s="9" t="s">
        <v>16660</v>
      </c>
      <c r="U68" s="9" t="s">
        <v>13133</v>
      </c>
      <c r="V68" s="9" t="s">
        <v>12877</v>
      </c>
      <c r="W68" s="9" t="s">
        <v>16661</v>
      </c>
      <c r="X68" s="9" t="s">
        <v>16662</v>
      </c>
      <c r="Y68" s="9" t="s">
        <v>16663</v>
      </c>
      <c r="Z68" s="9" t="s">
        <v>16664</v>
      </c>
      <c r="AA68" s="9" t="s">
        <v>16665</v>
      </c>
      <c r="AB68" s="9" t="s">
        <v>16666</v>
      </c>
      <c r="AC68" s="9" t="s">
        <v>16667</v>
      </c>
      <c r="AD68" s="9" t="s">
        <v>16668</v>
      </c>
      <c r="AE68" s="9" t="s">
        <v>16669</v>
      </c>
      <c r="AF68" s="9" t="s">
        <v>14088</v>
      </c>
      <c r="AG68" s="9" t="s">
        <v>16670</v>
      </c>
      <c r="AH68" s="9" t="s">
        <v>16671</v>
      </c>
      <c r="AI68" s="9" t="s">
        <v>16672</v>
      </c>
      <c r="AJ68" s="9" t="s">
        <v>13960</v>
      </c>
      <c r="AK68" s="9" t="s">
        <v>16673</v>
      </c>
      <c r="AL68" s="9" t="s">
        <v>16674</v>
      </c>
      <c r="AM68" s="9" t="s">
        <v>16675</v>
      </c>
      <c r="AN68" s="9" t="s">
        <v>16676</v>
      </c>
      <c r="AO68" s="9" t="s">
        <v>16677</v>
      </c>
      <c r="AP68" s="9" t="s">
        <v>12764</v>
      </c>
      <c r="AQ68" s="9" t="s">
        <v>16678</v>
      </c>
      <c r="AR68" s="9"/>
      <c r="AS68" s="9"/>
      <c r="AT68" s="9"/>
      <c r="AU68" s="9"/>
      <c r="AV68" s="9"/>
      <c r="AW68" s="9"/>
      <c r="AX68" s="9"/>
      <c r="AY68" s="9"/>
      <c r="AZ68" s="9"/>
    </row>
    <row r="69" spans="1:52" x14ac:dyDescent="0.25">
      <c r="A69" s="9" t="s">
        <v>13173</v>
      </c>
      <c r="B69" s="9" t="s">
        <v>16693</v>
      </c>
      <c r="C69" s="9" t="s">
        <v>14853</v>
      </c>
      <c r="D69" s="9" t="s">
        <v>16694</v>
      </c>
      <c r="E69" s="9" t="s">
        <v>14618</v>
      </c>
      <c r="F69" s="9"/>
      <c r="G69" s="9" t="s">
        <v>16359</v>
      </c>
      <c r="H69" s="9" t="s">
        <v>15598</v>
      </c>
      <c r="I69" s="9" t="s">
        <v>16141</v>
      </c>
      <c r="J69" s="9"/>
      <c r="K69" s="9" t="s">
        <v>13794</v>
      </c>
      <c r="L69" s="9" t="s">
        <v>14031</v>
      </c>
      <c r="M69" s="9" t="s">
        <v>16695</v>
      </c>
      <c r="N69" s="9"/>
      <c r="O69" s="9" t="s">
        <v>13562</v>
      </c>
      <c r="P69" s="9" t="s">
        <v>16696</v>
      </c>
      <c r="Q69" s="9" t="s">
        <v>16697</v>
      </c>
      <c r="R69" s="9"/>
      <c r="S69" s="9"/>
      <c r="T69" s="9" t="s">
        <v>13901</v>
      </c>
      <c r="U69" s="9" t="s">
        <v>16698</v>
      </c>
      <c r="V69" s="9" t="s">
        <v>16699</v>
      </c>
      <c r="W69" s="9" t="s">
        <v>16700</v>
      </c>
      <c r="X69" s="9" t="s">
        <v>16701</v>
      </c>
      <c r="Y69" s="9" t="s">
        <v>16702</v>
      </c>
      <c r="Z69" s="9" t="s">
        <v>16703</v>
      </c>
      <c r="AA69" s="9" t="s">
        <v>16704</v>
      </c>
      <c r="AB69" s="9" t="s">
        <v>16705</v>
      </c>
      <c r="AC69" s="9" t="s">
        <v>16706</v>
      </c>
      <c r="AD69" s="9" t="s">
        <v>16707</v>
      </c>
      <c r="AE69" s="9" t="s">
        <v>16708</v>
      </c>
      <c r="AF69" s="9" t="s">
        <v>16709</v>
      </c>
      <c r="AG69" s="9" t="s">
        <v>14567</v>
      </c>
      <c r="AH69" s="9" t="s">
        <v>15137</v>
      </c>
      <c r="AI69" s="9" t="s">
        <v>15402</v>
      </c>
      <c r="AJ69" s="9" t="s">
        <v>16710</v>
      </c>
      <c r="AK69" s="9" t="s">
        <v>16711</v>
      </c>
      <c r="AL69" s="9" t="s">
        <v>16712</v>
      </c>
      <c r="AM69" s="9" t="s">
        <v>16713</v>
      </c>
      <c r="AN69" s="9" t="s">
        <v>16714</v>
      </c>
      <c r="AO69" s="9" t="s">
        <v>16715</v>
      </c>
      <c r="AP69" s="9" t="s">
        <v>16716</v>
      </c>
      <c r="AQ69" s="9" t="s">
        <v>16717</v>
      </c>
      <c r="AR69" s="9"/>
      <c r="AS69" s="9"/>
      <c r="AT69" s="9"/>
      <c r="AU69" s="9"/>
      <c r="AV69" s="9"/>
      <c r="AW69" s="9"/>
      <c r="AX69" s="9"/>
      <c r="AY69" s="9"/>
      <c r="AZ69" s="9"/>
    </row>
    <row r="70" spans="1:52" x14ac:dyDescent="0.25">
      <c r="A70" s="9" t="s">
        <v>12121</v>
      </c>
      <c r="B70" s="9" t="s">
        <v>16740</v>
      </c>
      <c r="C70" s="9" t="s">
        <v>16741</v>
      </c>
      <c r="D70" s="9" t="s">
        <v>16742</v>
      </c>
      <c r="E70" s="9" t="s">
        <v>14543</v>
      </c>
      <c r="F70" s="9"/>
      <c r="G70" s="9" t="s">
        <v>16510</v>
      </c>
      <c r="H70" s="9" t="s">
        <v>16743</v>
      </c>
      <c r="I70" s="9" t="s">
        <v>16744</v>
      </c>
      <c r="J70" s="9"/>
      <c r="K70" s="9" t="s">
        <v>15259</v>
      </c>
      <c r="L70" s="9" t="s">
        <v>16745</v>
      </c>
      <c r="M70" s="9" t="s">
        <v>14046</v>
      </c>
      <c r="N70" s="9"/>
      <c r="O70" s="9" t="s">
        <v>16746</v>
      </c>
      <c r="P70" s="9" t="s">
        <v>16747</v>
      </c>
      <c r="Q70" s="9" t="s">
        <v>16748</v>
      </c>
      <c r="R70" s="9"/>
      <c r="S70" s="9"/>
      <c r="T70" s="9" t="s">
        <v>13335</v>
      </c>
      <c r="U70" s="9" t="s">
        <v>16749</v>
      </c>
      <c r="V70" s="9" t="s">
        <v>16750</v>
      </c>
      <c r="W70" s="9" t="s">
        <v>16751</v>
      </c>
      <c r="X70" s="9" t="s">
        <v>16752</v>
      </c>
      <c r="Y70" s="9" t="s">
        <v>16753</v>
      </c>
      <c r="Z70" s="9" t="s">
        <v>16754</v>
      </c>
      <c r="AA70" s="9" t="s">
        <v>16755</v>
      </c>
      <c r="AB70" s="9" t="s">
        <v>16756</v>
      </c>
      <c r="AC70" s="9" t="s">
        <v>16757</v>
      </c>
      <c r="AD70" s="9" t="s">
        <v>16758</v>
      </c>
      <c r="AE70" s="9" t="s">
        <v>16759</v>
      </c>
      <c r="AF70" s="9" t="s">
        <v>16760</v>
      </c>
      <c r="AG70" s="9" t="s">
        <v>16761</v>
      </c>
      <c r="AH70" s="9" t="s">
        <v>12711</v>
      </c>
      <c r="AI70" s="9" t="s">
        <v>15790</v>
      </c>
      <c r="AJ70" s="9" t="s">
        <v>16762</v>
      </c>
      <c r="AK70" s="9" t="s">
        <v>12281</v>
      </c>
      <c r="AL70" s="9" t="s">
        <v>16763</v>
      </c>
      <c r="AM70" s="9" t="s">
        <v>16764</v>
      </c>
      <c r="AN70" s="9" t="s">
        <v>16548</v>
      </c>
      <c r="AO70" s="9" t="s">
        <v>16765</v>
      </c>
      <c r="AP70" s="9" t="s">
        <v>16766</v>
      </c>
      <c r="AQ70" s="9" t="s">
        <v>16767</v>
      </c>
      <c r="AR70" s="9"/>
      <c r="AS70" s="9"/>
      <c r="AT70" s="9"/>
      <c r="AU70" s="9"/>
      <c r="AV70" s="9"/>
      <c r="AW70" s="9"/>
      <c r="AX70" s="9"/>
      <c r="AY70" s="9"/>
      <c r="AZ70" s="9"/>
    </row>
    <row r="71" spans="1:52" x14ac:dyDescent="0.25">
      <c r="A71" s="9" t="s">
        <v>16786</v>
      </c>
      <c r="B71" s="9" t="s">
        <v>15765</v>
      </c>
      <c r="C71" s="9" t="s">
        <v>16787</v>
      </c>
      <c r="D71" s="9" t="s">
        <v>16788</v>
      </c>
      <c r="E71" s="9" t="s">
        <v>12766</v>
      </c>
      <c r="F71" s="9"/>
      <c r="G71" s="9" t="s">
        <v>16789</v>
      </c>
      <c r="H71" s="9" t="s">
        <v>16790</v>
      </c>
      <c r="I71" s="9" t="s">
        <v>16791</v>
      </c>
      <c r="J71" s="9"/>
      <c r="K71" s="9" t="s">
        <v>16792</v>
      </c>
      <c r="L71" s="9" t="s">
        <v>16793</v>
      </c>
      <c r="M71" s="9" t="s">
        <v>16794</v>
      </c>
      <c r="N71" s="9"/>
      <c r="O71" s="9" t="s">
        <v>16795</v>
      </c>
      <c r="P71" s="9" t="s">
        <v>16776</v>
      </c>
      <c r="Q71" s="9"/>
      <c r="R71" s="9"/>
      <c r="S71" s="9"/>
      <c r="T71" s="9" t="s">
        <v>16796</v>
      </c>
      <c r="U71" s="9" t="s">
        <v>12488</v>
      </c>
      <c r="V71" s="9" t="s">
        <v>15655</v>
      </c>
      <c r="W71" s="9" t="s">
        <v>16797</v>
      </c>
      <c r="X71" s="9" t="s">
        <v>16798</v>
      </c>
      <c r="Y71" s="9" t="s">
        <v>16799</v>
      </c>
      <c r="Z71" s="9" t="s">
        <v>16800</v>
      </c>
      <c r="AA71" s="9" t="s">
        <v>16801</v>
      </c>
      <c r="AB71" s="9" t="s">
        <v>16802</v>
      </c>
      <c r="AC71" s="9" t="s">
        <v>16803</v>
      </c>
      <c r="AD71" s="9" t="s">
        <v>16804</v>
      </c>
      <c r="AE71" s="9" t="s">
        <v>16805</v>
      </c>
      <c r="AF71" s="9" t="s">
        <v>16806</v>
      </c>
      <c r="AG71" s="9" t="s">
        <v>14406</v>
      </c>
      <c r="AH71" s="9" t="s">
        <v>16807</v>
      </c>
      <c r="AI71" s="9" t="s">
        <v>16498</v>
      </c>
      <c r="AJ71" s="9" t="s">
        <v>16808</v>
      </c>
      <c r="AK71" s="9" t="s">
        <v>16809</v>
      </c>
      <c r="AL71" s="9" t="s">
        <v>16810</v>
      </c>
      <c r="AM71" s="9" t="s">
        <v>16811</v>
      </c>
      <c r="AN71" s="9" t="s">
        <v>16812</v>
      </c>
      <c r="AO71" s="9" t="s">
        <v>16813</v>
      </c>
      <c r="AP71" s="9" t="s">
        <v>16814</v>
      </c>
      <c r="AQ71" s="9" t="s">
        <v>16815</v>
      </c>
      <c r="AR71" s="9"/>
      <c r="AS71" s="9"/>
      <c r="AT71" s="9"/>
      <c r="AU71" s="9"/>
      <c r="AV71" s="9"/>
      <c r="AW71" s="9"/>
      <c r="AX71" s="9"/>
      <c r="AY71" s="9"/>
      <c r="AZ71" s="9"/>
    </row>
    <row r="72" spans="1:52" x14ac:dyDescent="0.25">
      <c r="A72" s="9" t="s">
        <v>16831</v>
      </c>
      <c r="B72" s="9" t="s">
        <v>16832</v>
      </c>
      <c r="C72" s="9" t="s">
        <v>16833</v>
      </c>
      <c r="D72" s="9" t="s">
        <v>16834</v>
      </c>
      <c r="E72" s="9" t="s">
        <v>16835</v>
      </c>
      <c r="F72" s="9"/>
      <c r="G72" s="9" t="s">
        <v>16836</v>
      </c>
      <c r="H72" s="9" t="s">
        <v>16837</v>
      </c>
      <c r="I72" s="9" t="s">
        <v>16838</v>
      </c>
      <c r="J72" s="9"/>
      <c r="K72" s="9" t="s">
        <v>16201</v>
      </c>
      <c r="L72" s="9" t="s">
        <v>16839</v>
      </c>
      <c r="M72" s="9" t="s">
        <v>16840</v>
      </c>
      <c r="N72" s="9"/>
      <c r="O72" s="9" t="s">
        <v>16841</v>
      </c>
      <c r="P72" s="9" t="s">
        <v>16842</v>
      </c>
      <c r="Q72" s="9"/>
      <c r="R72" s="9"/>
      <c r="S72" s="9"/>
      <c r="T72" s="9" t="s">
        <v>16843</v>
      </c>
      <c r="U72" s="9" t="s">
        <v>13293</v>
      </c>
      <c r="V72" s="9" t="s">
        <v>12706</v>
      </c>
      <c r="W72" s="9" t="s">
        <v>16844</v>
      </c>
      <c r="X72" s="9" t="s">
        <v>16845</v>
      </c>
      <c r="Y72" s="9" t="s">
        <v>16846</v>
      </c>
      <c r="Z72" s="9" t="s">
        <v>16847</v>
      </c>
      <c r="AA72" s="9" t="s">
        <v>16848</v>
      </c>
      <c r="AB72" s="9" t="s">
        <v>16849</v>
      </c>
      <c r="AC72" s="9" t="s">
        <v>16850</v>
      </c>
      <c r="AD72" s="9" t="s">
        <v>16851</v>
      </c>
      <c r="AE72" s="9" t="s">
        <v>16852</v>
      </c>
      <c r="AF72" s="9" t="s">
        <v>16853</v>
      </c>
      <c r="AG72" s="9" t="s">
        <v>16854</v>
      </c>
      <c r="AH72" s="9" t="s">
        <v>16855</v>
      </c>
      <c r="AI72" s="9" t="s">
        <v>13115</v>
      </c>
      <c r="AJ72" s="9" t="s">
        <v>16856</v>
      </c>
      <c r="AK72" s="9" t="s">
        <v>16857</v>
      </c>
      <c r="AL72" s="9" t="s">
        <v>16858</v>
      </c>
      <c r="AM72" s="9" t="s">
        <v>16859</v>
      </c>
      <c r="AN72" s="9" t="s">
        <v>16860</v>
      </c>
      <c r="AO72" s="9" t="s">
        <v>16861</v>
      </c>
      <c r="AP72" s="9" t="s">
        <v>13943</v>
      </c>
      <c r="AQ72" s="9" t="s">
        <v>16862</v>
      </c>
      <c r="AR72" s="9"/>
      <c r="AS72" s="9"/>
      <c r="AT72" s="9"/>
      <c r="AU72" s="9"/>
      <c r="AV72" s="9"/>
      <c r="AW72" s="9"/>
      <c r="AX72" s="9"/>
      <c r="AY72" s="9"/>
      <c r="AZ72" s="9"/>
    </row>
    <row r="73" spans="1:52" x14ac:dyDescent="0.25">
      <c r="A73" s="9" t="s">
        <v>16877</v>
      </c>
      <c r="B73" s="9" t="s">
        <v>16878</v>
      </c>
      <c r="C73" s="9" t="s">
        <v>14707</v>
      </c>
      <c r="D73" s="9" t="s">
        <v>16879</v>
      </c>
      <c r="E73" s="9" t="s">
        <v>16880</v>
      </c>
      <c r="F73" s="9"/>
      <c r="G73" s="9" t="s">
        <v>16612</v>
      </c>
      <c r="H73" s="9" t="s">
        <v>16881</v>
      </c>
      <c r="I73" s="9" t="s">
        <v>16882</v>
      </c>
      <c r="J73" s="9"/>
      <c r="K73" s="9" t="s">
        <v>16882</v>
      </c>
      <c r="L73" s="9" t="s">
        <v>16883</v>
      </c>
      <c r="M73" s="9" t="s">
        <v>16884</v>
      </c>
      <c r="N73" s="9"/>
      <c r="O73" s="9" t="s">
        <v>16885</v>
      </c>
      <c r="P73" s="9" t="s">
        <v>16886</v>
      </c>
      <c r="Q73" s="9"/>
      <c r="R73" s="9"/>
      <c r="S73" s="9"/>
      <c r="T73" s="9" t="s">
        <v>16887</v>
      </c>
      <c r="U73" s="9" t="s">
        <v>15060</v>
      </c>
      <c r="V73" s="9" t="s">
        <v>16888</v>
      </c>
      <c r="W73" s="9" t="s">
        <v>16889</v>
      </c>
      <c r="X73" s="9" t="s">
        <v>16890</v>
      </c>
      <c r="Y73" s="9" t="s">
        <v>16891</v>
      </c>
      <c r="Z73" s="9" t="s">
        <v>16892</v>
      </c>
      <c r="AA73" s="9" t="s">
        <v>16893</v>
      </c>
      <c r="AB73" s="9" t="s">
        <v>16894</v>
      </c>
      <c r="AC73" s="9" t="s">
        <v>16550</v>
      </c>
      <c r="AD73" s="9" t="s">
        <v>16895</v>
      </c>
      <c r="AE73" s="9" t="s">
        <v>16896</v>
      </c>
      <c r="AF73" s="9" t="s">
        <v>16897</v>
      </c>
      <c r="AG73" s="9" t="s">
        <v>16898</v>
      </c>
      <c r="AH73" s="9" t="s">
        <v>16899</v>
      </c>
      <c r="AI73" s="9" t="s">
        <v>13730</v>
      </c>
      <c r="AJ73" s="9" t="s">
        <v>16900</v>
      </c>
      <c r="AK73" s="9" t="s">
        <v>16901</v>
      </c>
      <c r="AL73" s="9" t="s">
        <v>16902</v>
      </c>
      <c r="AM73" s="9" t="s">
        <v>12944</v>
      </c>
      <c r="AN73" s="9" t="s">
        <v>16903</v>
      </c>
      <c r="AO73" s="9" t="s">
        <v>16904</v>
      </c>
      <c r="AP73" s="9" t="s">
        <v>16905</v>
      </c>
      <c r="AQ73" s="9" t="s">
        <v>16906</v>
      </c>
      <c r="AR73" s="9"/>
      <c r="AS73" s="9"/>
      <c r="AT73" s="9"/>
      <c r="AU73" s="9"/>
      <c r="AV73" s="9"/>
      <c r="AW73" s="9"/>
      <c r="AX73" s="9"/>
      <c r="AY73" s="9"/>
      <c r="AZ73" s="9"/>
    </row>
    <row r="74" spans="1:52" x14ac:dyDescent="0.25">
      <c r="A74" s="9" t="s">
        <v>16921</v>
      </c>
      <c r="B74" s="9" t="s">
        <v>16922</v>
      </c>
      <c r="C74" s="9" t="s">
        <v>13797</v>
      </c>
      <c r="D74" s="9" t="s">
        <v>16923</v>
      </c>
      <c r="E74" s="9" t="s">
        <v>16924</v>
      </c>
      <c r="F74" s="9"/>
      <c r="G74" s="9" t="s">
        <v>16589</v>
      </c>
      <c r="H74" s="9" t="s">
        <v>15847</v>
      </c>
      <c r="I74" s="9" t="s">
        <v>14100</v>
      </c>
      <c r="J74" s="9"/>
      <c r="K74" s="9" t="s">
        <v>16925</v>
      </c>
      <c r="L74" s="9" t="s">
        <v>16926</v>
      </c>
      <c r="M74" s="9" t="s">
        <v>16927</v>
      </c>
      <c r="N74" s="9"/>
      <c r="O74" s="9" t="s">
        <v>15050</v>
      </c>
      <c r="P74" s="9" t="s">
        <v>16928</v>
      </c>
      <c r="Q74" s="9"/>
      <c r="R74" s="9"/>
      <c r="S74" s="9"/>
      <c r="T74" s="9" t="s">
        <v>16929</v>
      </c>
      <c r="U74" s="9" t="s">
        <v>16930</v>
      </c>
      <c r="V74" s="9" t="s">
        <v>16931</v>
      </c>
      <c r="W74" s="9" t="s">
        <v>16932</v>
      </c>
      <c r="X74" s="9" t="s">
        <v>16933</v>
      </c>
      <c r="Y74" s="9" t="s">
        <v>16934</v>
      </c>
      <c r="Z74" s="9" t="s">
        <v>16935</v>
      </c>
      <c r="AA74" s="9" t="s">
        <v>16936</v>
      </c>
      <c r="AB74" s="9" t="s">
        <v>16937</v>
      </c>
      <c r="AC74" s="9" t="s">
        <v>16938</v>
      </c>
      <c r="AD74" s="9" t="s">
        <v>16939</v>
      </c>
      <c r="AE74" s="9" t="s">
        <v>16398</v>
      </c>
      <c r="AF74" s="9" t="s">
        <v>16940</v>
      </c>
      <c r="AG74" s="9" t="s">
        <v>16449</v>
      </c>
      <c r="AH74" s="9" t="s">
        <v>16941</v>
      </c>
      <c r="AI74" s="9" t="s">
        <v>16942</v>
      </c>
      <c r="AJ74" s="9" t="s">
        <v>16943</v>
      </c>
      <c r="AK74" s="9" t="s">
        <v>16944</v>
      </c>
      <c r="AL74" s="9" t="s">
        <v>16945</v>
      </c>
      <c r="AM74" s="9" t="s">
        <v>16946</v>
      </c>
      <c r="AN74" s="9" t="s">
        <v>16947</v>
      </c>
      <c r="AO74" s="9" t="s">
        <v>16078</v>
      </c>
      <c r="AP74" s="9" t="s">
        <v>14705</v>
      </c>
      <c r="AQ74" s="9" t="s">
        <v>16948</v>
      </c>
      <c r="AR74" s="9"/>
      <c r="AS74" s="9"/>
      <c r="AT74" s="9"/>
      <c r="AU74" s="9"/>
      <c r="AV74" s="9"/>
      <c r="AW74" s="9"/>
      <c r="AX74" s="9"/>
      <c r="AY74" s="9"/>
      <c r="AZ74" s="9"/>
    </row>
    <row r="75" spans="1:52" x14ac:dyDescent="0.25">
      <c r="A75" s="9" t="s">
        <v>16964</v>
      </c>
      <c r="B75" s="9" t="s">
        <v>16965</v>
      </c>
      <c r="C75" s="9" t="s">
        <v>16966</v>
      </c>
      <c r="D75" s="9" t="s">
        <v>16967</v>
      </c>
      <c r="E75" s="9" t="s">
        <v>16968</v>
      </c>
      <c r="F75" s="9"/>
      <c r="G75" s="9" t="s">
        <v>14244</v>
      </c>
      <c r="H75" s="9" t="s">
        <v>16969</v>
      </c>
      <c r="I75" s="9" t="s">
        <v>16970</v>
      </c>
      <c r="J75" s="9"/>
      <c r="K75" s="9" t="s">
        <v>12470</v>
      </c>
      <c r="L75" s="9" t="s">
        <v>13743</v>
      </c>
      <c r="M75" s="9" t="s">
        <v>14199</v>
      </c>
      <c r="N75" s="9"/>
      <c r="O75" s="9" t="s">
        <v>15264</v>
      </c>
      <c r="P75" s="9" t="s">
        <v>14182</v>
      </c>
      <c r="Q75" s="9"/>
      <c r="R75" s="9"/>
      <c r="S75" s="9"/>
      <c r="T75" s="9" t="s">
        <v>16971</v>
      </c>
      <c r="U75" s="9" t="s">
        <v>16972</v>
      </c>
      <c r="V75" s="9" t="s">
        <v>16973</v>
      </c>
      <c r="W75" s="9" t="s">
        <v>16974</v>
      </c>
      <c r="X75" s="9" t="s">
        <v>13351</v>
      </c>
      <c r="Y75" s="9" t="s">
        <v>15660</v>
      </c>
      <c r="Z75" s="9" t="s">
        <v>13883</v>
      </c>
      <c r="AA75" s="9" t="s">
        <v>16975</v>
      </c>
      <c r="AB75" s="9" t="s">
        <v>16976</v>
      </c>
      <c r="AC75" s="9" t="s">
        <v>15668</v>
      </c>
      <c r="AD75" s="9" t="s">
        <v>13413</v>
      </c>
      <c r="AE75" s="9" t="s">
        <v>16977</v>
      </c>
      <c r="AF75" s="9" t="s">
        <v>13559</v>
      </c>
      <c r="AG75" s="9" t="s">
        <v>14315</v>
      </c>
      <c r="AH75" s="9" t="s">
        <v>16978</v>
      </c>
      <c r="AI75" s="9" t="s">
        <v>16979</v>
      </c>
      <c r="AJ75" s="9" t="s">
        <v>16980</v>
      </c>
      <c r="AK75" s="9" t="s">
        <v>16585</v>
      </c>
      <c r="AL75" s="9" t="s">
        <v>16981</v>
      </c>
      <c r="AM75" s="9" t="s">
        <v>15467</v>
      </c>
      <c r="AN75" s="9" t="s">
        <v>16982</v>
      </c>
      <c r="AO75" s="9" t="s">
        <v>16983</v>
      </c>
      <c r="AP75" s="9" t="s">
        <v>16984</v>
      </c>
      <c r="AQ75" s="9" t="s">
        <v>16985</v>
      </c>
      <c r="AR75" s="9"/>
      <c r="AS75" s="9"/>
      <c r="AT75" s="9"/>
      <c r="AU75" s="9"/>
      <c r="AV75" s="9"/>
      <c r="AW75" s="9"/>
      <c r="AX75" s="9"/>
      <c r="AY75" s="9"/>
      <c r="AZ75" s="9"/>
    </row>
    <row r="76" spans="1:52" x14ac:dyDescent="0.25">
      <c r="A76" s="9" t="s">
        <v>17002</v>
      </c>
      <c r="B76" s="9" t="s">
        <v>17003</v>
      </c>
      <c r="C76" s="9" t="s">
        <v>16486</v>
      </c>
      <c r="D76" s="9" t="s">
        <v>17004</v>
      </c>
      <c r="E76" s="9" t="s">
        <v>17005</v>
      </c>
      <c r="F76" s="9"/>
      <c r="G76" s="9" t="s">
        <v>17006</v>
      </c>
      <c r="H76" s="9" t="s">
        <v>17007</v>
      </c>
      <c r="I76" s="9" t="s">
        <v>17008</v>
      </c>
      <c r="J76" s="9"/>
      <c r="K76" s="9" t="s">
        <v>14329</v>
      </c>
      <c r="L76" s="9" t="s">
        <v>17009</v>
      </c>
      <c r="M76" s="9" t="s">
        <v>17010</v>
      </c>
      <c r="N76" s="9"/>
      <c r="O76" s="9" t="s">
        <v>17011</v>
      </c>
      <c r="P76" s="9" t="s">
        <v>17012</v>
      </c>
      <c r="Q76" s="9"/>
      <c r="R76" s="9"/>
      <c r="S76" s="9"/>
      <c r="T76" s="9" t="s">
        <v>14854</v>
      </c>
      <c r="U76" s="9" t="s">
        <v>17013</v>
      </c>
      <c r="V76" s="9" t="s">
        <v>17014</v>
      </c>
      <c r="W76" s="9" t="s">
        <v>17015</v>
      </c>
      <c r="X76" s="9" t="s">
        <v>17016</v>
      </c>
      <c r="Y76" s="9" t="s">
        <v>17017</v>
      </c>
      <c r="Z76" s="9" t="s">
        <v>17018</v>
      </c>
      <c r="AA76" s="9" t="s">
        <v>17019</v>
      </c>
      <c r="AB76" s="9" t="s">
        <v>16863</v>
      </c>
      <c r="AC76" s="9" t="s">
        <v>13785</v>
      </c>
      <c r="AD76" s="9" t="s">
        <v>17020</v>
      </c>
      <c r="AE76" s="9" t="s">
        <v>15273</v>
      </c>
      <c r="AF76" s="9" t="s">
        <v>16502</v>
      </c>
      <c r="AG76" s="9" t="s">
        <v>17021</v>
      </c>
      <c r="AH76" s="9" t="s">
        <v>17022</v>
      </c>
      <c r="AI76" s="9" t="s">
        <v>17023</v>
      </c>
      <c r="AJ76" s="9" t="s">
        <v>17024</v>
      </c>
      <c r="AK76" s="9" t="s">
        <v>17025</v>
      </c>
      <c r="AL76" s="9" t="s">
        <v>15981</v>
      </c>
      <c r="AM76" s="9" t="s">
        <v>17026</v>
      </c>
      <c r="AN76" s="9" t="s">
        <v>15831</v>
      </c>
      <c r="AO76" s="9" t="s">
        <v>17027</v>
      </c>
      <c r="AP76" s="9" t="s">
        <v>16032</v>
      </c>
      <c r="AQ76" s="9" t="s">
        <v>15394</v>
      </c>
      <c r="AR76" s="9"/>
      <c r="AS76" s="9"/>
      <c r="AT76" s="9"/>
      <c r="AU76" s="9"/>
      <c r="AV76" s="9"/>
      <c r="AW76" s="9"/>
      <c r="AX76" s="9"/>
      <c r="AY76" s="9"/>
      <c r="AZ76" s="9"/>
    </row>
    <row r="77" spans="1:52" x14ac:dyDescent="0.25">
      <c r="A77" s="9" t="s">
        <v>17045</v>
      </c>
      <c r="B77" s="9" t="s">
        <v>17046</v>
      </c>
      <c r="C77" s="9" t="s">
        <v>17047</v>
      </c>
      <c r="D77" s="9" t="s">
        <v>17048</v>
      </c>
      <c r="E77" s="9" t="s">
        <v>17049</v>
      </c>
      <c r="F77" s="9"/>
      <c r="G77" s="9" t="s">
        <v>16655</v>
      </c>
      <c r="H77" s="9" t="s">
        <v>17050</v>
      </c>
      <c r="I77" s="9" t="s">
        <v>17051</v>
      </c>
      <c r="J77" s="9"/>
      <c r="K77" s="9" t="s">
        <v>15776</v>
      </c>
      <c r="L77" s="9" t="s">
        <v>17052</v>
      </c>
      <c r="M77" s="9" t="s">
        <v>14485</v>
      </c>
      <c r="N77" s="9"/>
      <c r="O77" s="9" t="s">
        <v>14490</v>
      </c>
      <c r="P77" s="9" t="s">
        <v>17053</v>
      </c>
      <c r="Q77" s="9"/>
      <c r="R77" s="9"/>
      <c r="S77" s="9"/>
      <c r="T77" s="9" t="s">
        <v>17054</v>
      </c>
      <c r="U77" s="9" t="s">
        <v>17055</v>
      </c>
      <c r="V77" s="9" t="s">
        <v>17056</v>
      </c>
      <c r="W77" s="9" t="s">
        <v>14560</v>
      </c>
      <c r="X77" s="9" t="s">
        <v>17057</v>
      </c>
      <c r="Y77" s="9" t="s">
        <v>17058</v>
      </c>
      <c r="Z77" s="9" t="s">
        <v>17059</v>
      </c>
      <c r="AA77" s="9" t="s">
        <v>17060</v>
      </c>
      <c r="AB77" s="9" t="s">
        <v>17061</v>
      </c>
      <c r="AC77" s="9" t="s">
        <v>17062</v>
      </c>
      <c r="AD77" s="9" t="s">
        <v>17063</v>
      </c>
      <c r="AE77" s="9" t="s">
        <v>17064</v>
      </c>
      <c r="AF77" s="9" t="s">
        <v>14766</v>
      </c>
      <c r="AG77" s="9" t="s">
        <v>17065</v>
      </c>
      <c r="AH77" s="9" t="s">
        <v>17066</v>
      </c>
      <c r="AI77" s="9" t="s">
        <v>17067</v>
      </c>
      <c r="AJ77" s="9" t="s">
        <v>14621</v>
      </c>
      <c r="AK77" s="9" t="s">
        <v>16203</v>
      </c>
      <c r="AL77" s="9" t="s">
        <v>17068</v>
      </c>
      <c r="AM77" s="9" t="s">
        <v>17069</v>
      </c>
      <c r="AN77" s="9" t="s">
        <v>17070</v>
      </c>
      <c r="AO77" s="9" t="s">
        <v>17071</v>
      </c>
      <c r="AP77" s="9" t="s">
        <v>17072</v>
      </c>
      <c r="AQ77" s="9" t="s">
        <v>17073</v>
      </c>
      <c r="AR77" s="9"/>
      <c r="AS77" s="9"/>
      <c r="AT77" s="9"/>
      <c r="AU77" s="9"/>
      <c r="AV77" s="9"/>
      <c r="AW77" s="9"/>
      <c r="AX77" s="9"/>
      <c r="AY77" s="9"/>
      <c r="AZ77" s="9"/>
    </row>
    <row r="78" spans="1:52" x14ac:dyDescent="0.25">
      <c r="A78" s="9" t="s">
        <v>17090</v>
      </c>
      <c r="B78" s="9" t="s">
        <v>17091</v>
      </c>
      <c r="C78" s="9" t="s">
        <v>17092</v>
      </c>
      <c r="D78" s="9" t="s">
        <v>13479</v>
      </c>
      <c r="E78" s="9" t="s">
        <v>17093</v>
      </c>
      <c r="F78" s="9"/>
      <c r="G78" s="9" t="s">
        <v>13794</v>
      </c>
      <c r="H78" s="9" t="s">
        <v>15711</v>
      </c>
      <c r="I78" s="9" t="s">
        <v>17094</v>
      </c>
      <c r="J78" s="9"/>
      <c r="K78" s="9" t="s">
        <v>17095</v>
      </c>
      <c r="L78" s="9" t="s">
        <v>13713</v>
      </c>
      <c r="M78" s="9" t="s">
        <v>17096</v>
      </c>
      <c r="N78" s="9"/>
      <c r="O78" s="9" t="s">
        <v>17097</v>
      </c>
      <c r="P78" s="9" t="s">
        <v>13870</v>
      </c>
      <c r="Q78" s="9"/>
      <c r="R78" s="9"/>
      <c r="S78" s="9"/>
      <c r="T78" s="9" t="s">
        <v>17098</v>
      </c>
      <c r="U78" s="9" t="s">
        <v>17099</v>
      </c>
      <c r="V78" s="9" t="s">
        <v>17100</v>
      </c>
      <c r="W78" s="9" t="s">
        <v>17101</v>
      </c>
      <c r="X78" s="9" t="s">
        <v>17102</v>
      </c>
      <c r="Y78" s="9" t="s">
        <v>17103</v>
      </c>
      <c r="Z78" s="9" t="s">
        <v>17104</v>
      </c>
      <c r="AA78" s="9" t="s">
        <v>17105</v>
      </c>
      <c r="AB78" s="9" t="s">
        <v>17106</v>
      </c>
      <c r="AC78" s="9" t="s">
        <v>17107</v>
      </c>
      <c r="AD78" s="9" t="s">
        <v>17108</v>
      </c>
      <c r="AE78" s="9" t="s">
        <v>17109</v>
      </c>
      <c r="AF78" s="9" t="s">
        <v>14693</v>
      </c>
      <c r="AG78" s="9" t="s">
        <v>13024</v>
      </c>
      <c r="AH78" s="9" t="s">
        <v>17110</v>
      </c>
      <c r="AI78" s="9" t="s">
        <v>17111</v>
      </c>
      <c r="AJ78" s="9" t="s">
        <v>17112</v>
      </c>
      <c r="AK78" s="9" t="s">
        <v>15915</v>
      </c>
      <c r="AL78" s="9" t="s">
        <v>17113</v>
      </c>
      <c r="AM78" s="9" t="s">
        <v>17114</v>
      </c>
      <c r="AN78" s="9" t="s">
        <v>17115</v>
      </c>
      <c r="AO78" s="9" t="s">
        <v>17116</v>
      </c>
      <c r="AP78" s="9" t="s">
        <v>17117</v>
      </c>
      <c r="AQ78" s="9" t="s">
        <v>17118</v>
      </c>
      <c r="AR78" s="9"/>
      <c r="AS78" s="9"/>
      <c r="AT78" s="9"/>
      <c r="AU78" s="9"/>
      <c r="AV78" s="9"/>
      <c r="AW78" s="9"/>
      <c r="AX78" s="9"/>
      <c r="AY78" s="9"/>
      <c r="AZ78" s="9"/>
    </row>
    <row r="79" spans="1:52" x14ac:dyDescent="0.25">
      <c r="A79" s="9" t="s">
        <v>13557</v>
      </c>
      <c r="B79" s="9" t="s">
        <v>17131</v>
      </c>
      <c r="C79" s="9" t="s">
        <v>17132</v>
      </c>
      <c r="D79" s="9" t="s">
        <v>12373</v>
      </c>
      <c r="E79" s="9" t="s">
        <v>15048</v>
      </c>
      <c r="F79" s="9"/>
      <c r="G79" s="9" t="s">
        <v>17133</v>
      </c>
      <c r="H79" s="9" t="s">
        <v>17134</v>
      </c>
      <c r="I79" s="9" t="s">
        <v>17135</v>
      </c>
      <c r="J79" s="9"/>
      <c r="K79" s="9" t="s">
        <v>17136</v>
      </c>
      <c r="L79" s="9" t="s">
        <v>17137</v>
      </c>
      <c r="M79" s="9">
        <v>43160</v>
      </c>
      <c r="N79" s="9"/>
      <c r="O79" s="9" t="s">
        <v>17138</v>
      </c>
      <c r="P79" s="9" t="s">
        <v>17139</v>
      </c>
      <c r="Q79" s="9"/>
      <c r="R79" s="9"/>
      <c r="S79" s="9"/>
      <c r="T79" s="9" t="s">
        <v>15459</v>
      </c>
      <c r="U79" s="9" t="s">
        <v>17140</v>
      </c>
      <c r="V79" s="9" t="s">
        <v>17141</v>
      </c>
      <c r="W79" s="9" t="s">
        <v>17142</v>
      </c>
      <c r="X79" s="9" t="s">
        <v>17143</v>
      </c>
      <c r="Y79" s="9" t="s">
        <v>17144</v>
      </c>
      <c r="Z79" s="9" t="s">
        <v>17145</v>
      </c>
      <c r="AA79" s="9" t="s">
        <v>17146</v>
      </c>
      <c r="AB79" s="9" t="s">
        <v>17147</v>
      </c>
      <c r="AC79" s="9" t="s">
        <v>17148</v>
      </c>
      <c r="AD79" s="9" t="s">
        <v>17149</v>
      </c>
      <c r="AE79" s="9" t="s">
        <v>13955</v>
      </c>
      <c r="AF79" s="9" t="s">
        <v>12851</v>
      </c>
      <c r="AG79" s="9" t="s">
        <v>17150</v>
      </c>
      <c r="AH79" s="9" t="s">
        <v>17151</v>
      </c>
      <c r="AI79" s="9" t="s">
        <v>15725</v>
      </c>
      <c r="AJ79" s="9" t="s">
        <v>17152</v>
      </c>
      <c r="AK79" s="9" t="s">
        <v>17153</v>
      </c>
      <c r="AL79" s="9" t="s">
        <v>17154</v>
      </c>
      <c r="AM79" s="9" t="s">
        <v>17155</v>
      </c>
      <c r="AN79" s="9" t="s">
        <v>17156</v>
      </c>
      <c r="AO79" s="9" t="s">
        <v>17157</v>
      </c>
      <c r="AP79" s="9" t="s">
        <v>17158</v>
      </c>
      <c r="AQ79" s="9" t="s">
        <v>17159</v>
      </c>
      <c r="AR79" s="9"/>
      <c r="AS79" s="9"/>
      <c r="AT79" s="9"/>
      <c r="AU79" s="9"/>
      <c r="AV79" s="9"/>
      <c r="AW79" s="9"/>
      <c r="AX79" s="9"/>
      <c r="AY79" s="9"/>
      <c r="AZ79" s="9"/>
    </row>
    <row r="80" spans="1:52" x14ac:dyDescent="0.25">
      <c r="A80" s="9" t="s">
        <v>17173</v>
      </c>
      <c r="B80" s="9" t="s">
        <v>17174</v>
      </c>
      <c r="C80" s="9" t="s">
        <v>17175</v>
      </c>
      <c r="D80" s="9" t="s">
        <v>17176</v>
      </c>
      <c r="E80" s="9" t="s">
        <v>15894</v>
      </c>
      <c r="F80" s="9"/>
      <c r="G80" s="9" t="s">
        <v>16989</v>
      </c>
      <c r="H80" s="9" t="s">
        <v>15258</v>
      </c>
      <c r="I80" s="9" t="s">
        <v>17177</v>
      </c>
      <c r="J80" s="9"/>
      <c r="K80" s="9" t="s">
        <v>17178</v>
      </c>
      <c r="L80" s="9" t="s">
        <v>17179</v>
      </c>
      <c r="M80" s="9" t="s">
        <v>17180</v>
      </c>
      <c r="N80" s="9"/>
      <c r="O80" s="9" t="s">
        <v>17181</v>
      </c>
      <c r="P80" s="9" t="s">
        <v>17182</v>
      </c>
      <c r="Q80" s="9"/>
      <c r="R80" s="9"/>
      <c r="S80" s="9"/>
      <c r="T80" s="9" t="s">
        <v>17183</v>
      </c>
      <c r="U80" s="9" t="s">
        <v>17184</v>
      </c>
      <c r="V80" s="9" t="s">
        <v>17185</v>
      </c>
      <c r="W80" s="9" t="s">
        <v>17186</v>
      </c>
      <c r="X80" s="9" t="s">
        <v>17187</v>
      </c>
      <c r="Y80" s="9" t="s">
        <v>17188</v>
      </c>
      <c r="Z80" s="9" t="s">
        <v>17189</v>
      </c>
      <c r="AA80" s="9" t="s">
        <v>15270</v>
      </c>
      <c r="AB80" s="9" t="s">
        <v>17190</v>
      </c>
      <c r="AC80" s="9" t="s">
        <v>12696</v>
      </c>
      <c r="AD80" s="9" t="s">
        <v>17191</v>
      </c>
      <c r="AE80" s="9" t="s">
        <v>17192</v>
      </c>
      <c r="AF80" s="9" t="s">
        <v>13087</v>
      </c>
      <c r="AG80" s="9" t="s">
        <v>13495</v>
      </c>
      <c r="AH80" s="9" t="s">
        <v>17193</v>
      </c>
      <c r="AI80" s="9" t="s">
        <v>14417</v>
      </c>
      <c r="AJ80" s="9" t="s">
        <v>17194</v>
      </c>
      <c r="AK80" s="9" t="s">
        <v>17195</v>
      </c>
      <c r="AL80" s="9" t="s">
        <v>17196</v>
      </c>
      <c r="AM80" s="9" t="s">
        <v>17197</v>
      </c>
      <c r="AN80" s="9" t="s">
        <v>17198</v>
      </c>
      <c r="AO80" s="9" t="s">
        <v>12198</v>
      </c>
      <c r="AP80" s="9" t="s">
        <v>17199</v>
      </c>
      <c r="AQ80" s="9" t="s">
        <v>17200</v>
      </c>
      <c r="AR80" s="9"/>
      <c r="AS80" s="9"/>
      <c r="AT80" s="9"/>
      <c r="AU80" s="9"/>
      <c r="AV80" s="9"/>
      <c r="AW80" s="9"/>
      <c r="AX80" s="9"/>
      <c r="AY80" s="9"/>
      <c r="AZ80" s="9"/>
    </row>
    <row r="81" spans="1:52" x14ac:dyDescent="0.25">
      <c r="A81" s="9" t="s">
        <v>17221</v>
      </c>
      <c r="B81" s="9" t="s">
        <v>13863</v>
      </c>
      <c r="C81" s="9" t="s">
        <v>16728</v>
      </c>
      <c r="D81" s="9" t="s">
        <v>17222</v>
      </c>
      <c r="E81" s="9" t="s">
        <v>17223</v>
      </c>
      <c r="F81" s="9"/>
      <c r="G81" s="9" t="s">
        <v>17224</v>
      </c>
      <c r="H81" s="9" t="s">
        <v>15410</v>
      </c>
      <c r="I81" s="9" t="s">
        <v>17225</v>
      </c>
      <c r="J81" s="9"/>
      <c r="K81" s="9" t="s">
        <v>17226</v>
      </c>
      <c r="L81" s="9" t="s">
        <v>17227</v>
      </c>
      <c r="M81" s="9" t="s">
        <v>17228</v>
      </c>
      <c r="N81" s="9"/>
      <c r="O81" s="9" t="s">
        <v>16080</v>
      </c>
      <c r="P81" s="9" t="s">
        <v>17229</v>
      </c>
      <c r="Q81" s="9"/>
      <c r="R81" s="9"/>
      <c r="S81" s="9"/>
      <c r="T81" s="9" t="s">
        <v>16445</v>
      </c>
      <c r="U81" s="9" t="s">
        <v>17230</v>
      </c>
      <c r="V81" s="9" t="s">
        <v>17231</v>
      </c>
      <c r="W81" s="9" t="s">
        <v>15850</v>
      </c>
      <c r="X81" s="9" t="s">
        <v>17232</v>
      </c>
      <c r="Y81" s="9" t="s">
        <v>17233</v>
      </c>
      <c r="Z81" s="9" t="s">
        <v>17234</v>
      </c>
      <c r="AA81" s="9" t="s">
        <v>17235</v>
      </c>
      <c r="AB81" s="9" t="s">
        <v>17236</v>
      </c>
      <c r="AC81" s="9" t="s">
        <v>17237</v>
      </c>
      <c r="AD81" s="9" t="s">
        <v>17238</v>
      </c>
      <c r="AE81" s="9" t="s">
        <v>17239</v>
      </c>
      <c r="AF81" s="9" t="s">
        <v>17240</v>
      </c>
      <c r="AG81" s="9" t="s">
        <v>17241</v>
      </c>
      <c r="AH81" s="9" t="s">
        <v>17242</v>
      </c>
      <c r="AI81" s="9" t="s">
        <v>13245</v>
      </c>
      <c r="AJ81" s="9" t="s">
        <v>16194</v>
      </c>
      <c r="AK81" s="9" t="s">
        <v>17243</v>
      </c>
      <c r="AL81" s="9" t="s">
        <v>17244</v>
      </c>
      <c r="AM81" s="9" t="s">
        <v>17245</v>
      </c>
      <c r="AN81" s="9" t="s">
        <v>17246</v>
      </c>
      <c r="AO81" s="9" t="s">
        <v>17247</v>
      </c>
      <c r="AP81" s="9" t="s">
        <v>17248</v>
      </c>
      <c r="AQ81" s="9" t="s">
        <v>17249</v>
      </c>
      <c r="AR81" s="9"/>
      <c r="AS81" s="9"/>
      <c r="AT81" s="9"/>
      <c r="AU81" s="9"/>
      <c r="AV81" s="9"/>
      <c r="AW81" s="9"/>
      <c r="AX81" s="9"/>
      <c r="AY81" s="9"/>
      <c r="AZ81" s="9"/>
    </row>
    <row r="82" spans="1:52" x14ac:dyDescent="0.25">
      <c r="A82" s="9" t="s">
        <v>17260</v>
      </c>
      <c r="B82" s="9" t="s">
        <v>17261</v>
      </c>
      <c r="C82" s="9" t="s">
        <v>17262</v>
      </c>
      <c r="D82" s="9" t="s">
        <v>17263</v>
      </c>
      <c r="E82" s="9" t="s">
        <v>17264</v>
      </c>
      <c r="F82" s="9"/>
      <c r="G82" s="9" t="s">
        <v>17265</v>
      </c>
      <c r="H82" s="9" t="s">
        <v>17266</v>
      </c>
      <c r="I82" s="9" t="s">
        <v>14728</v>
      </c>
      <c r="J82" s="9"/>
      <c r="K82" s="9" t="s">
        <v>17267</v>
      </c>
      <c r="L82" s="9" t="s">
        <v>17268</v>
      </c>
      <c r="M82" s="9" t="s">
        <v>15403</v>
      </c>
      <c r="N82" s="9"/>
      <c r="O82" s="9" t="s">
        <v>17269</v>
      </c>
      <c r="P82" s="9" t="s">
        <v>15846</v>
      </c>
      <c r="Q82" s="9"/>
      <c r="R82" s="9"/>
      <c r="S82" s="9"/>
      <c r="T82" s="9" t="s">
        <v>17270</v>
      </c>
      <c r="U82" s="9" t="s">
        <v>15770</v>
      </c>
      <c r="V82" s="9" t="s">
        <v>17271</v>
      </c>
      <c r="W82" s="9" t="s">
        <v>17272</v>
      </c>
      <c r="X82" s="9" t="s">
        <v>17273</v>
      </c>
      <c r="Y82" s="9" t="s">
        <v>17274</v>
      </c>
      <c r="Z82" s="9" t="s">
        <v>17275</v>
      </c>
      <c r="AA82" s="9" t="s">
        <v>17276</v>
      </c>
      <c r="AB82" s="9" t="s">
        <v>17277</v>
      </c>
      <c r="AC82" s="9" t="s">
        <v>14928</v>
      </c>
      <c r="AD82" s="9" t="s">
        <v>17278</v>
      </c>
      <c r="AE82" s="9" t="s">
        <v>17279</v>
      </c>
      <c r="AF82" s="9" t="s">
        <v>17280</v>
      </c>
      <c r="AG82" s="9" t="s">
        <v>17281</v>
      </c>
      <c r="AH82" s="9" t="s">
        <v>17282</v>
      </c>
      <c r="AI82" s="9" t="s">
        <v>12375</v>
      </c>
      <c r="AJ82" s="9" t="s">
        <v>17283</v>
      </c>
      <c r="AK82" s="9" t="s">
        <v>17284</v>
      </c>
      <c r="AL82" s="9" t="s">
        <v>17285</v>
      </c>
      <c r="AM82" s="9" t="s">
        <v>17286</v>
      </c>
      <c r="AN82" s="9" t="s">
        <v>17287</v>
      </c>
      <c r="AO82" s="9" t="s">
        <v>17288</v>
      </c>
      <c r="AP82" s="9" t="s">
        <v>14111</v>
      </c>
      <c r="AQ82" s="9" t="s">
        <v>17289</v>
      </c>
      <c r="AR82" s="9"/>
      <c r="AS82" s="9"/>
      <c r="AT82" s="9"/>
      <c r="AU82" s="9"/>
      <c r="AV82" s="9"/>
      <c r="AW82" s="9"/>
      <c r="AX82" s="9"/>
      <c r="AY82" s="9"/>
      <c r="AZ82" s="9"/>
    </row>
    <row r="83" spans="1:52" x14ac:dyDescent="0.25">
      <c r="A83" s="9" t="s">
        <v>17301</v>
      </c>
      <c r="B83" s="9" t="s">
        <v>17302</v>
      </c>
      <c r="C83" s="9" t="s">
        <v>13561</v>
      </c>
      <c r="D83" s="9" t="s">
        <v>17303</v>
      </c>
      <c r="E83" s="9" t="s">
        <v>17304</v>
      </c>
      <c r="F83" s="9"/>
      <c r="G83" s="9" t="s">
        <v>13246</v>
      </c>
      <c r="H83" s="9" t="s">
        <v>17305</v>
      </c>
      <c r="I83" s="9" t="s">
        <v>15015</v>
      </c>
      <c r="J83" s="9"/>
      <c r="K83" s="9" t="s">
        <v>17306</v>
      </c>
      <c r="L83" s="9" t="s">
        <v>17307</v>
      </c>
      <c r="M83" s="9" t="s">
        <v>17308</v>
      </c>
      <c r="N83" s="9"/>
      <c r="O83" s="9" t="s">
        <v>17309</v>
      </c>
      <c r="P83" s="9" t="s">
        <v>17206</v>
      </c>
      <c r="Q83" s="9"/>
      <c r="R83" s="9"/>
      <c r="S83" s="9"/>
      <c r="T83" s="9" t="s">
        <v>17310</v>
      </c>
      <c r="U83" s="9" t="s">
        <v>17311</v>
      </c>
      <c r="V83" s="9" t="s">
        <v>16723</v>
      </c>
      <c r="W83" s="9" t="s">
        <v>17312</v>
      </c>
      <c r="X83" s="9" t="s">
        <v>17313</v>
      </c>
      <c r="Y83" s="9" t="s">
        <v>17314</v>
      </c>
      <c r="Z83" s="9" t="s">
        <v>17315</v>
      </c>
      <c r="AA83" s="9" t="s">
        <v>17316</v>
      </c>
      <c r="AB83" s="9" t="s">
        <v>17317</v>
      </c>
      <c r="AC83" s="9" t="s">
        <v>17318</v>
      </c>
      <c r="AD83" s="9" t="s">
        <v>17319</v>
      </c>
      <c r="AE83" s="9" t="s">
        <v>16147</v>
      </c>
      <c r="AF83" s="9" t="s">
        <v>15832</v>
      </c>
      <c r="AG83" s="9" t="s">
        <v>17320</v>
      </c>
      <c r="AH83" s="9" t="s">
        <v>17321</v>
      </c>
      <c r="AI83" s="9" t="s">
        <v>17322</v>
      </c>
      <c r="AJ83" s="9" t="s">
        <v>17323</v>
      </c>
      <c r="AK83" s="9" t="s">
        <v>17324</v>
      </c>
      <c r="AL83" s="9" t="s">
        <v>17325</v>
      </c>
      <c r="AM83" s="9" t="s">
        <v>17326</v>
      </c>
      <c r="AN83" s="9" t="s">
        <v>17327</v>
      </c>
      <c r="AO83" s="9" t="s">
        <v>17328</v>
      </c>
      <c r="AP83" s="9" t="s">
        <v>17329</v>
      </c>
      <c r="AQ83" s="9" t="s">
        <v>15262</v>
      </c>
      <c r="AR83" s="9"/>
      <c r="AS83" s="9"/>
      <c r="AT83" s="9"/>
      <c r="AU83" s="9"/>
      <c r="AV83" s="9"/>
      <c r="AW83" s="9"/>
      <c r="AX83" s="9"/>
      <c r="AY83" s="9"/>
      <c r="AZ83" s="9"/>
    </row>
    <row r="84" spans="1:52" x14ac:dyDescent="0.25">
      <c r="A84" s="9" t="s">
        <v>17344</v>
      </c>
      <c r="B84" s="9" t="s">
        <v>17345</v>
      </c>
      <c r="C84" s="9" t="s">
        <v>16396</v>
      </c>
      <c r="D84" s="9" t="s">
        <v>17346</v>
      </c>
      <c r="E84" s="9" t="s">
        <v>17347</v>
      </c>
      <c r="F84" s="9"/>
      <c r="G84" s="9" t="s">
        <v>17348</v>
      </c>
      <c r="H84" s="9" t="s">
        <v>17349</v>
      </c>
      <c r="I84" s="9" t="s">
        <v>17350</v>
      </c>
      <c r="J84" s="9"/>
      <c r="K84" s="9" t="s">
        <v>17351</v>
      </c>
      <c r="L84" s="9" t="s">
        <v>16082</v>
      </c>
      <c r="M84" s="9" t="s">
        <v>17352</v>
      </c>
      <c r="N84" s="9"/>
      <c r="O84" s="9" t="s">
        <v>17353</v>
      </c>
      <c r="P84" s="9" t="s">
        <v>17354</v>
      </c>
      <c r="Q84" s="9"/>
      <c r="R84" s="9"/>
      <c r="S84" s="9"/>
      <c r="T84" s="9" t="s">
        <v>17355</v>
      </c>
      <c r="U84" s="9" t="s">
        <v>13632</v>
      </c>
      <c r="V84" s="9" t="s">
        <v>17356</v>
      </c>
      <c r="W84" s="9" t="s">
        <v>17357</v>
      </c>
      <c r="X84" s="9" t="s">
        <v>17358</v>
      </c>
      <c r="Y84" s="9" t="s">
        <v>17359</v>
      </c>
      <c r="Z84" s="9" t="s">
        <v>17360</v>
      </c>
      <c r="AA84" s="9" t="s">
        <v>17361</v>
      </c>
      <c r="AB84" s="9" t="s">
        <v>17362</v>
      </c>
      <c r="AC84" s="9" t="s">
        <v>17363</v>
      </c>
      <c r="AD84" s="9" t="s">
        <v>16824</v>
      </c>
      <c r="AE84" s="9" t="s">
        <v>17364</v>
      </c>
      <c r="AF84" s="9" t="s">
        <v>12122</v>
      </c>
      <c r="AG84" s="9" t="s">
        <v>17365</v>
      </c>
      <c r="AH84" s="9" t="s">
        <v>17366</v>
      </c>
      <c r="AI84" s="9" t="s">
        <v>17367</v>
      </c>
      <c r="AJ84" s="9" t="s">
        <v>17368</v>
      </c>
      <c r="AK84" s="9" t="s">
        <v>17369</v>
      </c>
      <c r="AL84" s="9" t="s">
        <v>17370</v>
      </c>
      <c r="AM84" s="9" t="s">
        <v>17371</v>
      </c>
      <c r="AN84" s="9" t="s">
        <v>17372</v>
      </c>
      <c r="AO84" s="9" t="s">
        <v>17373</v>
      </c>
      <c r="AP84" s="9" t="s">
        <v>17374</v>
      </c>
      <c r="AQ84" s="9" t="s">
        <v>14788</v>
      </c>
      <c r="AR84" s="9"/>
      <c r="AS84" s="9"/>
      <c r="AT84" s="9"/>
      <c r="AU84" s="9"/>
      <c r="AV84" s="9"/>
      <c r="AW84" s="9"/>
      <c r="AX84" s="9"/>
      <c r="AY84" s="9"/>
      <c r="AZ84" s="9"/>
    </row>
    <row r="85" spans="1:52" x14ac:dyDescent="0.25">
      <c r="A85" s="9" t="s">
        <v>17389</v>
      </c>
      <c r="B85" s="9" t="s">
        <v>17390</v>
      </c>
      <c r="C85" s="9" t="s">
        <v>17391</v>
      </c>
      <c r="D85" s="9" t="s">
        <v>17392</v>
      </c>
      <c r="E85" s="9" t="s">
        <v>17393</v>
      </c>
      <c r="F85" s="9"/>
      <c r="G85" s="9" t="s">
        <v>14489</v>
      </c>
      <c r="H85" s="9" t="s">
        <v>17394</v>
      </c>
      <c r="I85" s="9" t="s">
        <v>17395</v>
      </c>
      <c r="J85" s="9"/>
      <c r="K85" s="9" t="s">
        <v>17396</v>
      </c>
      <c r="L85" s="9" t="s">
        <v>13254</v>
      </c>
      <c r="M85" s="9" t="s">
        <v>17397</v>
      </c>
      <c r="N85" s="9"/>
      <c r="O85" s="9" t="s">
        <v>17398</v>
      </c>
      <c r="P85" s="9" t="s">
        <v>13886</v>
      </c>
      <c r="Q85" s="9"/>
      <c r="R85" s="9"/>
      <c r="S85" s="9"/>
      <c r="T85" s="9" t="s">
        <v>17399</v>
      </c>
      <c r="U85" s="9" t="s">
        <v>17400</v>
      </c>
      <c r="V85" s="9" t="s">
        <v>12610</v>
      </c>
      <c r="W85" s="9" t="s">
        <v>17401</v>
      </c>
      <c r="X85" s="9" t="s">
        <v>17402</v>
      </c>
      <c r="Y85" s="9" t="s">
        <v>17403</v>
      </c>
      <c r="Z85" s="9" t="s">
        <v>17404</v>
      </c>
      <c r="AA85" s="9" t="s">
        <v>17405</v>
      </c>
      <c r="AB85" s="9" t="s">
        <v>17406</v>
      </c>
      <c r="AC85" s="9" t="s">
        <v>17407</v>
      </c>
      <c r="AD85" s="9" t="s">
        <v>14405</v>
      </c>
      <c r="AE85" s="9" t="s">
        <v>17408</v>
      </c>
      <c r="AF85" s="9" t="s">
        <v>17409</v>
      </c>
      <c r="AG85" s="9" t="s">
        <v>13193</v>
      </c>
      <c r="AH85" s="9" t="s">
        <v>17410</v>
      </c>
      <c r="AI85" s="9" t="s">
        <v>12542</v>
      </c>
      <c r="AJ85" s="9" t="s">
        <v>17411</v>
      </c>
      <c r="AK85" s="9" t="s">
        <v>17412</v>
      </c>
      <c r="AL85" s="9" t="s">
        <v>17413</v>
      </c>
      <c r="AM85" s="9" t="s">
        <v>17414</v>
      </c>
      <c r="AN85" s="9" t="s">
        <v>17415</v>
      </c>
      <c r="AO85" s="9" t="s">
        <v>17416</v>
      </c>
      <c r="AP85" s="9" t="s">
        <v>17417</v>
      </c>
      <c r="AQ85" s="9" t="s">
        <v>17418</v>
      </c>
      <c r="AR85" s="9"/>
      <c r="AS85" s="9"/>
      <c r="AT85" s="9"/>
      <c r="AU85" s="9"/>
      <c r="AV85" s="9"/>
      <c r="AW85" s="9"/>
      <c r="AX85" s="9"/>
      <c r="AY85" s="9"/>
      <c r="AZ85" s="9"/>
    </row>
    <row r="86" spans="1:52" x14ac:dyDescent="0.25">
      <c r="A86" s="9" t="s">
        <v>17431</v>
      </c>
      <c r="B86" s="9" t="s">
        <v>14982</v>
      </c>
      <c r="C86" s="9" t="s">
        <v>16537</v>
      </c>
      <c r="D86" s="9" t="s">
        <v>17432</v>
      </c>
      <c r="E86" s="9" t="s">
        <v>13409</v>
      </c>
      <c r="F86" s="9"/>
      <c r="G86" s="9" t="s">
        <v>17433</v>
      </c>
      <c r="H86" s="9" t="s">
        <v>16638</v>
      </c>
      <c r="I86" s="9" t="s">
        <v>15158</v>
      </c>
      <c r="J86" s="9"/>
      <c r="K86" s="9" t="s">
        <v>12535</v>
      </c>
      <c r="L86" s="9" t="s">
        <v>13487</v>
      </c>
      <c r="M86" s="9" t="s">
        <v>14502</v>
      </c>
      <c r="N86" s="9"/>
      <c r="O86" s="9" t="s">
        <v>17434</v>
      </c>
      <c r="P86" s="9" t="s">
        <v>14012</v>
      </c>
      <c r="Q86" s="9"/>
      <c r="R86" s="9"/>
      <c r="S86" s="9"/>
      <c r="T86" s="9" t="s">
        <v>17435</v>
      </c>
      <c r="U86" s="9" t="s">
        <v>17436</v>
      </c>
      <c r="V86" s="9" t="s">
        <v>14097</v>
      </c>
      <c r="W86" s="9" t="s">
        <v>17437</v>
      </c>
      <c r="X86" s="9" t="s">
        <v>17438</v>
      </c>
      <c r="Y86" s="9" t="s">
        <v>17380</v>
      </c>
      <c r="Z86" s="9" t="s">
        <v>17439</v>
      </c>
      <c r="AA86" s="9" t="s">
        <v>13640</v>
      </c>
      <c r="AB86" s="9" t="s">
        <v>15254</v>
      </c>
      <c r="AC86" s="9" t="s">
        <v>17440</v>
      </c>
      <c r="AD86" s="9" t="s">
        <v>17298</v>
      </c>
      <c r="AE86" s="9" t="s">
        <v>17441</v>
      </c>
      <c r="AF86" s="9" t="s">
        <v>17442</v>
      </c>
      <c r="AG86" s="9" t="s">
        <v>17443</v>
      </c>
      <c r="AH86" s="9" t="s">
        <v>15260</v>
      </c>
      <c r="AI86" s="9" t="s">
        <v>16868</v>
      </c>
      <c r="AJ86" s="9" t="s">
        <v>17444</v>
      </c>
      <c r="AK86" s="9" t="s">
        <v>17445</v>
      </c>
      <c r="AL86" s="9" t="s">
        <v>17446</v>
      </c>
      <c r="AM86" s="9" t="s">
        <v>17447</v>
      </c>
      <c r="AN86" s="9" t="s">
        <v>17448</v>
      </c>
      <c r="AO86" s="9" t="s">
        <v>17449</v>
      </c>
      <c r="AP86" s="9" t="s">
        <v>17450</v>
      </c>
      <c r="AQ86" s="9" t="s">
        <v>17451</v>
      </c>
      <c r="AR86" s="9"/>
      <c r="AS86" s="9"/>
      <c r="AT86" s="9"/>
      <c r="AU86" s="9"/>
      <c r="AV86" s="9"/>
      <c r="AW86" s="9"/>
      <c r="AX86" s="9"/>
      <c r="AY86" s="9"/>
      <c r="AZ86" s="9"/>
    </row>
    <row r="87" spans="1:52" x14ac:dyDescent="0.25">
      <c r="A87" s="9" t="s">
        <v>17467</v>
      </c>
      <c r="B87" s="9" t="s">
        <v>17468</v>
      </c>
      <c r="C87" s="9" t="s">
        <v>17469</v>
      </c>
      <c r="D87" s="9" t="s">
        <v>17470</v>
      </c>
      <c r="E87" s="9" t="s">
        <v>17471</v>
      </c>
      <c r="F87" s="9"/>
      <c r="G87" s="9" t="s">
        <v>17472</v>
      </c>
      <c r="H87" s="9" t="s">
        <v>15768</v>
      </c>
      <c r="I87" s="9" t="s">
        <v>16163</v>
      </c>
      <c r="J87" s="9"/>
      <c r="K87" s="9" t="s">
        <v>16916</v>
      </c>
      <c r="L87" s="9" t="s">
        <v>14248</v>
      </c>
      <c r="M87" s="9" t="s">
        <v>17473</v>
      </c>
      <c r="N87" s="9"/>
      <c r="O87" s="9" t="s">
        <v>17474</v>
      </c>
      <c r="P87" s="9" t="s">
        <v>17475</v>
      </c>
      <c r="Q87" s="9"/>
      <c r="R87" s="9"/>
      <c r="S87" s="9"/>
      <c r="T87" s="9" t="s">
        <v>17476</v>
      </c>
      <c r="U87" s="9" t="s">
        <v>17477</v>
      </c>
      <c r="V87" s="9" t="s">
        <v>17466</v>
      </c>
      <c r="W87" s="9" t="s">
        <v>17478</v>
      </c>
      <c r="X87" s="9" t="s">
        <v>14250</v>
      </c>
      <c r="Y87" s="9" t="s">
        <v>16690</v>
      </c>
      <c r="Z87" s="9" t="s">
        <v>17479</v>
      </c>
      <c r="AA87" s="9" t="s">
        <v>17480</v>
      </c>
      <c r="AB87" s="9" t="s">
        <v>17481</v>
      </c>
      <c r="AC87" s="9" t="s">
        <v>17482</v>
      </c>
      <c r="AD87" s="9" t="s">
        <v>16348</v>
      </c>
      <c r="AE87" s="9" t="s">
        <v>17483</v>
      </c>
      <c r="AF87" s="9" t="s">
        <v>17484</v>
      </c>
      <c r="AG87" s="9" t="s">
        <v>17485</v>
      </c>
      <c r="AH87" s="9" t="s">
        <v>17486</v>
      </c>
      <c r="AI87" s="9" t="s">
        <v>14559</v>
      </c>
      <c r="AJ87" s="9" t="s">
        <v>15529</v>
      </c>
      <c r="AK87" s="9" t="s">
        <v>17487</v>
      </c>
      <c r="AL87" s="9" t="s">
        <v>15278</v>
      </c>
      <c r="AM87" s="9" t="s">
        <v>17488</v>
      </c>
      <c r="AN87" s="9" t="s">
        <v>17489</v>
      </c>
      <c r="AO87" s="9" t="s">
        <v>17490</v>
      </c>
      <c r="AP87" s="9" t="s">
        <v>12853</v>
      </c>
      <c r="AQ87" s="9" t="s">
        <v>17491</v>
      </c>
      <c r="AR87" s="9"/>
      <c r="AS87" s="9"/>
      <c r="AT87" s="9"/>
      <c r="AU87" s="9"/>
      <c r="AV87" s="9"/>
      <c r="AW87" s="9"/>
      <c r="AX87" s="9"/>
      <c r="AY87" s="9"/>
      <c r="AZ87" s="9"/>
    </row>
    <row r="88" spans="1:52" x14ac:dyDescent="0.25">
      <c r="A88" s="9" t="s">
        <v>17501</v>
      </c>
      <c r="B88" s="9" t="s">
        <v>17502</v>
      </c>
      <c r="C88" s="9" t="s">
        <v>17503</v>
      </c>
      <c r="D88" s="9" t="s">
        <v>17504</v>
      </c>
      <c r="E88" s="9" t="s">
        <v>16077</v>
      </c>
      <c r="F88" s="9"/>
      <c r="G88" s="9" t="s">
        <v>15776</v>
      </c>
      <c r="H88" s="9" t="s">
        <v>17036</v>
      </c>
      <c r="I88" s="9" t="s">
        <v>17505</v>
      </c>
      <c r="J88" s="9"/>
      <c r="K88" s="9" t="s">
        <v>17506</v>
      </c>
      <c r="L88" s="9" t="s">
        <v>17507</v>
      </c>
      <c r="M88" s="9" t="s">
        <v>17508</v>
      </c>
      <c r="N88" s="9"/>
      <c r="O88" s="9" t="s">
        <v>17509</v>
      </c>
      <c r="P88" s="9" t="s">
        <v>17510</v>
      </c>
      <c r="Q88" s="9"/>
      <c r="R88" s="9"/>
      <c r="S88" s="9"/>
      <c r="T88" s="9" t="s">
        <v>17511</v>
      </c>
      <c r="U88" s="9" t="s">
        <v>16307</v>
      </c>
      <c r="V88" s="9" t="s">
        <v>17512</v>
      </c>
      <c r="W88" s="9" t="s">
        <v>16126</v>
      </c>
      <c r="X88" s="9" t="s">
        <v>17513</v>
      </c>
      <c r="Y88" s="9" t="s">
        <v>17514</v>
      </c>
      <c r="Z88" s="9" t="s">
        <v>17515</v>
      </c>
      <c r="AA88" s="9" t="s">
        <v>17516</v>
      </c>
      <c r="AB88" s="9" t="s">
        <v>17517</v>
      </c>
      <c r="AC88" s="9" t="s">
        <v>16734</v>
      </c>
      <c r="AD88" s="9" t="s">
        <v>17518</v>
      </c>
      <c r="AE88" s="9" t="s">
        <v>17519</v>
      </c>
      <c r="AF88" s="9" t="s">
        <v>17520</v>
      </c>
      <c r="AG88" s="9" t="s">
        <v>17521</v>
      </c>
      <c r="AH88" s="9" t="s">
        <v>17522</v>
      </c>
      <c r="AI88" s="9" t="s">
        <v>17523</v>
      </c>
      <c r="AJ88" s="9" t="s">
        <v>17524</v>
      </c>
      <c r="AK88" s="9" t="s">
        <v>17525</v>
      </c>
      <c r="AL88" s="9" t="s">
        <v>17526</v>
      </c>
      <c r="AM88" s="9" t="s">
        <v>17296</v>
      </c>
      <c r="AN88" s="9" t="s">
        <v>17527</v>
      </c>
      <c r="AO88" s="9" t="s">
        <v>17528</v>
      </c>
      <c r="AP88" s="9" t="s">
        <v>15206</v>
      </c>
      <c r="AQ88" s="9" t="s">
        <v>17529</v>
      </c>
      <c r="AR88" s="9"/>
      <c r="AS88" s="9"/>
      <c r="AT88" s="9"/>
      <c r="AU88" s="9"/>
      <c r="AV88" s="9"/>
      <c r="AW88" s="9"/>
      <c r="AX88" s="9"/>
      <c r="AY88" s="9"/>
      <c r="AZ88" s="9"/>
    </row>
    <row r="89" spans="1:52" x14ac:dyDescent="0.25">
      <c r="A89" s="9" t="s">
        <v>17546</v>
      </c>
      <c r="B89" s="9" t="s">
        <v>17547</v>
      </c>
      <c r="C89" s="9" t="s">
        <v>17548</v>
      </c>
      <c r="D89" s="9" t="s">
        <v>17549</v>
      </c>
      <c r="E89" s="9" t="s">
        <v>17550</v>
      </c>
      <c r="F89" s="9"/>
      <c r="G89" s="9" t="s">
        <v>17551</v>
      </c>
      <c r="H89" s="9" t="s">
        <v>17552</v>
      </c>
      <c r="I89" s="9" t="s">
        <v>17553</v>
      </c>
      <c r="J89" s="9"/>
      <c r="K89" s="9" t="s">
        <v>12896</v>
      </c>
      <c r="L89" s="9" t="s">
        <v>17554</v>
      </c>
      <c r="M89" s="9" t="s">
        <v>17555</v>
      </c>
      <c r="N89" s="9"/>
      <c r="O89" s="9" t="s">
        <v>17556</v>
      </c>
      <c r="P89" s="9" t="s">
        <v>13938</v>
      </c>
      <c r="Q89" s="9"/>
      <c r="R89" s="9"/>
      <c r="S89" s="9"/>
      <c r="T89" s="9" t="s">
        <v>17557</v>
      </c>
      <c r="U89" s="9" t="s">
        <v>12632</v>
      </c>
      <c r="V89" s="9" t="s">
        <v>17558</v>
      </c>
      <c r="W89" s="9" t="s">
        <v>16779</v>
      </c>
      <c r="X89" s="9" t="s">
        <v>17559</v>
      </c>
      <c r="Y89" s="9" t="s">
        <v>17560</v>
      </c>
      <c r="Z89" s="9" t="s">
        <v>17561</v>
      </c>
      <c r="AA89" s="9" t="s">
        <v>17562</v>
      </c>
      <c r="AB89" s="9" t="s">
        <v>17563</v>
      </c>
      <c r="AC89" s="9" t="s">
        <v>17564</v>
      </c>
      <c r="AD89" s="9" t="s">
        <v>17565</v>
      </c>
      <c r="AE89" s="9" t="s">
        <v>17566</v>
      </c>
      <c r="AF89" s="9" t="s">
        <v>17567</v>
      </c>
      <c r="AG89" s="9" t="s">
        <v>17568</v>
      </c>
      <c r="AH89" s="9" t="s">
        <v>17569</v>
      </c>
      <c r="AI89" s="9" t="s">
        <v>17570</v>
      </c>
      <c r="AJ89" s="9" t="s">
        <v>16778</v>
      </c>
      <c r="AK89" s="9" t="s">
        <v>14331</v>
      </c>
      <c r="AL89" s="9" t="s">
        <v>17571</v>
      </c>
      <c r="AM89" s="9" t="s">
        <v>17572</v>
      </c>
      <c r="AN89" s="9" t="s">
        <v>17573</v>
      </c>
      <c r="AO89" s="9" t="s">
        <v>17574</v>
      </c>
      <c r="AP89" s="9" t="s">
        <v>17575</v>
      </c>
      <c r="AQ89" s="9" t="s">
        <v>17576</v>
      </c>
      <c r="AR89" s="9"/>
      <c r="AS89" s="9"/>
      <c r="AT89" s="9"/>
      <c r="AU89" s="9"/>
      <c r="AV89" s="9"/>
      <c r="AW89" s="9"/>
      <c r="AX89" s="9"/>
      <c r="AY89" s="9"/>
      <c r="AZ89" s="9"/>
    </row>
    <row r="90" spans="1:52" x14ac:dyDescent="0.25">
      <c r="A90" s="9" t="s">
        <v>17590</v>
      </c>
      <c r="B90" s="9" t="s">
        <v>17591</v>
      </c>
      <c r="C90" s="9" t="s">
        <v>14019</v>
      </c>
      <c r="D90" s="9" t="s">
        <v>17592</v>
      </c>
      <c r="E90" s="9" t="s">
        <v>17455</v>
      </c>
      <c r="F90" s="9"/>
      <c r="G90" s="9" t="s">
        <v>17593</v>
      </c>
      <c r="H90" s="9" t="s">
        <v>17594</v>
      </c>
      <c r="I90" s="9" t="s">
        <v>15224</v>
      </c>
      <c r="J90" s="9"/>
      <c r="K90" s="9" t="s">
        <v>17595</v>
      </c>
      <c r="L90" s="9" t="s">
        <v>14473</v>
      </c>
      <c r="M90" s="9" t="s">
        <v>14578</v>
      </c>
      <c r="N90" s="9"/>
      <c r="O90" s="9" t="s">
        <v>17596</v>
      </c>
      <c r="P90" s="9" t="s">
        <v>15458</v>
      </c>
      <c r="Q90" s="9"/>
      <c r="R90" s="9"/>
      <c r="S90" s="9"/>
      <c r="T90" s="9" t="s">
        <v>17597</v>
      </c>
      <c r="U90" s="9" t="s">
        <v>17598</v>
      </c>
      <c r="V90" s="9" t="s">
        <v>15463</v>
      </c>
      <c r="W90" s="9" t="s">
        <v>17599</v>
      </c>
      <c r="X90" s="9" t="s">
        <v>17600</v>
      </c>
      <c r="Y90" s="9" t="s">
        <v>17601</v>
      </c>
      <c r="Z90" s="9" t="s">
        <v>17602</v>
      </c>
      <c r="AA90" s="9" t="s">
        <v>17603</v>
      </c>
      <c r="AB90" s="9" t="s">
        <v>17604</v>
      </c>
      <c r="AC90" s="9" t="s">
        <v>17605</v>
      </c>
      <c r="AD90" s="9" t="s">
        <v>13642</v>
      </c>
      <c r="AE90" s="9" t="s">
        <v>17606</v>
      </c>
      <c r="AF90" s="9" t="s">
        <v>17607</v>
      </c>
      <c r="AG90" s="9" t="s">
        <v>17213</v>
      </c>
      <c r="AH90" s="9" t="s">
        <v>17608</v>
      </c>
      <c r="AI90" s="9" t="s">
        <v>14996</v>
      </c>
      <c r="AJ90" s="9" t="s">
        <v>17609</v>
      </c>
      <c r="AK90" s="9">
        <v>43167</v>
      </c>
      <c r="AL90" s="9" t="s">
        <v>17610</v>
      </c>
      <c r="AM90" s="9" t="s">
        <v>17611</v>
      </c>
      <c r="AN90" s="9" t="s">
        <v>17612</v>
      </c>
      <c r="AO90" s="9" t="s">
        <v>17613</v>
      </c>
      <c r="AP90" s="9" t="s">
        <v>12370</v>
      </c>
      <c r="AQ90" s="9" t="s">
        <v>17614</v>
      </c>
      <c r="AR90" s="9"/>
      <c r="AS90" s="9"/>
      <c r="AT90" s="9"/>
      <c r="AU90" s="9"/>
      <c r="AV90" s="9"/>
      <c r="AW90" s="9"/>
      <c r="AX90" s="9"/>
      <c r="AY90" s="9"/>
      <c r="AZ90" s="9"/>
    </row>
    <row r="91" spans="1:52" x14ac:dyDescent="0.25">
      <c r="A91" s="9" t="s">
        <v>17629</v>
      </c>
      <c r="B91" s="9" t="s">
        <v>17630</v>
      </c>
      <c r="C91" s="9" t="s">
        <v>17631</v>
      </c>
      <c r="D91" s="9" t="s">
        <v>17632</v>
      </c>
      <c r="E91" s="9" t="s">
        <v>17633</v>
      </c>
      <c r="F91" s="9"/>
      <c r="G91" s="9" t="s">
        <v>17634</v>
      </c>
      <c r="H91" s="9" t="s">
        <v>17635</v>
      </c>
      <c r="I91" s="9" t="s">
        <v>16188</v>
      </c>
      <c r="J91" s="9"/>
      <c r="K91" s="9" t="s">
        <v>17636</v>
      </c>
      <c r="L91" s="9" t="s">
        <v>17637</v>
      </c>
      <c r="M91" s="9" t="s">
        <v>17638</v>
      </c>
      <c r="N91" s="9"/>
      <c r="O91" s="9" t="s">
        <v>12941</v>
      </c>
      <c r="P91" s="9" t="s">
        <v>17639</v>
      </c>
      <c r="Q91" s="9"/>
      <c r="R91" s="9"/>
      <c r="S91" s="9"/>
      <c r="T91" s="9" t="s">
        <v>17640</v>
      </c>
      <c r="U91" s="9" t="s">
        <v>17641</v>
      </c>
      <c r="V91" s="9" t="s">
        <v>17642</v>
      </c>
      <c r="W91" s="9" t="s">
        <v>17643</v>
      </c>
      <c r="X91" s="9" t="s">
        <v>17644</v>
      </c>
      <c r="Y91" s="9" t="s">
        <v>17645</v>
      </c>
      <c r="Z91" s="9" t="s">
        <v>17646</v>
      </c>
      <c r="AA91" s="9" t="s">
        <v>17647</v>
      </c>
      <c r="AB91" s="9" t="s">
        <v>17648</v>
      </c>
      <c r="AC91" s="9" t="s">
        <v>17649</v>
      </c>
      <c r="AD91" s="9" t="s">
        <v>17650</v>
      </c>
      <c r="AE91" s="9" t="s">
        <v>17651</v>
      </c>
      <c r="AF91" s="9" t="s">
        <v>15849</v>
      </c>
      <c r="AG91" s="9" t="s">
        <v>13167</v>
      </c>
      <c r="AH91" s="9" t="s">
        <v>17652</v>
      </c>
      <c r="AI91" s="9" t="s">
        <v>17653</v>
      </c>
      <c r="AJ91" s="9" t="s">
        <v>13330</v>
      </c>
      <c r="AK91" s="9" t="s">
        <v>15068</v>
      </c>
      <c r="AL91" s="9" t="s">
        <v>13809</v>
      </c>
      <c r="AM91" s="9" t="s">
        <v>17654</v>
      </c>
      <c r="AN91" s="9" t="s">
        <v>17655</v>
      </c>
      <c r="AO91" s="9" t="s">
        <v>17656</v>
      </c>
      <c r="AP91" s="9" t="s">
        <v>17657</v>
      </c>
      <c r="AQ91" s="9" t="s">
        <v>15966</v>
      </c>
      <c r="AR91" s="9"/>
      <c r="AS91" s="9"/>
      <c r="AT91" s="9"/>
      <c r="AU91" s="9"/>
      <c r="AV91" s="9"/>
      <c r="AW91" s="9"/>
      <c r="AX91" s="9"/>
      <c r="AY91" s="9"/>
      <c r="AZ91" s="9"/>
    </row>
    <row r="92" spans="1:52" x14ac:dyDescent="0.25">
      <c r="A92" s="9" t="s">
        <v>14924</v>
      </c>
      <c r="B92" s="9" t="s">
        <v>17672</v>
      </c>
      <c r="C92" s="9" t="s">
        <v>17673</v>
      </c>
      <c r="D92" s="9" t="s">
        <v>17674</v>
      </c>
      <c r="E92" s="9" t="s">
        <v>17675</v>
      </c>
      <c r="F92" s="9"/>
      <c r="G92" s="9" t="s">
        <v>15404</v>
      </c>
      <c r="H92" s="9" t="s">
        <v>14844</v>
      </c>
      <c r="I92" s="9" t="s">
        <v>17676</v>
      </c>
      <c r="J92" s="9"/>
      <c r="K92" s="9" t="s">
        <v>14323</v>
      </c>
      <c r="L92" s="9" t="s">
        <v>16594</v>
      </c>
      <c r="M92" s="9" t="s">
        <v>17677</v>
      </c>
      <c r="N92" s="9"/>
      <c r="O92" s="9" t="s">
        <v>17678</v>
      </c>
      <c r="P92" s="9" t="s">
        <v>17679</v>
      </c>
      <c r="Q92" s="9"/>
      <c r="R92" s="9"/>
      <c r="S92" s="9"/>
      <c r="T92" s="9" t="s">
        <v>17680</v>
      </c>
      <c r="U92" s="9" t="s">
        <v>17681</v>
      </c>
      <c r="V92" s="9" t="s">
        <v>16493</v>
      </c>
      <c r="W92" s="9" t="s">
        <v>17682</v>
      </c>
      <c r="X92" s="9" t="s">
        <v>17683</v>
      </c>
      <c r="Y92" s="9" t="s">
        <v>17684</v>
      </c>
      <c r="Z92" s="9" t="s">
        <v>12867</v>
      </c>
      <c r="AA92" s="9" t="s">
        <v>17685</v>
      </c>
      <c r="AB92" s="9" t="s">
        <v>17038</v>
      </c>
      <c r="AC92" s="9" t="s">
        <v>17686</v>
      </c>
      <c r="AD92" s="9" t="s">
        <v>16144</v>
      </c>
      <c r="AE92" s="9" t="s">
        <v>17687</v>
      </c>
      <c r="AF92" s="9" t="s">
        <v>17688</v>
      </c>
      <c r="AG92" s="9" t="s">
        <v>17689</v>
      </c>
      <c r="AH92" s="9" t="s">
        <v>17690</v>
      </c>
      <c r="AI92" s="9" t="s">
        <v>17691</v>
      </c>
      <c r="AJ92" s="9" t="s">
        <v>17692</v>
      </c>
      <c r="AK92" s="9" t="s">
        <v>17693</v>
      </c>
      <c r="AL92" s="9" t="s">
        <v>17694</v>
      </c>
      <c r="AM92" s="9" t="s">
        <v>17695</v>
      </c>
      <c r="AN92" s="9" t="s">
        <v>16433</v>
      </c>
      <c r="AO92" s="9" t="s">
        <v>17696</v>
      </c>
      <c r="AP92" s="9" t="s">
        <v>13270</v>
      </c>
      <c r="AQ92" s="9" t="s">
        <v>17697</v>
      </c>
      <c r="AR92" s="9"/>
      <c r="AS92" s="9"/>
      <c r="AT92" s="9"/>
      <c r="AU92" s="9"/>
      <c r="AV92" s="9"/>
      <c r="AW92" s="9"/>
      <c r="AX92" s="9"/>
      <c r="AY92" s="9"/>
      <c r="AZ92" s="9"/>
    </row>
    <row r="93" spans="1:52" x14ac:dyDescent="0.25">
      <c r="A93" s="9" t="s">
        <v>14237</v>
      </c>
      <c r="B93" s="9" t="s">
        <v>17711</v>
      </c>
      <c r="C93" s="9" t="s">
        <v>17259</v>
      </c>
      <c r="D93" s="9" t="s">
        <v>17712</v>
      </c>
      <c r="E93" s="9" t="s">
        <v>16292</v>
      </c>
      <c r="F93" s="9"/>
      <c r="G93" s="9" t="s">
        <v>17178</v>
      </c>
      <c r="H93" s="9" t="s">
        <v>14791</v>
      </c>
      <c r="I93" s="9" t="s">
        <v>15422</v>
      </c>
      <c r="J93" s="9"/>
      <c r="K93" s="9" t="s">
        <v>17713</v>
      </c>
      <c r="L93" s="9" t="s">
        <v>12856</v>
      </c>
      <c r="M93" s="9" t="s">
        <v>17714</v>
      </c>
      <c r="N93" s="9"/>
      <c r="O93" s="9" t="s">
        <v>15914</v>
      </c>
      <c r="P93" s="9" t="s">
        <v>13256</v>
      </c>
      <c r="Q93" s="9"/>
      <c r="R93" s="9"/>
      <c r="S93" s="9"/>
      <c r="T93" s="9" t="s">
        <v>17715</v>
      </c>
      <c r="U93" s="9" t="s">
        <v>13368</v>
      </c>
      <c r="V93" s="9" t="s">
        <v>17716</v>
      </c>
      <c r="W93" s="9" t="s">
        <v>17717</v>
      </c>
      <c r="X93" s="9" t="s">
        <v>17718</v>
      </c>
      <c r="Y93" s="9" t="s">
        <v>17719</v>
      </c>
      <c r="Z93" s="9" t="s">
        <v>17720</v>
      </c>
      <c r="AA93" s="9" t="s">
        <v>17721</v>
      </c>
      <c r="AB93" s="9" t="s">
        <v>17580</v>
      </c>
      <c r="AC93" s="9" t="s">
        <v>17722</v>
      </c>
      <c r="AD93" s="9" t="s">
        <v>17723</v>
      </c>
      <c r="AE93" s="9" t="s">
        <v>17724</v>
      </c>
      <c r="AF93" s="9" t="s">
        <v>14641</v>
      </c>
      <c r="AG93" s="9" t="s">
        <v>16196</v>
      </c>
      <c r="AH93" s="9" t="s">
        <v>17725</v>
      </c>
      <c r="AI93" s="9" t="s">
        <v>12874</v>
      </c>
      <c r="AJ93" s="9" t="s">
        <v>17726</v>
      </c>
      <c r="AK93" s="9" t="s">
        <v>17727</v>
      </c>
      <c r="AL93" s="9" t="s">
        <v>17728</v>
      </c>
      <c r="AM93" s="9" t="s">
        <v>17729</v>
      </c>
      <c r="AN93" s="9" t="s">
        <v>17730</v>
      </c>
      <c r="AO93" s="9" t="s">
        <v>17731</v>
      </c>
      <c r="AP93" s="9" t="s">
        <v>13431</v>
      </c>
      <c r="AQ93" s="9" t="s">
        <v>17732</v>
      </c>
      <c r="AR93" s="9"/>
      <c r="AS93" s="9"/>
      <c r="AT93" s="9"/>
      <c r="AU93" s="9"/>
      <c r="AV93" s="9"/>
      <c r="AW93" s="9"/>
      <c r="AX93" s="9"/>
      <c r="AY93" s="9"/>
      <c r="AZ93" s="9"/>
    </row>
    <row r="94" spans="1:52" x14ac:dyDescent="0.25">
      <c r="A94" s="9" t="s">
        <v>17743</v>
      </c>
      <c r="B94" s="9" t="s">
        <v>17744</v>
      </c>
      <c r="C94" s="9" t="s">
        <v>14838</v>
      </c>
      <c r="D94" s="9" t="s">
        <v>17745</v>
      </c>
      <c r="E94" s="9" t="s">
        <v>16682</v>
      </c>
      <c r="F94" s="9"/>
      <c r="G94" s="9" t="s">
        <v>17226</v>
      </c>
      <c r="H94" s="9" t="s">
        <v>15323</v>
      </c>
      <c r="I94" s="9" t="s">
        <v>17746</v>
      </c>
      <c r="J94" s="9"/>
      <c r="K94" s="9" t="s">
        <v>15769</v>
      </c>
      <c r="L94" s="9" t="s">
        <v>13415</v>
      </c>
      <c r="M94" s="9" t="s">
        <v>17747</v>
      </c>
      <c r="N94" s="9"/>
      <c r="O94" s="9" t="s">
        <v>15141</v>
      </c>
      <c r="P94" s="9" t="s">
        <v>12446</v>
      </c>
      <c r="Q94" s="9"/>
      <c r="R94" s="9"/>
      <c r="S94" s="9"/>
      <c r="T94" s="9" t="s">
        <v>17748</v>
      </c>
      <c r="U94" s="9" t="s">
        <v>17749</v>
      </c>
      <c r="V94" s="9" t="s">
        <v>17750</v>
      </c>
      <c r="W94" s="9" t="s">
        <v>16394</v>
      </c>
      <c r="X94" s="9" t="s">
        <v>17751</v>
      </c>
      <c r="Y94" s="9" t="s">
        <v>17752</v>
      </c>
      <c r="Z94" s="9" t="s">
        <v>17753</v>
      </c>
      <c r="AA94" s="9" t="s">
        <v>17754</v>
      </c>
      <c r="AB94" s="9" t="s">
        <v>17755</v>
      </c>
      <c r="AC94" s="9" t="s">
        <v>17756</v>
      </c>
      <c r="AD94" s="9" t="s">
        <v>17757</v>
      </c>
      <c r="AE94" s="9" t="s">
        <v>17758</v>
      </c>
      <c r="AF94" s="9" t="s">
        <v>17759</v>
      </c>
      <c r="AG94" s="9" t="s">
        <v>17760</v>
      </c>
      <c r="AH94" s="9" t="s">
        <v>17761</v>
      </c>
      <c r="AI94" s="9" t="s">
        <v>17762</v>
      </c>
      <c r="AJ94" s="9" t="s">
        <v>17763</v>
      </c>
      <c r="AK94" s="9" t="s">
        <v>16353</v>
      </c>
      <c r="AL94" s="9" t="s">
        <v>17764</v>
      </c>
      <c r="AM94" s="9" t="s">
        <v>17765</v>
      </c>
      <c r="AN94" s="9" t="s">
        <v>17766</v>
      </c>
      <c r="AO94" s="9" t="s">
        <v>17767</v>
      </c>
      <c r="AP94" s="9" t="s">
        <v>15144</v>
      </c>
      <c r="AQ94" s="9" t="s">
        <v>17768</v>
      </c>
      <c r="AR94" s="9"/>
      <c r="AS94" s="9"/>
      <c r="AT94" s="9"/>
      <c r="AU94" s="9"/>
      <c r="AV94" s="9"/>
      <c r="AW94" s="9"/>
      <c r="AX94" s="9"/>
      <c r="AY94" s="9"/>
      <c r="AZ94" s="9"/>
    </row>
    <row r="95" spans="1:52" x14ac:dyDescent="0.25">
      <c r="A95" s="9" t="s">
        <v>17775</v>
      </c>
      <c r="B95" s="9" t="s">
        <v>17776</v>
      </c>
      <c r="C95" s="9" t="s">
        <v>17777</v>
      </c>
      <c r="D95" s="9" t="s">
        <v>17778</v>
      </c>
      <c r="E95" s="9" t="s">
        <v>17779</v>
      </c>
      <c r="F95" s="9"/>
      <c r="G95" s="9" t="s">
        <v>17780</v>
      </c>
      <c r="H95" s="9" t="s">
        <v>17781</v>
      </c>
      <c r="I95" s="9" t="s">
        <v>17782</v>
      </c>
      <c r="J95" s="9"/>
      <c r="K95" s="9" t="s">
        <v>17783</v>
      </c>
      <c r="L95" s="9" t="s">
        <v>17784</v>
      </c>
      <c r="M95" s="9" t="s">
        <v>14026</v>
      </c>
      <c r="N95" s="9"/>
      <c r="O95" s="9" t="s">
        <v>17785</v>
      </c>
      <c r="P95" s="9" t="s">
        <v>17786</v>
      </c>
      <c r="Q95" s="9"/>
      <c r="R95" s="9"/>
      <c r="S95" s="9"/>
      <c r="T95" s="9" t="s">
        <v>17787</v>
      </c>
      <c r="U95" s="9" t="s">
        <v>13446</v>
      </c>
      <c r="V95" s="9" t="s">
        <v>17788</v>
      </c>
      <c r="W95" s="9" t="s">
        <v>12379</v>
      </c>
      <c r="X95" s="9" t="s">
        <v>17789</v>
      </c>
      <c r="Y95" s="9" t="s">
        <v>17790</v>
      </c>
      <c r="Z95" s="9" t="s">
        <v>17791</v>
      </c>
      <c r="AA95" s="9" t="s">
        <v>17792</v>
      </c>
      <c r="AB95" s="9" t="s">
        <v>17793</v>
      </c>
      <c r="AC95" s="9" t="s">
        <v>13573</v>
      </c>
      <c r="AD95" s="9" t="s">
        <v>17794</v>
      </c>
      <c r="AE95" s="9" t="s">
        <v>17545</v>
      </c>
      <c r="AF95" s="9" t="s">
        <v>17795</v>
      </c>
      <c r="AG95" s="9" t="s">
        <v>16435</v>
      </c>
      <c r="AH95" s="9" t="s">
        <v>17796</v>
      </c>
      <c r="AI95" s="9" t="s">
        <v>17797</v>
      </c>
      <c r="AJ95" s="9" t="s">
        <v>12131</v>
      </c>
      <c r="AK95" s="9" t="s">
        <v>17798</v>
      </c>
      <c r="AL95" s="9" t="s">
        <v>17799</v>
      </c>
      <c r="AM95" s="9" t="s">
        <v>17800</v>
      </c>
      <c r="AN95" s="9" t="s">
        <v>17801</v>
      </c>
      <c r="AO95" s="9" t="s">
        <v>15274</v>
      </c>
      <c r="AP95" s="9" t="s">
        <v>17425</v>
      </c>
      <c r="AQ95" s="9" t="s">
        <v>17802</v>
      </c>
      <c r="AR95" s="9"/>
      <c r="AS95" s="9"/>
      <c r="AT95" s="9"/>
      <c r="AU95" s="9"/>
      <c r="AV95" s="9"/>
      <c r="AW95" s="9"/>
      <c r="AX95" s="9"/>
      <c r="AY95" s="9"/>
      <c r="AZ95" s="9"/>
    </row>
    <row r="96" spans="1:52" x14ac:dyDescent="0.25">
      <c r="A96" s="9" t="s">
        <v>17813</v>
      </c>
      <c r="B96" s="9" t="s">
        <v>17814</v>
      </c>
      <c r="C96" s="9" t="s">
        <v>13651</v>
      </c>
      <c r="D96" s="9" t="s">
        <v>17815</v>
      </c>
      <c r="E96" s="9" t="s">
        <v>17816</v>
      </c>
      <c r="F96" s="9"/>
      <c r="G96" s="9" t="s">
        <v>17817</v>
      </c>
      <c r="H96" s="9" t="s">
        <v>17818</v>
      </c>
      <c r="I96" s="9" t="s">
        <v>17819</v>
      </c>
      <c r="J96" s="9"/>
      <c r="K96" s="9" t="s">
        <v>14400</v>
      </c>
      <c r="L96" s="9" t="s">
        <v>17820</v>
      </c>
      <c r="M96" s="9" t="s">
        <v>17821</v>
      </c>
      <c r="N96" s="9"/>
      <c r="O96" s="9" t="s">
        <v>17822</v>
      </c>
      <c r="P96" s="9" t="s">
        <v>17823</v>
      </c>
      <c r="Q96" s="9"/>
      <c r="R96" s="9"/>
      <c r="S96" s="9"/>
      <c r="T96" s="9" t="s">
        <v>17824</v>
      </c>
      <c r="U96" s="9" t="s">
        <v>17825</v>
      </c>
      <c r="V96" s="9" t="s">
        <v>17254</v>
      </c>
      <c r="W96" s="9" t="s">
        <v>17826</v>
      </c>
      <c r="X96" s="9" t="s">
        <v>17827</v>
      </c>
      <c r="Y96" s="9" t="s">
        <v>17828</v>
      </c>
      <c r="Z96" s="9" t="s">
        <v>17829</v>
      </c>
      <c r="AA96" s="9" t="s">
        <v>17830</v>
      </c>
      <c r="AB96" s="9" t="s">
        <v>17831</v>
      </c>
      <c r="AC96" s="9" t="s">
        <v>14333</v>
      </c>
      <c r="AD96" s="9" t="s">
        <v>15970</v>
      </c>
      <c r="AE96" s="9" t="s">
        <v>16962</v>
      </c>
      <c r="AF96" s="9" t="s">
        <v>16291</v>
      </c>
      <c r="AG96" s="9" t="s">
        <v>14777</v>
      </c>
      <c r="AH96" s="9" t="s">
        <v>17832</v>
      </c>
      <c r="AI96" s="9" t="s">
        <v>17833</v>
      </c>
      <c r="AJ96" s="9" t="s">
        <v>16547</v>
      </c>
      <c r="AK96" s="9" t="s">
        <v>14636</v>
      </c>
      <c r="AL96" s="9" t="s">
        <v>17834</v>
      </c>
      <c r="AM96" s="9" t="s">
        <v>17835</v>
      </c>
      <c r="AN96" s="9" t="s">
        <v>13483</v>
      </c>
      <c r="AO96" s="9" t="s">
        <v>17700</v>
      </c>
      <c r="AP96" s="9" t="s">
        <v>17836</v>
      </c>
      <c r="AQ96" s="9" t="s">
        <v>17837</v>
      </c>
      <c r="AR96" s="9"/>
      <c r="AS96" s="9"/>
      <c r="AT96" s="9"/>
      <c r="AU96" s="9"/>
      <c r="AV96" s="9"/>
      <c r="AW96" s="9"/>
      <c r="AX96" s="9"/>
      <c r="AY96" s="9"/>
      <c r="AZ96" s="9"/>
    </row>
    <row r="97" spans="1:52" x14ac:dyDescent="0.25">
      <c r="A97" s="9" t="s">
        <v>17849</v>
      </c>
      <c r="B97" s="9" t="s">
        <v>17850</v>
      </c>
      <c r="C97" s="9" t="s">
        <v>14980</v>
      </c>
      <c r="D97" s="9" t="s">
        <v>17851</v>
      </c>
      <c r="E97" s="9" t="s">
        <v>17852</v>
      </c>
      <c r="F97" s="9"/>
      <c r="G97" s="9" t="s">
        <v>17853</v>
      </c>
      <c r="H97" s="9" t="s">
        <v>17854</v>
      </c>
      <c r="I97" s="9" t="s">
        <v>17855</v>
      </c>
      <c r="J97" s="9"/>
      <c r="K97" s="9" t="s">
        <v>13175</v>
      </c>
      <c r="L97" s="9" t="s">
        <v>15337</v>
      </c>
      <c r="M97" s="9" t="s">
        <v>17856</v>
      </c>
      <c r="N97" s="9"/>
      <c r="O97" s="9" t="s">
        <v>17857</v>
      </c>
      <c r="P97" s="9" t="s">
        <v>14631</v>
      </c>
      <c r="Q97" s="9"/>
      <c r="R97" s="9"/>
      <c r="S97" s="9"/>
      <c r="T97" s="9" t="s">
        <v>17858</v>
      </c>
      <c r="U97" s="9" t="s">
        <v>17859</v>
      </c>
      <c r="V97" s="9" t="s">
        <v>15835</v>
      </c>
      <c r="W97" s="9" t="s">
        <v>14769</v>
      </c>
      <c r="X97" s="9" t="s">
        <v>17860</v>
      </c>
      <c r="Y97" s="9" t="s">
        <v>17861</v>
      </c>
      <c r="Z97" s="9" t="s">
        <v>17862</v>
      </c>
      <c r="AA97" s="9" t="s">
        <v>17863</v>
      </c>
      <c r="AB97" s="9" t="s">
        <v>14104</v>
      </c>
      <c r="AC97" s="9" t="s">
        <v>17864</v>
      </c>
      <c r="AD97" s="9" t="s">
        <v>17865</v>
      </c>
      <c r="AE97" s="9" t="s">
        <v>16552</v>
      </c>
      <c r="AF97" s="9" t="s">
        <v>16586</v>
      </c>
      <c r="AG97" s="9" t="s">
        <v>15063</v>
      </c>
      <c r="AH97" s="9" t="s">
        <v>17866</v>
      </c>
      <c r="AI97" s="9" t="s">
        <v>17867</v>
      </c>
      <c r="AJ97" s="9" t="s">
        <v>13033</v>
      </c>
      <c r="AK97" s="9" t="s">
        <v>17868</v>
      </c>
      <c r="AL97" s="9" t="s">
        <v>17869</v>
      </c>
      <c r="AM97" s="9" t="s">
        <v>17164</v>
      </c>
      <c r="AN97" s="9" t="s">
        <v>16339</v>
      </c>
      <c r="AO97" s="9" t="s">
        <v>17870</v>
      </c>
      <c r="AP97" s="9" t="s">
        <v>17871</v>
      </c>
      <c r="AQ97" s="9" t="s">
        <v>17872</v>
      </c>
      <c r="AR97" s="9"/>
      <c r="AS97" s="9"/>
      <c r="AT97" s="9"/>
      <c r="AU97" s="9"/>
      <c r="AV97" s="9"/>
      <c r="AW97" s="9"/>
      <c r="AX97" s="9"/>
      <c r="AY97" s="9"/>
      <c r="AZ97" s="9"/>
    </row>
    <row r="98" spans="1:52" x14ac:dyDescent="0.25">
      <c r="A98" s="9" t="s">
        <v>17203</v>
      </c>
      <c r="B98" s="9" t="s">
        <v>17882</v>
      </c>
      <c r="C98" s="9" t="s">
        <v>17883</v>
      </c>
      <c r="D98" s="9" t="s">
        <v>15535</v>
      </c>
      <c r="E98" s="9" t="s">
        <v>13006</v>
      </c>
      <c r="F98" s="9"/>
      <c r="G98" s="9" t="s">
        <v>17884</v>
      </c>
      <c r="H98" s="9" t="s">
        <v>17885</v>
      </c>
      <c r="I98" s="9" t="s">
        <v>15547</v>
      </c>
      <c r="J98" s="9"/>
      <c r="K98" s="9" t="s">
        <v>17886</v>
      </c>
      <c r="L98" s="9" t="s">
        <v>17887</v>
      </c>
      <c r="M98" s="9" t="s">
        <v>17888</v>
      </c>
      <c r="N98" s="9"/>
      <c r="O98" s="9" t="s">
        <v>17889</v>
      </c>
      <c r="P98" s="9" t="s">
        <v>17890</v>
      </c>
      <c r="Q98" s="9"/>
      <c r="R98" s="9"/>
      <c r="S98" s="9"/>
      <c r="T98" s="9" t="s">
        <v>17891</v>
      </c>
      <c r="U98" s="9" t="s">
        <v>17892</v>
      </c>
      <c r="V98" s="9" t="s">
        <v>17893</v>
      </c>
      <c r="W98" s="9" t="s">
        <v>17894</v>
      </c>
      <c r="X98" s="9" t="s">
        <v>17895</v>
      </c>
      <c r="Y98" s="9" t="s">
        <v>17896</v>
      </c>
      <c r="Z98" s="9" t="s">
        <v>17897</v>
      </c>
      <c r="AA98" s="9" t="s">
        <v>17898</v>
      </c>
      <c r="AB98" s="9" t="s">
        <v>17899</v>
      </c>
      <c r="AC98" s="9" t="s">
        <v>16299</v>
      </c>
      <c r="AD98" s="9" t="s">
        <v>17900</v>
      </c>
      <c r="AE98" s="9" t="s">
        <v>14563</v>
      </c>
      <c r="AF98" s="9" t="s">
        <v>14190</v>
      </c>
      <c r="AG98" s="9" t="s">
        <v>17901</v>
      </c>
      <c r="AH98" s="9" t="s">
        <v>17902</v>
      </c>
      <c r="AI98" s="9" t="s">
        <v>14566</v>
      </c>
      <c r="AJ98" s="9" t="s">
        <v>16084</v>
      </c>
      <c r="AK98" s="9" t="s">
        <v>12878</v>
      </c>
      <c r="AL98" s="9" t="s">
        <v>17903</v>
      </c>
      <c r="AM98" s="9" t="s">
        <v>17904</v>
      </c>
      <c r="AN98" s="9" t="s">
        <v>17905</v>
      </c>
      <c r="AO98" s="9" t="s">
        <v>17906</v>
      </c>
      <c r="AP98" s="9" t="s">
        <v>17907</v>
      </c>
      <c r="AQ98" s="9" t="s">
        <v>17908</v>
      </c>
      <c r="AR98" s="9"/>
      <c r="AS98" s="9"/>
      <c r="AT98" s="9"/>
      <c r="AU98" s="9"/>
      <c r="AV98" s="9"/>
      <c r="AW98" s="9"/>
      <c r="AX98" s="9"/>
      <c r="AY98" s="9"/>
      <c r="AZ98" s="9"/>
    </row>
    <row r="99" spans="1:52" x14ac:dyDescent="0.25">
      <c r="A99" s="9" t="s">
        <v>17918</v>
      </c>
      <c r="B99" s="9" t="s">
        <v>17919</v>
      </c>
      <c r="C99" s="9" t="s">
        <v>17920</v>
      </c>
      <c r="D99" s="9" t="s">
        <v>17921</v>
      </c>
      <c r="E99" s="9" t="s">
        <v>14396</v>
      </c>
      <c r="F99" s="9"/>
      <c r="G99" s="9" t="s">
        <v>17922</v>
      </c>
      <c r="H99" s="9" t="s">
        <v>17910</v>
      </c>
      <c r="I99" s="9" t="s">
        <v>14091</v>
      </c>
      <c r="J99" s="9"/>
      <c r="K99" s="9" t="s">
        <v>13284</v>
      </c>
      <c r="L99" s="9" t="s">
        <v>15192</v>
      </c>
      <c r="M99" s="9" t="s">
        <v>14545</v>
      </c>
      <c r="N99" s="9"/>
      <c r="O99" s="9" t="s">
        <v>14550</v>
      </c>
      <c r="P99" s="9" t="s">
        <v>12448</v>
      </c>
      <c r="Q99" s="9"/>
      <c r="R99" s="9"/>
      <c r="S99" s="9"/>
      <c r="T99" s="9" t="s">
        <v>17923</v>
      </c>
      <c r="U99" s="9" t="s">
        <v>17924</v>
      </c>
      <c r="V99" s="9" t="s">
        <v>14843</v>
      </c>
      <c r="W99" s="9" t="s">
        <v>17925</v>
      </c>
      <c r="X99" s="9" t="s">
        <v>17926</v>
      </c>
      <c r="Y99" s="9" t="s">
        <v>17927</v>
      </c>
      <c r="Z99" s="9" t="s">
        <v>17928</v>
      </c>
      <c r="AA99" s="9" t="s">
        <v>17929</v>
      </c>
      <c r="AB99" s="9" t="s">
        <v>17930</v>
      </c>
      <c r="AC99" s="9" t="s">
        <v>17931</v>
      </c>
      <c r="AD99" s="9" t="s">
        <v>17932</v>
      </c>
      <c r="AE99" s="9" t="s">
        <v>17933</v>
      </c>
      <c r="AF99" s="9" t="s">
        <v>17934</v>
      </c>
      <c r="AG99" s="9" t="s">
        <v>17935</v>
      </c>
      <c r="AH99" s="9" t="s">
        <v>17936</v>
      </c>
      <c r="AI99" s="9" t="s">
        <v>14416</v>
      </c>
      <c r="AJ99" s="9" t="s">
        <v>17937</v>
      </c>
      <c r="AK99" s="9" t="s">
        <v>12557</v>
      </c>
      <c r="AL99" s="9" t="s">
        <v>17938</v>
      </c>
      <c r="AM99" s="9" t="s">
        <v>14920</v>
      </c>
      <c r="AN99" s="9" t="s">
        <v>14851</v>
      </c>
      <c r="AO99" s="9" t="s">
        <v>17939</v>
      </c>
      <c r="AP99" s="9" t="s">
        <v>17940</v>
      </c>
      <c r="AQ99" s="9" t="s">
        <v>17941</v>
      </c>
      <c r="AR99" s="9"/>
      <c r="AS99" s="9"/>
      <c r="AT99" s="9"/>
      <c r="AU99" s="9"/>
      <c r="AV99" s="9"/>
      <c r="AW99" s="9"/>
      <c r="AX99" s="9"/>
      <c r="AY99" s="9"/>
      <c r="AZ99" s="9"/>
    </row>
    <row r="100" spans="1:52" x14ac:dyDescent="0.25">
      <c r="A100" s="9" t="s">
        <v>17950</v>
      </c>
      <c r="B100" s="9" t="s">
        <v>17951</v>
      </c>
      <c r="C100" s="9" t="s">
        <v>17952</v>
      </c>
      <c r="D100" s="9" t="s">
        <v>17953</v>
      </c>
      <c r="E100" s="9" t="s">
        <v>16485</v>
      </c>
      <c r="F100" s="9"/>
      <c r="G100" s="9" t="s">
        <v>17351</v>
      </c>
      <c r="H100" s="9" t="s">
        <v>13331</v>
      </c>
      <c r="I100" s="9" t="s">
        <v>17954</v>
      </c>
      <c r="J100" s="9"/>
      <c r="K100" s="9" t="s">
        <v>17955</v>
      </c>
      <c r="L100" s="9" t="s">
        <v>15664</v>
      </c>
      <c r="M100" s="9" t="s">
        <v>16145</v>
      </c>
      <c r="N100" s="9"/>
      <c r="O100" s="9" t="s">
        <v>13096</v>
      </c>
      <c r="P100" s="9" t="s">
        <v>17956</v>
      </c>
      <c r="Q100" s="9"/>
      <c r="R100" s="9"/>
      <c r="S100" s="9"/>
      <c r="T100" s="9" t="s">
        <v>17957</v>
      </c>
      <c r="U100" s="9" t="s">
        <v>17958</v>
      </c>
      <c r="V100" s="9" t="s">
        <v>14706</v>
      </c>
      <c r="W100" s="9" t="s">
        <v>17959</v>
      </c>
      <c r="X100" s="9" t="s">
        <v>17960</v>
      </c>
      <c r="Y100" s="9" t="s">
        <v>17961</v>
      </c>
      <c r="Z100" s="9" t="s">
        <v>17962</v>
      </c>
      <c r="AA100" s="9" t="s">
        <v>17963</v>
      </c>
      <c r="AB100" s="9" t="s">
        <v>13947</v>
      </c>
      <c r="AC100" s="9" t="s">
        <v>16827</v>
      </c>
      <c r="AD100" s="9" t="s">
        <v>17964</v>
      </c>
      <c r="AE100" s="9" t="s">
        <v>14262</v>
      </c>
      <c r="AF100" s="9" t="s">
        <v>12441</v>
      </c>
      <c r="AG100" s="9" t="s">
        <v>17915</v>
      </c>
      <c r="AH100" s="9" t="s">
        <v>17965</v>
      </c>
      <c r="AI100" s="9" t="s">
        <v>16091</v>
      </c>
      <c r="AJ100" s="9" t="s">
        <v>14984</v>
      </c>
      <c r="AK100" s="9" t="s">
        <v>17966</v>
      </c>
      <c r="AL100" s="9" t="s">
        <v>17967</v>
      </c>
      <c r="AM100" s="9" t="s">
        <v>17968</v>
      </c>
      <c r="AN100" s="9" t="s">
        <v>17969</v>
      </c>
      <c r="AO100" s="9" t="s">
        <v>17970</v>
      </c>
      <c r="AP100" s="9" t="s">
        <v>13655</v>
      </c>
      <c r="AQ100" s="9" t="s">
        <v>17971</v>
      </c>
      <c r="AR100" s="9"/>
      <c r="AS100" s="9"/>
      <c r="AT100" s="9"/>
      <c r="AU100" s="9"/>
      <c r="AV100" s="9"/>
      <c r="AW100" s="9"/>
      <c r="AX100" s="9"/>
      <c r="AY100" s="9"/>
      <c r="AZ100" s="9"/>
    </row>
    <row r="101" spans="1:52" x14ac:dyDescent="0.25">
      <c r="A101" s="9" t="s">
        <v>17983</v>
      </c>
      <c r="B101" s="9" t="s">
        <v>17984</v>
      </c>
      <c r="C101" s="9" t="s">
        <v>17985</v>
      </c>
      <c r="D101" s="9" t="s">
        <v>12709</v>
      </c>
      <c r="E101" s="9" t="s">
        <v>17986</v>
      </c>
      <c r="F101" s="9"/>
      <c r="G101" s="9" t="s">
        <v>17987</v>
      </c>
      <c r="H101" s="9" t="s">
        <v>12950</v>
      </c>
      <c r="I101" s="9" t="s">
        <v>17809</v>
      </c>
      <c r="J101" s="9"/>
      <c r="K101" s="9" t="s">
        <v>15215</v>
      </c>
      <c r="L101" s="9" t="s">
        <v>12208</v>
      </c>
      <c r="M101" s="9" t="s">
        <v>17988</v>
      </c>
      <c r="N101" s="9"/>
      <c r="O101" s="9" t="s">
        <v>17989</v>
      </c>
      <c r="P101" s="9" t="s">
        <v>17990</v>
      </c>
      <c r="Q101" s="9"/>
      <c r="R101" s="9"/>
      <c r="S101" s="9"/>
      <c r="T101" s="9" t="s">
        <v>17991</v>
      </c>
      <c r="U101" s="9" t="s">
        <v>17992</v>
      </c>
      <c r="V101" s="9" t="s">
        <v>17993</v>
      </c>
      <c r="W101" s="9" t="s">
        <v>14985</v>
      </c>
      <c r="X101" s="9" t="s">
        <v>17994</v>
      </c>
      <c r="Y101" s="9" t="s">
        <v>17995</v>
      </c>
      <c r="Z101" s="9" t="s">
        <v>17996</v>
      </c>
      <c r="AA101" s="9" t="s">
        <v>17997</v>
      </c>
      <c r="AB101" s="9" t="s">
        <v>17998</v>
      </c>
      <c r="AC101" s="9" t="s">
        <v>17999</v>
      </c>
      <c r="AD101" s="9" t="s">
        <v>18000</v>
      </c>
      <c r="AE101" s="9" t="s">
        <v>15208</v>
      </c>
      <c r="AF101" s="9" t="s">
        <v>14162</v>
      </c>
      <c r="AG101" s="9" t="s">
        <v>12369</v>
      </c>
      <c r="AH101" s="9" t="s">
        <v>18001</v>
      </c>
      <c r="AI101" s="9" t="s">
        <v>18002</v>
      </c>
      <c r="AJ101" s="9" t="s">
        <v>18003</v>
      </c>
      <c r="AK101" s="9" t="s">
        <v>18004</v>
      </c>
      <c r="AL101" s="9" t="s">
        <v>18005</v>
      </c>
      <c r="AM101" s="9" t="s">
        <v>18006</v>
      </c>
      <c r="AN101" s="9" t="s">
        <v>18007</v>
      </c>
      <c r="AO101" s="9" t="s">
        <v>18008</v>
      </c>
      <c r="AP101" s="9" t="s">
        <v>18009</v>
      </c>
      <c r="AQ101" s="9" t="s">
        <v>18010</v>
      </c>
      <c r="AR101" s="9"/>
      <c r="AS101" s="9"/>
      <c r="AT101" s="9"/>
      <c r="AU101" s="9"/>
      <c r="AV101" s="9"/>
      <c r="AW101" s="9"/>
      <c r="AX101" s="9"/>
      <c r="AY101" s="9"/>
      <c r="AZ101" s="9"/>
    </row>
    <row r="102" spans="1:52" x14ac:dyDescent="0.25">
      <c r="A102" s="9" t="s">
        <v>18020</v>
      </c>
      <c r="B102" s="9" t="s">
        <v>18021</v>
      </c>
      <c r="C102" s="9" t="s">
        <v>18022</v>
      </c>
      <c r="D102" s="9" t="s">
        <v>18023</v>
      </c>
      <c r="E102" s="9" t="s">
        <v>18024</v>
      </c>
      <c r="F102" s="9"/>
      <c r="G102" s="9" t="s">
        <v>16916</v>
      </c>
      <c r="H102" s="9" t="s">
        <v>12769</v>
      </c>
      <c r="I102" s="9" t="s">
        <v>18025</v>
      </c>
      <c r="J102" s="9"/>
      <c r="K102" s="9" t="s">
        <v>12872</v>
      </c>
      <c r="L102" s="9" t="s">
        <v>18026</v>
      </c>
      <c r="M102" s="9" t="s">
        <v>18027</v>
      </c>
      <c r="N102" s="9"/>
      <c r="O102" s="9" t="s">
        <v>18028</v>
      </c>
      <c r="P102" s="9" t="s">
        <v>12206</v>
      </c>
      <c r="Q102" s="9"/>
      <c r="R102" s="9"/>
      <c r="S102" s="9"/>
      <c r="T102" s="9" t="s">
        <v>18029</v>
      </c>
      <c r="U102" s="9" t="s">
        <v>18030</v>
      </c>
      <c r="V102" s="9" t="s">
        <v>18031</v>
      </c>
      <c r="W102" s="9" t="s">
        <v>15525</v>
      </c>
      <c r="X102" s="9" t="s">
        <v>18032</v>
      </c>
      <c r="Y102" s="9" t="s">
        <v>18033</v>
      </c>
      <c r="Z102" s="9" t="s">
        <v>17463</v>
      </c>
      <c r="AA102" s="9" t="s">
        <v>18034</v>
      </c>
      <c r="AB102" s="9" t="s">
        <v>18035</v>
      </c>
      <c r="AC102" s="9" t="s">
        <v>14260</v>
      </c>
      <c r="AD102" s="9" t="s">
        <v>17216</v>
      </c>
      <c r="AE102" s="9" t="s">
        <v>18036</v>
      </c>
      <c r="AF102" s="9" t="s">
        <v>18037</v>
      </c>
      <c r="AG102" s="9" t="s">
        <v>18038</v>
      </c>
      <c r="AH102" s="9" t="s">
        <v>18039</v>
      </c>
      <c r="AI102" s="9" t="s">
        <v>12523</v>
      </c>
      <c r="AJ102" s="9" t="s">
        <v>18040</v>
      </c>
      <c r="AK102" s="9" t="s">
        <v>18041</v>
      </c>
      <c r="AL102" s="9" t="s">
        <v>18042</v>
      </c>
      <c r="AM102" s="9" t="s">
        <v>18043</v>
      </c>
      <c r="AN102" s="9" t="s">
        <v>18044</v>
      </c>
      <c r="AO102" s="9" t="s">
        <v>18045</v>
      </c>
      <c r="AP102" s="9" t="s">
        <v>13654</v>
      </c>
      <c r="AQ102" s="9" t="s">
        <v>18046</v>
      </c>
      <c r="AR102" s="9"/>
      <c r="AS102" s="9"/>
      <c r="AT102" s="9"/>
      <c r="AU102" s="9"/>
      <c r="AV102" s="9"/>
      <c r="AW102" s="9"/>
      <c r="AX102" s="9"/>
      <c r="AY102" s="9"/>
      <c r="AZ102" s="9"/>
    </row>
    <row r="103" spans="1:52" x14ac:dyDescent="0.25">
      <c r="A103" s="9" t="s">
        <v>18058</v>
      </c>
      <c r="B103" s="9" t="s">
        <v>18059</v>
      </c>
      <c r="C103" s="9" t="s">
        <v>13086</v>
      </c>
      <c r="D103" s="9" t="s">
        <v>18060</v>
      </c>
      <c r="E103" s="9" t="s">
        <v>14469</v>
      </c>
      <c r="F103" s="9"/>
      <c r="G103" s="9" t="s">
        <v>18061</v>
      </c>
      <c r="H103" s="9" t="s">
        <v>18062</v>
      </c>
      <c r="I103" s="9" t="s">
        <v>18063</v>
      </c>
      <c r="J103" s="9"/>
      <c r="K103" s="9" t="s">
        <v>18064</v>
      </c>
      <c r="L103" s="9" t="s">
        <v>14847</v>
      </c>
      <c r="M103" s="9" t="s">
        <v>18065</v>
      </c>
      <c r="N103" s="9"/>
      <c r="O103" s="9" t="s">
        <v>18066</v>
      </c>
      <c r="P103" s="9" t="s">
        <v>14011</v>
      </c>
      <c r="Q103" s="9"/>
      <c r="R103" s="9"/>
      <c r="S103" s="9"/>
      <c r="T103" s="9" t="s">
        <v>18067</v>
      </c>
      <c r="U103" s="9" t="s">
        <v>18068</v>
      </c>
      <c r="V103" s="9" t="s">
        <v>15453</v>
      </c>
      <c r="W103" s="9" t="s">
        <v>18069</v>
      </c>
      <c r="X103" s="9" t="s">
        <v>18070</v>
      </c>
      <c r="Y103" s="9" t="s">
        <v>17880</v>
      </c>
      <c r="Z103" s="9" t="s">
        <v>16345</v>
      </c>
      <c r="AA103" s="9" t="s">
        <v>18071</v>
      </c>
      <c r="AB103" s="9" t="s">
        <v>18072</v>
      </c>
      <c r="AC103" s="9" t="s">
        <v>18073</v>
      </c>
      <c r="AD103" s="9" t="s">
        <v>18074</v>
      </c>
      <c r="AE103" s="9" t="s">
        <v>16035</v>
      </c>
      <c r="AF103" s="9" t="s">
        <v>15199</v>
      </c>
      <c r="AG103" s="9" t="s">
        <v>18075</v>
      </c>
      <c r="AH103" s="9" t="s">
        <v>14486</v>
      </c>
      <c r="AI103" s="9" t="s">
        <v>18076</v>
      </c>
      <c r="AJ103" s="9" t="s">
        <v>18077</v>
      </c>
      <c r="AK103" s="9" t="s">
        <v>18078</v>
      </c>
      <c r="AL103" s="9" t="s">
        <v>18079</v>
      </c>
      <c r="AM103" s="9" t="s">
        <v>18080</v>
      </c>
      <c r="AN103" s="9" t="s">
        <v>18081</v>
      </c>
      <c r="AO103" s="9" t="s">
        <v>17810</v>
      </c>
      <c r="AP103" s="9" t="s">
        <v>13801</v>
      </c>
      <c r="AQ103" s="9" t="s">
        <v>18082</v>
      </c>
      <c r="AR103" s="9"/>
      <c r="AS103" s="9"/>
      <c r="AT103" s="9"/>
      <c r="AU103" s="9"/>
      <c r="AV103" s="9"/>
      <c r="AW103" s="9"/>
      <c r="AX103" s="9"/>
      <c r="AY103" s="9"/>
      <c r="AZ103" s="9"/>
    </row>
    <row r="104" spans="1:52" x14ac:dyDescent="0.25">
      <c r="A104" s="9" t="s">
        <v>15205</v>
      </c>
      <c r="B104" s="9" t="s">
        <v>13811</v>
      </c>
      <c r="C104" s="9" t="s">
        <v>18093</v>
      </c>
      <c r="D104" s="9" t="s">
        <v>18094</v>
      </c>
      <c r="E104" s="9" t="s">
        <v>18095</v>
      </c>
      <c r="F104" s="9"/>
      <c r="G104" s="9" t="s">
        <v>18096</v>
      </c>
      <c r="H104" s="9" t="s">
        <v>15789</v>
      </c>
      <c r="I104" s="9" t="s">
        <v>18097</v>
      </c>
      <c r="J104" s="9"/>
      <c r="K104" s="9" t="s">
        <v>15909</v>
      </c>
      <c r="L104" s="9" t="s">
        <v>18098</v>
      </c>
      <c r="M104" s="9" t="s">
        <v>14785</v>
      </c>
      <c r="N104" s="9"/>
      <c r="O104" s="9" t="s">
        <v>16691</v>
      </c>
      <c r="P104" s="9" t="s">
        <v>18099</v>
      </c>
      <c r="Q104" s="9"/>
      <c r="R104" s="9"/>
      <c r="S104" s="9"/>
      <c r="T104" s="9" t="s">
        <v>16351</v>
      </c>
      <c r="U104" s="9" t="s">
        <v>18100</v>
      </c>
      <c r="V104" s="9" t="s">
        <v>18101</v>
      </c>
      <c r="W104" s="9" t="s">
        <v>18102</v>
      </c>
      <c r="X104" s="9" t="s">
        <v>18103</v>
      </c>
      <c r="Y104" s="9" t="s">
        <v>12129</v>
      </c>
      <c r="Z104" s="9" t="s">
        <v>14322</v>
      </c>
      <c r="AA104" s="9" t="s">
        <v>18104</v>
      </c>
      <c r="AB104" s="9" t="s">
        <v>18105</v>
      </c>
      <c r="AC104" s="9" t="s">
        <v>16129</v>
      </c>
      <c r="AD104" s="9" t="s">
        <v>18106</v>
      </c>
      <c r="AE104" s="9" t="s">
        <v>18107</v>
      </c>
      <c r="AF104" s="9" t="s">
        <v>18108</v>
      </c>
      <c r="AG104" s="9" t="s">
        <v>18109</v>
      </c>
      <c r="AH104" s="9" t="s">
        <v>18110</v>
      </c>
      <c r="AI104" s="9" t="s">
        <v>13566</v>
      </c>
      <c r="AJ104" s="9" t="s">
        <v>16029</v>
      </c>
      <c r="AK104" s="9" t="s">
        <v>18111</v>
      </c>
      <c r="AL104" s="9" t="s">
        <v>18112</v>
      </c>
      <c r="AM104" s="9" t="s">
        <v>18113</v>
      </c>
      <c r="AN104" s="9" t="s">
        <v>18114</v>
      </c>
      <c r="AO104" s="9" t="s">
        <v>18115</v>
      </c>
      <c r="AP104" s="9" t="s">
        <v>12553</v>
      </c>
      <c r="AQ104" s="9" t="s">
        <v>18116</v>
      </c>
      <c r="AR104" s="9"/>
      <c r="AS104" s="9"/>
      <c r="AT104" s="9"/>
      <c r="AU104" s="9"/>
      <c r="AV104" s="9"/>
      <c r="AW104" s="9"/>
      <c r="AX104" s="9"/>
      <c r="AY104" s="9"/>
      <c r="AZ104" s="9"/>
    </row>
    <row r="105" spans="1:52" x14ac:dyDescent="0.25">
      <c r="A105" s="9" t="s">
        <v>18128</v>
      </c>
      <c r="B105" s="9" t="s">
        <v>18129</v>
      </c>
      <c r="C105" s="9" t="s">
        <v>18130</v>
      </c>
      <c r="D105" s="9" t="s">
        <v>15408</v>
      </c>
      <c r="E105" s="9" t="s">
        <v>18131</v>
      </c>
      <c r="F105" s="9"/>
      <c r="G105" s="9" t="s">
        <v>18132</v>
      </c>
      <c r="H105" s="9" t="s">
        <v>18133</v>
      </c>
      <c r="I105" s="9" t="s">
        <v>18134</v>
      </c>
      <c r="J105" s="9"/>
      <c r="K105" s="9" t="s">
        <v>14552</v>
      </c>
      <c r="L105" s="9" t="s">
        <v>12876</v>
      </c>
      <c r="M105" s="9" t="s">
        <v>17662</v>
      </c>
      <c r="N105" s="9"/>
      <c r="O105" s="9" t="s">
        <v>15902</v>
      </c>
      <c r="P105" s="9" t="s">
        <v>18135</v>
      </c>
      <c r="Q105" s="9"/>
      <c r="R105" s="9"/>
      <c r="S105" s="9"/>
      <c r="T105" s="9" t="s">
        <v>18136</v>
      </c>
      <c r="U105" s="9" t="s">
        <v>18137</v>
      </c>
      <c r="V105" s="9" t="s">
        <v>14856</v>
      </c>
      <c r="W105" s="9" t="s">
        <v>18138</v>
      </c>
      <c r="X105" s="9" t="s">
        <v>18139</v>
      </c>
      <c r="Y105" s="9" t="s">
        <v>18140</v>
      </c>
      <c r="Z105" s="9" t="s">
        <v>18141</v>
      </c>
      <c r="AA105" s="9" t="s">
        <v>18142</v>
      </c>
      <c r="AB105" s="9" t="s">
        <v>18143</v>
      </c>
      <c r="AC105" s="9" t="s">
        <v>18144</v>
      </c>
      <c r="AD105" s="9" t="s">
        <v>18145</v>
      </c>
      <c r="AE105" s="9" t="s">
        <v>17001</v>
      </c>
      <c r="AF105" s="9" t="s">
        <v>12386</v>
      </c>
      <c r="AG105" s="9" t="s">
        <v>18146</v>
      </c>
      <c r="AH105" s="9" t="s">
        <v>18147</v>
      </c>
      <c r="AI105" s="9" t="s">
        <v>16500</v>
      </c>
      <c r="AJ105" s="9" t="s">
        <v>14997</v>
      </c>
      <c r="AK105" s="9" t="s">
        <v>18148</v>
      </c>
      <c r="AL105" s="9" t="s">
        <v>18149</v>
      </c>
      <c r="AM105" s="9" t="s">
        <v>16597</v>
      </c>
      <c r="AN105" s="9" t="s">
        <v>18150</v>
      </c>
      <c r="AO105" s="9" t="s">
        <v>18151</v>
      </c>
      <c r="AP105" s="9" t="s">
        <v>18152</v>
      </c>
      <c r="AQ105" s="9"/>
      <c r="AR105" s="9"/>
      <c r="AS105" s="9"/>
      <c r="AT105" s="9"/>
      <c r="AU105" s="9"/>
      <c r="AV105" s="9"/>
      <c r="AW105" s="9"/>
      <c r="AX105" s="9"/>
      <c r="AY105" s="9"/>
      <c r="AZ105" s="9"/>
    </row>
    <row r="106" spans="1:52" x14ac:dyDescent="0.25">
      <c r="A106" s="9" t="s">
        <v>18167</v>
      </c>
      <c r="B106" s="9" t="s">
        <v>18168</v>
      </c>
      <c r="C106" s="9" t="s">
        <v>18169</v>
      </c>
      <c r="D106" s="9" t="s">
        <v>18170</v>
      </c>
      <c r="E106" s="9" t="s">
        <v>18171</v>
      </c>
      <c r="F106" s="9"/>
      <c r="G106" s="9" t="s">
        <v>17595</v>
      </c>
      <c r="H106" s="9" t="s">
        <v>18172</v>
      </c>
      <c r="I106" s="9" t="s">
        <v>18173</v>
      </c>
      <c r="J106" s="9"/>
      <c r="K106" s="9" t="s">
        <v>16617</v>
      </c>
      <c r="L106" s="9" t="s">
        <v>18174</v>
      </c>
      <c r="M106" s="9" t="s">
        <v>18175</v>
      </c>
      <c r="N106" s="9"/>
      <c r="O106" s="9" t="s">
        <v>18176</v>
      </c>
      <c r="P106" s="9" t="s">
        <v>18177</v>
      </c>
      <c r="Q106" s="9"/>
      <c r="R106" s="9"/>
      <c r="S106" s="9"/>
      <c r="T106" s="9" t="s">
        <v>18178</v>
      </c>
      <c r="U106" s="9" t="s">
        <v>12812</v>
      </c>
      <c r="V106" s="9" t="s">
        <v>16599</v>
      </c>
      <c r="W106" s="9" t="s">
        <v>16866</v>
      </c>
      <c r="X106" s="9" t="s">
        <v>18179</v>
      </c>
      <c r="Y106" s="9" t="s">
        <v>18180</v>
      </c>
      <c r="Z106" s="9" t="s">
        <v>18181</v>
      </c>
      <c r="AA106" s="9" t="s">
        <v>18182</v>
      </c>
      <c r="AB106" s="9" t="s">
        <v>18183</v>
      </c>
      <c r="AC106" s="9" t="s">
        <v>18184</v>
      </c>
      <c r="AD106" s="9" t="s">
        <v>18185</v>
      </c>
      <c r="AE106" s="9" t="s">
        <v>18186</v>
      </c>
      <c r="AF106" s="9" t="s">
        <v>16910</v>
      </c>
      <c r="AG106" s="9" t="s">
        <v>18187</v>
      </c>
      <c r="AH106" s="9" t="s">
        <v>18188</v>
      </c>
      <c r="AI106" s="9" t="s">
        <v>18189</v>
      </c>
      <c r="AJ106" s="9" t="s">
        <v>14622</v>
      </c>
      <c r="AK106" s="9" t="s">
        <v>18190</v>
      </c>
      <c r="AL106" s="9" t="s">
        <v>18191</v>
      </c>
      <c r="AM106" s="9" t="s">
        <v>15202</v>
      </c>
      <c r="AN106" s="9" t="s">
        <v>13407</v>
      </c>
      <c r="AO106" s="9" t="s">
        <v>18192</v>
      </c>
      <c r="AP106" s="9" t="s">
        <v>18193</v>
      </c>
      <c r="AQ106" s="9"/>
      <c r="AR106" s="9"/>
      <c r="AS106" s="9"/>
      <c r="AT106" s="9"/>
      <c r="AU106" s="9"/>
      <c r="AV106" s="9"/>
      <c r="AW106" s="9"/>
      <c r="AX106" s="9"/>
      <c r="AY106" s="9"/>
      <c r="AZ106" s="9"/>
    </row>
    <row r="107" spans="1:52" x14ac:dyDescent="0.25">
      <c r="A107" s="9" t="s">
        <v>18202</v>
      </c>
      <c r="B107" s="9" t="s">
        <v>18203</v>
      </c>
      <c r="C107" s="9" t="s">
        <v>18204</v>
      </c>
      <c r="D107" s="9" t="s">
        <v>18205</v>
      </c>
      <c r="E107" s="9" t="s">
        <v>18206</v>
      </c>
      <c r="F107" s="9"/>
      <c r="G107" s="9" t="s">
        <v>14323</v>
      </c>
      <c r="H107" s="9" t="s">
        <v>12285</v>
      </c>
      <c r="I107" s="9" t="s">
        <v>18207</v>
      </c>
      <c r="J107" s="9"/>
      <c r="K107" s="9" t="s">
        <v>18208</v>
      </c>
      <c r="L107" s="9" t="s">
        <v>18209</v>
      </c>
      <c r="M107" s="9" t="s">
        <v>14942</v>
      </c>
      <c r="N107" s="9"/>
      <c r="O107" s="9" t="s">
        <v>18210</v>
      </c>
      <c r="P107" s="9" t="s">
        <v>18211</v>
      </c>
      <c r="Q107" s="9"/>
      <c r="R107" s="9"/>
      <c r="S107" s="9"/>
      <c r="T107" s="9" t="s">
        <v>18212</v>
      </c>
      <c r="U107" s="9" t="s">
        <v>13675</v>
      </c>
      <c r="V107" s="9" t="s">
        <v>14638</v>
      </c>
      <c r="W107" s="9" t="s">
        <v>18213</v>
      </c>
      <c r="X107" s="9" t="s">
        <v>14556</v>
      </c>
      <c r="Y107" s="9" t="s">
        <v>18214</v>
      </c>
      <c r="Z107" s="9" t="s">
        <v>18215</v>
      </c>
      <c r="AA107" s="9" t="s">
        <v>18216</v>
      </c>
      <c r="AB107" s="9" t="s">
        <v>18217</v>
      </c>
      <c r="AC107" s="9" t="s">
        <v>18218</v>
      </c>
      <c r="AD107" s="9" t="s">
        <v>17976</v>
      </c>
      <c r="AE107" s="9" t="s">
        <v>17848</v>
      </c>
      <c r="AF107" s="9" t="s">
        <v>14470</v>
      </c>
      <c r="AG107" s="9" t="s">
        <v>18219</v>
      </c>
      <c r="AH107" s="9" t="s">
        <v>18220</v>
      </c>
      <c r="AI107" s="9" t="s">
        <v>14792</v>
      </c>
      <c r="AJ107" s="9" t="s">
        <v>14099</v>
      </c>
      <c r="AK107" s="9" t="s">
        <v>18221</v>
      </c>
      <c r="AL107" s="9" t="s">
        <v>18222</v>
      </c>
      <c r="AM107" s="9" t="s">
        <v>16869</v>
      </c>
      <c r="AN107" s="9" t="s">
        <v>18223</v>
      </c>
      <c r="AO107" s="9" t="s">
        <v>18224</v>
      </c>
      <c r="AP107" s="9" t="s">
        <v>17297</v>
      </c>
      <c r="AQ107" s="9"/>
      <c r="AR107" s="9"/>
      <c r="AS107" s="9"/>
      <c r="AT107" s="9"/>
      <c r="AU107" s="9"/>
      <c r="AV107" s="9"/>
      <c r="AW107" s="9"/>
      <c r="AX107" s="9"/>
      <c r="AY107" s="9"/>
      <c r="AZ107" s="9"/>
    </row>
    <row r="108" spans="1:52" x14ac:dyDescent="0.25">
      <c r="A108" s="9" t="s">
        <v>18236</v>
      </c>
      <c r="B108" s="9" t="s">
        <v>12522</v>
      </c>
      <c r="C108" s="9" t="s">
        <v>15320</v>
      </c>
      <c r="D108" s="9" t="s">
        <v>18237</v>
      </c>
      <c r="E108" s="9" t="s">
        <v>18238</v>
      </c>
      <c r="F108" s="9"/>
      <c r="G108" s="9" t="s">
        <v>15769</v>
      </c>
      <c r="H108" s="9" t="s">
        <v>18239</v>
      </c>
      <c r="I108" s="9" t="s">
        <v>18240</v>
      </c>
      <c r="J108" s="9"/>
      <c r="K108" s="9" t="s">
        <v>13590</v>
      </c>
      <c r="L108" s="9" t="s">
        <v>18241</v>
      </c>
      <c r="M108" s="9" t="s">
        <v>17982</v>
      </c>
      <c r="N108" s="9"/>
      <c r="O108" s="9" t="s">
        <v>18242</v>
      </c>
      <c r="P108" s="9" t="s">
        <v>18243</v>
      </c>
      <c r="Q108" s="9"/>
      <c r="R108" s="9"/>
      <c r="S108" s="9"/>
      <c r="T108" s="9" t="s">
        <v>18244</v>
      </c>
      <c r="U108" s="9" t="s">
        <v>18245</v>
      </c>
      <c r="V108" s="9" t="s">
        <v>12770</v>
      </c>
      <c r="W108" s="9" t="s">
        <v>18246</v>
      </c>
      <c r="X108" s="9" t="s">
        <v>18247</v>
      </c>
      <c r="Y108" s="9" t="s">
        <v>18248</v>
      </c>
      <c r="Z108" s="9" t="s">
        <v>18249</v>
      </c>
      <c r="AA108" s="9" t="s">
        <v>18250</v>
      </c>
      <c r="AB108" s="9" t="s">
        <v>18251</v>
      </c>
      <c r="AC108" s="9" t="s">
        <v>13188</v>
      </c>
      <c r="AD108" s="9" t="s">
        <v>15130</v>
      </c>
      <c r="AE108" s="9" t="s">
        <v>18252</v>
      </c>
      <c r="AF108" s="9" t="s">
        <v>12472</v>
      </c>
      <c r="AG108" s="9" t="s">
        <v>17464</v>
      </c>
      <c r="AH108" s="9" t="s">
        <v>18253</v>
      </c>
      <c r="AI108" s="9" t="s">
        <v>16872</v>
      </c>
      <c r="AJ108" s="9" t="s">
        <v>15908</v>
      </c>
      <c r="AK108" s="9" t="s">
        <v>18254</v>
      </c>
      <c r="AL108" s="9" t="s">
        <v>18255</v>
      </c>
      <c r="AM108" s="9" t="s">
        <v>14332</v>
      </c>
      <c r="AN108" s="9" t="s">
        <v>18256</v>
      </c>
      <c r="AO108" s="9" t="s">
        <v>18257</v>
      </c>
      <c r="AP108" s="9" t="s">
        <v>14269</v>
      </c>
      <c r="AQ108" s="9"/>
      <c r="AR108" s="9"/>
      <c r="AS108" s="9"/>
      <c r="AT108" s="9"/>
      <c r="AU108" s="9"/>
      <c r="AV108" s="9"/>
      <c r="AW108" s="9"/>
      <c r="AX108" s="9"/>
      <c r="AY108" s="9"/>
      <c r="AZ108" s="9"/>
    </row>
    <row r="109" spans="1:52" x14ac:dyDescent="0.25">
      <c r="A109" s="9" t="s">
        <v>18270</v>
      </c>
      <c r="B109" s="9" t="s">
        <v>16020</v>
      </c>
      <c r="C109" s="9" t="s">
        <v>13558</v>
      </c>
      <c r="D109" s="9" t="s">
        <v>18271</v>
      </c>
      <c r="E109" s="9" t="s">
        <v>14086</v>
      </c>
      <c r="F109" s="9"/>
      <c r="G109" s="9" t="s">
        <v>14400</v>
      </c>
      <c r="H109" s="9" t="s">
        <v>18272</v>
      </c>
      <c r="I109" s="9" t="s">
        <v>18273</v>
      </c>
      <c r="J109" s="9"/>
      <c r="K109" s="9" t="s">
        <v>16560</v>
      </c>
      <c r="L109" s="9" t="s">
        <v>18274</v>
      </c>
      <c r="M109" s="9" t="s">
        <v>18275</v>
      </c>
      <c r="N109" s="9"/>
      <c r="O109" s="9" t="s">
        <v>18276</v>
      </c>
      <c r="P109" s="9" t="s">
        <v>15265</v>
      </c>
      <c r="Q109" s="9"/>
      <c r="R109" s="9"/>
      <c r="S109" s="9"/>
      <c r="T109" s="9" t="s">
        <v>18277</v>
      </c>
      <c r="U109" s="9" t="s">
        <v>13751</v>
      </c>
      <c r="V109" s="9" t="s">
        <v>18278</v>
      </c>
      <c r="W109" s="9" t="s">
        <v>15787</v>
      </c>
      <c r="X109" s="9" t="s">
        <v>13806</v>
      </c>
      <c r="Y109" s="9" t="s">
        <v>13808</v>
      </c>
      <c r="Z109" s="9" t="s">
        <v>18279</v>
      </c>
      <c r="AA109" s="9" t="s">
        <v>18280</v>
      </c>
      <c r="AB109" s="9" t="s">
        <v>15203</v>
      </c>
      <c r="AC109" s="9" t="s">
        <v>18281</v>
      </c>
      <c r="AD109" s="9" t="s">
        <v>18282</v>
      </c>
      <c r="AE109" s="9" t="s">
        <v>17500</v>
      </c>
      <c r="AF109" s="9" t="s">
        <v>18283</v>
      </c>
      <c r="AG109" s="9" t="s">
        <v>17165</v>
      </c>
      <c r="AH109" s="9" t="s">
        <v>18284</v>
      </c>
      <c r="AI109" s="9" t="s">
        <v>16204</v>
      </c>
      <c r="AJ109" s="9" t="s">
        <v>16643</v>
      </c>
      <c r="AK109" s="9" t="s">
        <v>18285</v>
      </c>
      <c r="AL109" s="9" t="s">
        <v>18286</v>
      </c>
      <c r="AM109" s="9" t="s">
        <v>18287</v>
      </c>
      <c r="AN109" s="9" t="s">
        <v>17452</v>
      </c>
      <c r="AO109" s="9" t="s">
        <v>18288</v>
      </c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</row>
    <row r="110" spans="1:52" x14ac:dyDescent="0.25">
      <c r="A110" s="9" t="s">
        <v>12469</v>
      </c>
      <c r="B110" s="9" t="s">
        <v>18299</v>
      </c>
      <c r="C110" s="9" t="s">
        <v>18266</v>
      </c>
      <c r="D110" s="9" t="s">
        <v>18300</v>
      </c>
      <c r="E110" s="9" t="s">
        <v>12850</v>
      </c>
      <c r="F110" s="9"/>
      <c r="G110" s="9" t="s">
        <v>18301</v>
      </c>
      <c r="H110" s="9" t="s">
        <v>18302</v>
      </c>
      <c r="I110" s="9" t="s">
        <v>18303</v>
      </c>
      <c r="J110" s="9"/>
      <c r="K110" s="9" t="s">
        <v>18304</v>
      </c>
      <c r="L110" s="9" t="s">
        <v>18305</v>
      </c>
      <c r="M110" s="9" t="s">
        <v>18306</v>
      </c>
      <c r="N110" s="9"/>
      <c r="O110" s="9" t="s">
        <v>18307</v>
      </c>
      <c r="P110" s="9" t="s">
        <v>18308</v>
      </c>
      <c r="Q110" s="9"/>
      <c r="R110" s="9"/>
      <c r="S110" s="9"/>
      <c r="T110" s="9" t="s">
        <v>18309</v>
      </c>
      <c r="U110" s="9" t="s">
        <v>18310</v>
      </c>
      <c r="V110" s="9" t="s">
        <v>18311</v>
      </c>
      <c r="W110" s="9" t="s">
        <v>18312</v>
      </c>
      <c r="X110" s="9" t="s">
        <v>18313</v>
      </c>
      <c r="Y110" s="9" t="s">
        <v>18314</v>
      </c>
      <c r="Z110" s="9" t="s">
        <v>18315</v>
      </c>
      <c r="AA110" s="9" t="s">
        <v>18316</v>
      </c>
      <c r="AB110" s="9" t="s">
        <v>18317</v>
      </c>
      <c r="AC110" s="9" t="s">
        <v>16826</v>
      </c>
      <c r="AD110" s="9" t="s">
        <v>18318</v>
      </c>
      <c r="AE110" s="9" t="s">
        <v>15406</v>
      </c>
      <c r="AF110" s="9" t="s">
        <v>14317</v>
      </c>
      <c r="AG110" s="9" t="s">
        <v>18319</v>
      </c>
      <c r="AH110" s="9" t="s">
        <v>18320</v>
      </c>
      <c r="AI110" s="9" t="s">
        <v>13956</v>
      </c>
      <c r="AJ110" s="9" t="s">
        <v>18321</v>
      </c>
      <c r="AK110" s="9" t="s">
        <v>14637</v>
      </c>
      <c r="AL110" s="9" t="s">
        <v>18322</v>
      </c>
      <c r="AM110" s="9" t="s">
        <v>16250</v>
      </c>
      <c r="AN110" s="9" t="s">
        <v>15961</v>
      </c>
      <c r="AO110" s="9" t="s">
        <v>18323</v>
      </c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</row>
    <row r="111" spans="1:52" x14ac:dyDescent="0.25">
      <c r="A111" s="9" t="s">
        <v>12141</v>
      </c>
      <c r="B111" s="9" t="s">
        <v>18335</v>
      </c>
      <c r="C111" s="9" t="s">
        <v>17841</v>
      </c>
      <c r="D111" s="9" t="s">
        <v>18336</v>
      </c>
      <c r="E111" s="9" t="s">
        <v>18337</v>
      </c>
      <c r="F111" s="9"/>
      <c r="G111" s="9" t="s">
        <v>18338</v>
      </c>
      <c r="H111" s="9" t="s">
        <v>18339</v>
      </c>
      <c r="I111" s="9" t="s">
        <v>13490</v>
      </c>
      <c r="J111" s="9"/>
      <c r="K111" s="9" t="s">
        <v>13574</v>
      </c>
      <c r="L111" s="9" t="s">
        <v>18340</v>
      </c>
      <c r="M111" s="9" t="s">
        <v>15079</v>
      </c>
      <c r="N111" s="9"/>
      <c r="O111" s="9" t="s">
        <v>18341</v>
      </c>
      <c r="P111" s="9" t="s">
        <v>18342</v>
      </c>
      <c r="Q111" s="9"/>
      <c r="R111" s="9"/>
      <c r="S111" s="9"/>
      <c r="T111" s="9" t="s">
        <v>18343</v>
      </c>
      <c r="U111" s="9" t="s">
        <v>14635</v>
      </c>
      <c r="V111" s="9" t="s">
        <v>18344</v>
      </c>
      <c r="W111" s="9" t="s">
        <v>17084</v>
      </c>
      <c r="X111" s="9" t="s">
        <v>18345</v>
      </c>
      <c r="Y111" s="9" t="s">
        <v>18346</v>
      </c>
      <c r="Z111" s="9" t="s">
        <v>18347</v>
      </c>
      <c r="AA111" s="9" t="s">
        <v>18348</v>
      </c>
      <c r="AB111" s="9" t="s">
        <v>18349</v>
      </c>
      <c r="AC111" s="9" t="s">
        <v>18350</v>
      </c>
      <c r="AD111" s="9" t="s">
        <v>18351</v>
      </c>
      <c r="AE111" s="9" t="s">
        <v>14036</v>
      </c>
      <c r="AF111" s="9" t="s">
        <v>17532</v>
      </c>
      <c r="AG111" s="9" t="s">
        <v>18352</v>
      </c>
      <c r="AH111" s="9" t="s">
        <v>18353</v>
      </c>
      <c r="AI111" s="9" t="s">
        <v>18354</v>
      </c>
      <c r="AJ111" s="9" t="s">
        <v>18355</v>
      </c>
      <c r="AK111" s="9" t="s">
        <v>18356</v>
      </c>
      <c r="AL111" s="9" t="s">
        <v>18357</v>
      </c>
      <c r="AM111" s="9" t="s">
        <v>16028</v>
      </c>
      <c r="AN111" s="9" t="s">
        <v>18358</v>
      </c>
      <c r="AO111" s="9" t="s">
        <v>18359</v>
      </c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</row>
    <row r="112" spans="1:52" x14ac:dyDescent="0.25">
      <c r="A112" s="9" t="s">
        <v>18371</v>
      </c>
      <c r="B112" s="9" t="s">
        <v>18372</v>
      </c>
      <c r="C112" s="9" t="s">
        <v>18373</v>
      </c>
      <c r="D112" s="9" t="s">
        <v>18374</v>
      </c>
      <c r="E112" s="9"/>
      <c r="F112" s="9"/>
      <c r="G112" s="9" t="s">
        <v>12204</v>
      </c>
      <c r="H112" s="9" t="s">
        <v>12768</v>
      </c>
      <c r="I112" s="9" t="s">
        <v>18375</v>
      </c>
      <c r="J112" s="9"/>
      <c r="K112" s="9" t="s">
        <v>18376</v>
      </c>
      <c r="L112" s="9" t="s">
        <v>15531</v>
      </c>
      <c r="M112" s="9" t="s">
        <v>12547</v>
      </c>
      <c r="N112" s="9"/>
      <c r="O112" s="9" t="s">
        <v>18377</v>
      </c>
      <c r="P112" s="9" t="s">
        <v>18378</v>
      </c>
      <c r="Q112" s="9"/>
      <c r="R112" s="9"/>
      <c r="S112" s="9"/>
      <c r="T112" s="9" t="s">
        <v>18379</v>
      </c>
      <c r="U112" s="9" t="s">
        <v>13832</v>
      </c>
      <c r="V112" s="9" t="s">
        <v>16546</v>
      </c>
      <c r="W112" s="9" t="s">
        <v>18380</v>
      </c>
      <c r="X112" s="9" t="s">
        <v>18381</v>
      </c>
      <c r="Y112" s="9" t="s">
        <v>18382</v>
      </c>
      <c r="Z112" s="9" t="s">
        <v>18383</v>
      </c>
      <c r="AA112" s="9" t="s">
        <v>18384</v>
      </c>
      <c r="AB112" s="9" t="s">
        <v>18385</v>
      </c>
      <c r="AC112" s="9" t="s">
        <v>18386</v>
      </c>
      <c r="AD112" s="9" t="s">
        <v>14629</v>
      </c>
      <c r="AE112" s="9" t="s">
        <v>18387</v>
      </c>
      <c r="AF112" s="9" t="s">
        <v>17378</v>
      </c>
      <c r="AG112" s="9" t="s">
        <v>12699</v>
      </c>
      <c r="AH112" s="9" t="s">
        <v>18388</v>
      </c>
      <c r="AI112" s="9" t="s">
        <v>18389</v>
      </c>
      <c r="AJ112" s="9" t="s">
        <v>18390</v>
      </c>
      <c r="AK112" s="9" t="s">
        <v>18391</v>
      </c>
      <c r="AL112" s="9" t="s">
        <v>18392</v>
      </c>
      <c r="AM112" s="9" t="s">
        <v>18393</v>
      </c>
      <c r="AN112" s="9" t="s">
        <v>18394</v>
      </c>
      <c r="AO112" s="9" t="s">
        <v>18395</v>
      </c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</row>
    <row r="113" spans="1:52" x14ac:dyDescent="0.25">
      <c r="A113" s="9" t="s">
        <v>18407</v>
      </c>
      <c r="B113" s="9" t="s">
        <v>18408</v>
      </c>
      <c r="C113" s="9" t="s">
        <v>18409</v>
      </c>
      <c r="D113" s="9" t="s">
        <v>16679</v>
      </c>
      <c r="E113" s="9"/>
      <c r="F113" s="9"/>
      <c r="G113" s="9" t="s">
        <v>18410</v>
      </c>
      <c r="H113" s="9" t="s">
        <v>18411</v>
      </c>
      <c r="I113" s="9" t="s">
        <v>18412</v>
      </c>
      <c r="J113" s="9"/>
      <c r="K113" s="9" t="s">
        <v>18413</v>
      </c>
      <c r="L113" s="9" t="s">
        <v>18414</v>
      </c>
      <c r="M113" s="9" t="s">
        <v>18415</v>
      </c>
      <c r="N113" s="9"/>
      <c r="O113" s="9" t="s">
        <v>15774</v>
      </c>
      <c r="P113" s="9" t="s">
        <v>18416</v>
      </c>
      <c r="Q113" s="9"/>
      <c r="R113" s="9"/>
      <c r="S113" s="9"/>
      <c r="T113" s="9" t="s">
        <v>18417</v>
      </c>
      <c r="U113" s="9" t="s">
        <v>18418</v>
      </c>
      <c r="V113" s="9" t="s">
        <v>18419</v>
      </c>
      <c r="W113" s="9" t="s">
        <v>18420</v>
      </c>
      <c r="X113" s="9" t="s">
        <v>18421</v>
      </c>
      <c r="Y113" s="9" t="s">
        <v>18422</v>
      </c>
      <c r="Z113" s="9" t="s">
        <v>18423</v>
      </c>
      <c r="AA113" s="9" t="s">
        <v>18424</v>
      </c>
      <c r="AB113" s="9" t="s">
        <v>18425</v>
      </c>
      <c r="AC113" s="9" t="s">
        <v>18426</v>
      </c>
      <c r="AD113" s="9" t="s">
        <v>18427</v>
      </c>
      <c r="AE113" s="9" t="s">
        <v>13807</v>
      </c>
      <c r="AF113" s="9" t="s">
        <v>17292</v>
      </c>
      <c r="AG113" s="9" t="s">
        <v>18428</v>
      </c>
      <c r="AH113" s="9" t="s">
        <v>18429</v>
      </c>
      <c r="AI113" s="9" t="s">
        <v>18430</v>
      </c>
      <c r="AJ113" s="9" t="s">
        <v>18431</v>
      </c>
      <c r="AK113" s="9" t="s">
        <v>18432</v>
      </c>
      <c r="AL113" s="9" t="s">
        <v>18433</v>
      </c>
      <c r="AM113" s="9" t="s">
        <v>17337</v>
      </c>
      <c r="AN113" s="9" t="s">
        <v>18434</v>
      </c>
      <c r="AO113" s="9" t="s">
        <v>18435</v>
      </c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</row>
    <row r="114" spans="1:52" x14ac:dyDescent="0.25">
      <c r="A114" s="9" t="s">
        <v>16719</v>
      </c>
      <c r="B114" s="9" t="s">
        <v>18446</v>
      </c>
      <c r="C114" s="9" t="s">
        <v>18447</v>
      </c>
      <c r="D114" s="9" t="s">
        <v>18448</v>
      </c>
      <c r="E114" s="9"/>
      <c r="F114" s="9"/>
      <c r="G114" s="9" t="s">
        <v>18449</v>
      </c>
      <c r="H114" s="9" t="s">
        <v>13427</v>
      </c>
      <c r="I114" s="9" t="s">
        <v>17879</v>
      </c>
      <c r="J114" s="9"/>
      <c r="K114" s="9" t="s">
        <v>18450</v>
      </c>
      <c r="L114" s="9" t="s">
        <v>18451</v>
      </c>
      <c r="M114" s="9" t="s">
        <v>18452</v>
      </c>
      <c r="N114" s="9"/>
      <c r="O114" s="9" t="s">
        <v>18364</v>
      </c>
      <c r="P114" s="9" t="s">
        <v>18453</v>
      </c>
      <c r="Q114" s="9"/>
      <c r="R114" s="9"/>
      <c r="S114" s="9"/>
      <c r="T114" s="9" t="s">
        <v>13954</v>
      </c>
      <c r="U114" s="9" t="s">
        <v>18454</v>
      </c>
      <c r="V114" s="9" t="s">
        <v>18455</v>
      </c>
      <c r="W114" s="9" t="s">
        <v>16727</v>
      </c>
      <c r="X114" s="9" t="s">
        <v>18456</v>
      </c>
      <c r="Y114" s="9" t="s">
        <v>13565</v>
      </c>
      <c r="Z114" s="9" t="s">
        <v>18457</v>
      </c>
      <c r="AA114" s="9" t="s">
        <v>18458</v>
      </c>
      <c r="AB114" s="9" t="s">
        <v>18459</v>
      </c>
      <c r="AC114" s="9" t="s">
        <v>18460</v>
      </c>
      <c r="AD114" s="9" t="s">
        <v>17911</v>
      </c>
      <c r="AE114" s="9" t="s">
        <v>18461</v>
      </c>
      <c r="AF114" s="9" t="s">
        <v>17493</v>
      </c>
      <c r="AG114" s="9" t="s">
        <v>18462</v>
      </c>
      <c r="AH114" s="9" t="s">
        <v>18463</v>
      </c>
      <c r="AI114" s="9" t="s">
        <v>18464</v>
      </c>
      <c r="AJ114" s="9" t="s">
        <v>18465</v>
      </c>
      <c r="AK114" s="9" t="s">
        <v>18466</v>
      </c>
      <c r="AL114" s="9" t="s">
        <v>18467</v>
      </c>
      <c r="AM114" s="9" t="s">
        <v>18468</v>
      </c>
      <c r="AN114" s="9" t="s">
        <v>18469</v>
      </c>
      <c r="AO114" s="9" t="s">
        <v>18470</v>
      </c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</row>
    <row r="115" spans="1:52" x14ac:dyDescent="0.25">
      <c r="A115" s="9" t="s">
        <v>18479</v>
      </c>
      <c r="B115" s="9" t="s">
        <v>18480</v>
      </c>
      <c r="C115" s="9" t="s">
        <v>18481</v>
      </c>
      <c r="D115" s="9" t="s">
        <v>18482</v>
      </c>
      <c r="E115" s="9"/>
      <c r="F115" s="9"/>
      <c r="G115" s="9" t="s">
        <v>17974</v>
      </c>
      <c r="H115" s="9" t="s">
        <v>18483</v>
      </c>
      <c r="I115" s="9" t="s">
        <v>18484</v>
      </c>
      <c r="J115" s="9"/>
      <c r="K115" s="9" t="s">
        <v>18485</v>
      </c>
      <c r="L115" s="9" t="s">
        <v>14170</v>
      </c>
      <c r="M115" s="9" t="s">
        <v>18486</v>
      </c>
      <c r="N115" s="9"/>
      <c r="O115" s="9" t="s">
        <v>14169</v>
      </c>
      <c r="P115" s="9" t="s">
        <v>12451</v>
      </c>
      <c r="Q115" s="9"/>
      <c r="R115" s="9"/>
      <c r="S115" s="9"/>
      <c r="T115" s="9" t="s">
        <v>18487</v>
      </c>
      <c r="U115" s="9" t="s">
        <v>18488</v>
      </c>
      <c r="V115" s="9" t="s">
        <v>18489</v>
      </c>
      <c r="W115" s="9" t="s">
        <v>18490</v>
      </c>
      <c r="X115" s="9" t="s">
        <v>18491</v>
      </c>
      <c r="Y115" s="9" t="s">
        <v>16389</v>
      </c>
      <c r="Z115" s="9" t="s">
        <v>18492</v>
      </c>
      <c r="AA115" s="9" t="s">
        <v>18493</v>
      </c>
      <c r="AB115" s="9" t="s">
        <v>18494</v>
      </c>
      <c r="AC115" s="9" t="s">
        <v>17424</v>
      </c>
      <c r="AD115" s="9" t="s">
        <v>17807</v>
      </c>
      <c r="AE115" s="9" t="s">
        <v>12870</v>
      </c>
      <c r="AF115" s="9" t="s">
        <v>14764</v>
      </c>
      <c r="AG115" s="9" t="s">
        <v>16347</v>
      </c>
      <c r="AH115" s="9" t="s">
        <v>18495</v>
      </c>
      <c r="AI115" s="9" t="s">
        <v>15409</v>
      </c>
      <c r="AJ115" s="9" t="s">
        <v>18496</v>
      </c>
      <c r="AK115" s="9" t="s">
        <v>18497</v>
      </c>
      <c r="AL115" s="9" t="s">
        <v>15398</v>
      </c>
      <c r="AM115" s="9" t="s">
        <v>18498</v>
      </c>
      <c r="AN115" s="9" t="s">
        <v>18499</v>
      </c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</row>
    <row r="116" spans="1:52" x14ac:dyDescent="0.25">
      <c r="A116" s="9" t="s">
        <v>17168</v>
      </c>
      <c r="B116" s="9" t="s">
        <v>18510</v>
      </c>
      <c r="C116" s="9" t="s">
        <v>18511</v>
      </c>
      <c r="D116" s="9" t="s">
        <v>15605</v>
      </c>
      <c r="E116" s="9"/>
      <c r="F116" s="9"/>
      <c r="G116" s="9" t="s">
        <v>15215</v>
      </c>
      <c r="H116" s="9">
        <v>43161</v>
      </c>
      <c r="I116" s="9" t="s">
        <v>18512</v>
      </c>
      <c r="J116" s="9"/>
      <c r="K116" s="9" t="s">
        <v>18513</v>
      </c>
      <c r="L116" s="9" t="s">
        <v>15709</v>
      </c>
      <c r="M116" s="9" t="s">
        <v>18514</v>
      </c>
      <c r="N116" s="9"/>
      <c r="O116" s="9" t="s">
        <v>13015</v>
      </c>
      <c r="P116" s="9" t="s">
        <v>18515</v>
      </c>
      <c r="Q116" s="9"/>
      <c r="R116" s="9"/>
      <c r="S116" s="9"/>
      <c r="T116" s="9" t="s">
        <v>18516</v>
      </c>
      <c r="U116" s="9" t="s">
        <v>13269</v>
      </c>
      <c r="V116" s="9" t="s">
        <v>18517</v>
      </c>
      <c r="W116" s="9" t="s">
        <v>18518</v>
      </c>
      <c r="X116" s="9" t="s">
        <v>18519</v>
      </c>
      <c r="Y116" s="9" t="s">
        <v>18520</v>
      </c>
      <c r="Z116" s="9" t="s">
        <v>18521</v>
      </c>
      <c r="AA116" s="9" t="s">
        <v>18522</v>
      </c>
      <c r="AB116" s="9" t="s">
        <v>16304</v>
      </c>
      <c r="AC116" s="9" t="s">
        <v>13631</v>
      </c>
      <c r="AD116" s="9" t="s">
        <v>18523</v>
      </c>
      <c r="AE116" s="9" t="s">
        <v>16031</v>
      </c>
      <c r="AF116" s="9" t="s">
        <v>18524</v>
      </c>
      <c r="AG116" s="9" t="s">
        <v>18525</v>
      </c>
      <c r="AH116" s="9" t="s">
        <v>18526</v>
      </c>
      <c r="AI116" s="9" t="s">
        <v>17808</v>
      </c>
      <c r="AJ116" s="9" t="s">
        <v>13021</v>
      </c>
      <c r="AK116" s="9" t="s">
        <v>18527</v>
      </c>
      <c r="AL116" s="9" t="s">
        <v>18528</v>
      </c>
      <c r="AM116" s="9" t="s">
        <v>18529</v>
      </c>
      <c r="AN116" s="9" t="s">
        <v>15066</v>
      </c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</row>
    <row r="117" spans="1:52" x14ac:dyDescent="0.25">
      <c r="A117" s="9" t="s">
        <v>18538</v>
      </c>
      <c r="B117" s="9" t="s">
        <v>18539</v>
      </c>
      <c r="C117" s="9" t="s">
        <v>18540</v>
      </c>
      <c r="D117" s="9" t="s">
        <v>18541</v>
      </c>
      <c r="E117" s="9"/>
      <c r="F117" s="9"/>
      <c r="G117" s="9" t="s">
        <v>17421</v>
      </c>
      <c r="H117" s="9" t="s">
        <v>17496</v>
      </c>
      <c r="I117" s="9" t="s">
        <v>18542</v>
      </c>
      <c r="J117" s="9"/>
      <c r="K117" s="9" t="s">
        <v>18543</v>
      </c>
      <c r="L117" s="9" t="s">
        <v>18544</v>
      </c>
      <c r="M117" s="9" t="s">
        <v>18545</v>
      </c>
      <c r="N117" s="9"/>
      <c r="O117" s="9" t="s">
        <v>18546</v>
      </c>
      <c r="P117" s="9" t="s">
        <v>18547</v>
      </c>
      <c r="Q117" s="9"/>
      <c r="R117" s="9"/>
      <c r="S117" s="9"/>
      <c r="T117" s="9" t="s">
        <v>18548</v>
      </c>
      <c r="U117" s="9" t="s">
        <v>12894</v>
      </c>
      <c r="V117" s="9" t="s">
        <v>15604</v>
      </c>
      <c r="W117" s="9" t="s">
        <v>18549</v>
      </c>
      <c r="X117" s="9" t="s">
        <v>18550</v>
      </c>
      <c r="Y117" s="9" t="s">
        <v>18551</v>
      </c>
      <c r="Z117" s="9" t="s">
        <v>18552</v>
      </c>
      <c r="AA117" s="9" t="s">
        <v>18553</v>
      </c>
      <c r="AB117" s="9" t="s">
        <v>16301</v>
      </c>
      <c r="AC117" s="9" t="s">
        <v>18554</v>
      </c>
      <c r="AD117" s="9" t="s">
        <v>13572</v>
      </c>
      <c r="AE117" s="9" t="s">
        <v>18555</v>
      </c>
      <c r="AF117" s="9" t="s">
        <v>13195</v>
      </c>
      <c r="AG117" s="9" t="s">
        <v>18556</v>
      </c>
      <c r="AH117" s="9" t="s">
        <v>18557</v>
      </c>
      <c r="AI117" s="9" t="s">
        <v>18558</v>
      </c>
      <c r="AJ117" s="9" t="s">
        <v>18332</v>
      </c>
      <c r="AK117" s="9" t="s">
        <v>15340</v>
      </c>
      <c r="AL117" s="9" t="s">
        <v>18559</v>
      </c>
      <c r="AM117" s="9" t="s">
        <v>14919</v>
      </c>
      <c r="AN117" s="9" t="s">
        <v>18560</v>
      </c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</row>
    <row r="118" spans="1:52" x14ac:dyDescent="0.25">
      <c r="A118" s="9" t="s">
        <v>15469</v>
      </c>
      <c r="B118" s="9" t="s">
        <v>17733</v>
      </c>
      <c r="C118" s="9" t="s">
        <v>18569</v>
      </c>
      <c r="D118" s="9" t="s">
        <v>18570</v>
      </c>
      <c r="E118" s="9"/>
      <c r="F118" s="9"/>
      <c r="G118" s="9" t="s">
        <v>16191</v>
      </c>
      <c r="H118" s="9" t="s">
        <v>17169</v>
      </c>
      <c r="I118" s="9" t="s">
        <v>18304</v>
      </c>
      <c r="J118" s="9"/>
      <c r="K118" s="9" t="s">
        <v>16300</v>
      </c>
      <c r="L118" s="9" t="s">
        <v>18571</v>
      </c>
      <c r="M118" s="9" t="s">
        <v>18572</v>
      </c>
      <c r="N118" s="9"/>
      <c r="O118" s="9" t="s">
        <v>18573</v>
      </c>
      <c r="P118" s="9" t="s">
        <v>18367</v>
      </c>
      <c r="Q118" s="9"/>
      <c r="R118" s="9"/>
      <c r="S118" s="9"/>
      <c r="T118" s="9" t="s">
        <v>18574</v>
      </c>
      <c r="U118" s="9" t="s">
        <v>17383</v>
      </c>
      <c r="V118" s="9" t="s">
        <v>18575</v>
      </c>
      <c r="W118" s="9" t="s">
        <v>18576</v>
      </c>
      <c r="X118" s="9" t="s">
        <v>18577</v>
      </c>
      <c r="Y118" s="9" t="s">
        <v>18578</v>
      </c>
      <c r="Z118" s="9" t="s">
        <v>18579</v>
      </c>
      <c r="AA118" s="9" t="s">
        <v>18580</v>
      </c>
      <c r="AB118" s="9" t="s">
        <v>18581</v>
      </c>
      <c r="AC118" s="9" t="s">
        <v>18582</v>
      </c>
      <c r="AD118" s="9" t="s">
        <v>18583</v>
      </c>
      <c r="AE118" s="9" t="s">
        <v>13725</v>
      </c>
      <c r="AF118" s="9" t="s">
        <v>15411</v>
      </c>
      <c r="AG118" s="9" t="s">
        <v>15783</v>
      </c>
      <c r="AH118" s="9" t="s">
        <v>17252</v>
      </c>
      <c r="AI118" s="9" t="s">
        <v>14102</v>
      </c>
      <c r="AJ118" s="9" t="s">
        <v>18584</v>
      </c>
      <c r="AK118" s="9" t="s">
        <v>18585</v>
      </c>
      <c r="AL118" s="9" t="s">
        <v>18586</v>
      </c>
      <c r="AM118" s="9" t="s">
        <v>15201</v>
      </c>
      <c r="AN118" s="9" t="s">
        <v>18587</v>
      </c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</row>
    <row r="119" spans="1:52" x14ac:dyDescent="0.25">
      <c r="A119" s="9" t="s">
        <v>12385</v>
      </c>
      <c r="B119" s="9" t="s">
        <v>18595</v>
      </c>
      <c r="C119" s="9" t="s">
        <v>18596</v>
      </c>
      <c r="D119" s="9" t="s">
        <v>18597</v>
      </c>
      <c r="E119" s="9"/>
      <c r="F119" s="9"/>
      <c r="G119" s="9" t="s">
        <v>18598</v>
      </c>
      <c r="H119" s="9" t="s">
        <v>16911</v>
      </c>
      <c r="I119" s="9" t="s">
        <v>15780</v>
      </c>
      <c r="J119" s="9"/>
      <c r="K119" s="9" t="s">
        <v>18599</v>
      </c>
      <c r="L119" s="9" t="s">
        <v>18600</v>
      </c>
      <c r="M119" s="9" t="s">
        <v>13022</v>
      </c>
      <c r="N119" s="9"/>
      <c r="O119" s="9" t="s">
        <v>12614</v>
      </c>
      <c r="P119" s="9" t="s">
        <v>13103</v>
      </c>
      <c r="Q119" s="9"/>
      <c r="R119" s="9"/>
      <c r="S119" s="9"/>
      <c r="T119" s="9" t="s">
        <v>18601</v>
      </c>
      <c r="U119" s="9" t="s">
        <v>18602</v>
      </c>
      <c r="V119" s="9" t="s">
        <v>13710</v>
      </c>
      <c r="W119" s="9" t="s">
        <v>18603</v>
      </c>
      <c r="X119" s="9" t="s">
        <v>18604</v>
      </c>
      <c r="Y119" s="9" t="s">
        <v>18605</v>
      </c>
      <c r="Z119" s="9" t="s">
        <v>18606</v>
      </c>
      <c r="AA119" s="9" t="s">
        <v>18607</v>
      </c>
      <c r="AB119" s="9" t="s">
        <v>18608</v>
      </c>
      <c r="AC119" s="9" t="s">
        <v>18609</v>
      </c>
      <c r="AD119" s="9" t="s">
        <v>17946</v>
      </c>
      <c r="AE119" s="9" t="s">
        <v>18610</v>
      </c>
      <c r="AF119" s="9" t="s">
        <v>12712</v>
      </c>
      <c r="AG119" s="9" t="s">
        <v>17583</v>
      </c>
      <c r="AH119" s="9" t="s">
        <v>18611</v>
      </c>
      <c r="AI119" s="9" t="s">
        <v>18612</v>
      </c>
      <c r="AJ119" s="9" t="s">
        <v>18613</v>
      </c>
      <c r="AK119" s="9" t="s">
        <v>18614</v>
      </c>
      <c r="AL119" s="9" t="s">
        <v>18615</v>
      </c>
      <c r="AM119" s="9" t="s">
        <v>12546</v>
      </c>
      <c r="AN119" s="9" t="s">
        <v>16539</v>
      </c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</row>
    <row r="120" spans="1:52" x14ac:dyDescent="0.25">
      <c r="A120" s="9" t="s">
        <v>18628</v>
      </c>
      <c r="B120" s="9" t="s">
        <v>18629</v>
      </c>
      <c r="C120" s="9" t="s">
        <v>18630</v>
      </c>
      <c r="D120" s="9" t="s">
        <v>18631</v>
      </c>
      <c r="E120" s="9"/>
      <c r="F120" s="9"/>
      <c r="G120" s="9" t="s">
        <v>18632</v>
      </c>
      <c r="H120" s="9" t="s">
        <v>13788</v>
      </c>
      <c r="I120" s="9" t="s">
        <v>16197</v>
      </c>
      <c r="J120" s="9"/>
      <c r="K120" s="9" t="s">
        <v>18633</v>
      </c>
      <c r="L120" s="9" t="s">
        <v>18634</v>
      </c>
      <c r="M120" s="9" t="s">
        <v>12555</v>
      </c>
      <c r="N120" s="9"/>
      <c r="O120" s="9" t="s">
        <v>18635</v>
      </c>
      <c r="P120" s="9" t="s">
        <v>13252</v>
      </c>
      <c r="Q120" s="9"/>
      <c r="R120" s="9"/>
      <c r="S120" s="9"/>
      <c r="T120" s="9" t="s">
        <v>18636</v>
      </c>
      <c r="U120" s="9" t="s">
        <v>18637</v>
      </c>
      <c r="V120" s="9" t="s">
        <v>18638</v>
      </c>
      <c r="W120" s="9" t="s">
        <v>18639</v>
      </c>
      <c r="X120" s="9" t="s">
        <v>17972</v>
      </c>
      <c r="Y120" s="9" t="s">
        <v>18087</v>
      </c>
      <c r="Z120" s="9" t="s">
        <v>18640</v>
      </c>
      <c r="AA120" s="9" t="s">
        <v>18641</v>
      </c>
      <c r="AB120" s="9" t="s">
        <v>18642</v>
      </c>
      <c r="AC120" s="9" t="s">
        <v>18643</v>
      </c>
      <c r="AD120" s="9" t="s">
        <v>18644</v>
      </c>
      <c r="AE120" s="9" t="s">
        <v>18645</v>
      </c>
      <c r="AF120" s="9" t="s">
        <v>18646</v>
      </c>
      <c r="AG120" s="9" t="s">
        <v>14407</v>
      </c>
      <c r="AH120" s="9" t="s">
        <v>18647</v>
      </c>
      <c r="AI120" s="9" t="s">
        <v>18648</v>
      </c>
      <c r="AJ120" s="9" t="s">
        <v>14855</v>
      </c>
      <c r="AK120" s="9" t="s">
        <v>15536</v>
      </c>
      <c r="AL120" s="9" t="s">
        <v>18649</v>
      </c>
      <c r="AM120" s="9" t="s">
        <v>18650</v>
      </c>
      <c r="AN120" s="9" t="s">
        <v>18651</v>
      </c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</row>
    <row r="121" spans="1:52" x14ac:dyDescent="0.25">
      <c r="A121" s="9" t="s">
        <v>18662</v>
      </c>
      <c r="B121" s="9" t="s">
        <v>18663</v>
      </c>
      <c r="C121" s="9" t="s">
        <v>18664</v>
      </c>
      <c r="D121" s="9" t="s">
        <v>17577</v>
      </c>
      <c r="E121" s="9"/>
      <c r="F121" s="9"/>
      <c r="G121" s="9" t="s">
        <v>18665</v>
      </c>
      <c r="H121" s="9" t="s">
        <v>16352</v>
      </c>
      <c r="I121" s="9" t="s">
        <v>14695</v>
      </c>
      <c r="J121" s="9"/>
      <c r="K121" s="9" t="s">
        <v>18666</v>
      </c>
      <c r="L121" s="9" t="s">
        <v>14626</v>
      </c>
      <c r="M121" s="9" t="s">
        <v>18667</v>
      </c>
      <c r="N121" s="9"/>
      <c r="O121" s="9" t="s">
        <v>18668</v>
      </c>
      <c r="P121" s="9" t="s">
        <v>18165</v>
      </c>
      <c r="Q121" s="9"/>
      <c r="R121" s="9"/>
      <c r="S121" s="9"/>
      <c r="T121" s="9" t="s">
        <v>17172</v>
      </c>
      <c r="U121" s="9" t="s">
        <v>18669</v>
      </c>
      <c r="V121" s="9" t="s">
        <v>18670</v>
      </c>
      <c r="W121" s="9" t="s">
        <v>18671</v>
      </c>
      <c r="X121" s="9" t="s">
        <v>18672</v>
      </c>
      <c r="Y121" s="9" t="s">
        <v>18673</v>
      </c>
      <c r="Z121" s="9" t="s">
        <v>18674</v>
      </c>
      <c r="AA121" s="9" t="s">
        <v>18675</v>
      </c>
      <c r="AB121" s="9" t="s">
        <v>18676</v>
      </c>
      <c r="AC121" s="9" t="s">
        <v>16996</v>
      </c>
      <c r="AD121" s="9" t="s">
        <v>18677</v>
      </c>
      <c r="AE121" s="9" t="s">
        <v>17218</v>
      </c>
      <c r="AF121" s="9" t="s">
        <v>14932</v>
      </c>
      <c r="AG121" s="9" t="s">
        <v>16497</v>
      </c>
      <c r="AH121" s="9" t="s">
        <v>18678</v>
      </c>
      <c r="AI121" s="9" t="s">
        <v>18679</v>
      </c>
      <c r="AJ121" s="9" t="s">
        <v>18680</v>
      </c>
      <c r="AK121" s="9" t="s">
        <v>15341</v>
      </c>
      <c r="AL121" s="9" t="s">
        <v>18681</v>
      </c>
      <c r="AM121" s="9" t="s">
        <v>18682</v>
      </c>
      <c r="AN121" s="9" t="s">
        <v>18683</v>
      </c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</row>
    <row r="122" spans="1:52" x14ac:dyDescent="0.25">
      <c r="A122" s="9" t="s">
        <v>16680</v>
      </c>
      <c r="B122" s="9" t="s">
        <v>13864</v>
      </c>
      <c r="C122" s="9" t="s">
        <v>18692</v>
      </c>
      <c r="D122" s="9" t="s">
        <v>18693</v>
      </c>
      <c r="E122" s="9"/>
      <c r="F122" s="9"/>
      <c r="G122" s="9" t="s">
        <v>18694</v>
      </c>
      <c r="H122" s="9" t="s">
        <v>18695</v>
      </c>
      <c r="I122" s="9" t="s">
        <v>15862</v>
      </c>
      <c r="J122" s="9"/>
      <c r="K122" s="9" t="s">
        <v>18696</v>
      </c>
      <c r="L122" s="9" t="s">
        <v>18697</v>
      </c>
      <c r="M122" s="9" t="s">
        <v>18698</v>
      </c>
      <c r="N122" s="9"/>
      <c r="O122" s="9" t="s">
        <v>18699</v>
      </c>
      <c r="P122" s="9" t="s">
        <v>16773</v>
      </c>
      <c r="Q122" s="9"/>
      <c r="R122" s="9"/>
      <c r="S122" s="9"/>
      <c r="T122" s="9" t="s">
        <v>18700</v>
      </c>
      <c r="U122" s="9" t="s">
        <v>18701</v>
      </c>
      <c r="V122" s="9" t="s">
        <v>18702</v>
      </c>
      <c r="W122" s="9" t="s">
        <v>18703</v>
      </c>
      <c r="X122" s="9" t="s">
        <v>18704</v>
      </c>
      <c r="Y122" s="9" t="s">
        <v>18705</v>
      </c>
      <c r="Z122" s="9" t="s">
        <v>18706</v>
      </c>
      <c r="AA122" s="9" t="s">
        <v>18563</v>
      </c>
      <c r="AB122" s="9" t="s">
        <v>18707</v>
      </c>
      <c r="AC122" s="9" t="s">
        <v>18708</v>
      </c>
      <c r="AD122" s="9" t="s">
        <v>18709</v>
      </c>
      <c r="AE122" s="9" t="s">
        <v>14710</v>
      </c>
      <c r="AF122" s="9" t="s">
        <v>15838</v>
      </c>
      <c r="AG122" s="9" t="s">
        <v>18710</v>
      </c>
      <c r="AH122" s="9" t="s">
        <v>18711</v>
      </c>
      <c r="AI122" s="9" t="s">
        <v>18712</v>
      </c>
      <c r="AJ122" s="9" t="s">
        <v>17669</v>
      </c>
      <c r="AK122" s="9" t="s">
        <v>18713</v>
      </c>
      <c r="AL122" s="9" t="s">
        <v>18714</v>
      </c>
      <c r="AM122" s="9" t="s">
        <v>18715</v>
      </c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</row>
    <row r="123" spans="1:52" x14ac:dyDescent="0.25">
      <c r="A123" s="9" t="s">
        <v>18727</v>
      </c>
      <c r="B123" s="9" t="s">
        <v>18728</v>
      </c>
      <c r="C123" s="9" t="s">
        <v>12781</v>
      </c>
      <c r="D123" s="9" t="s">
        <v>17699</v>
      </c>
      <c r="E123" s="9"/>
      <c r="F123" s="9"/>
      <c r="G123" s="9" t="s">
        <v>17708</v>
      </c>
      <c r="H123" s="9" t="s">
        <v>18729</v>
      </c>
      <c r="I123" s="9" t="s">
        <v>18730</v>
      </c>
      <c r="J123" s="9"/>
      <c r="K123" s="9" t="s">
        <v>18731</v>
      </c>
      <c r="L123" s="9" t="s">
        <v>18732</v>
      </c>
      <c r="M123" s="9" t="s">
        <v>15420</v>
      </c>
      <c r="N123" s="9"/>
      <c r="O123" s="9" t="s">
        <v>18733</v>
      </c>
      <c r="P123" s="9" t="s">
        <v>18734</v>
      </c>
      <c r="Q123" s="9"/>
      <c r="R123" s="9"/>
      <c r="S123" s="9"/>
      <c r="T123" s="9" t="s">
        <v>18735</v>
      </c>
      <c r="U123" s="9" t="s">
        <v>18736</v>
      </c>
      <c r="V123" s="9" t="s">
        <v>18737</v>
      </c>
      <c r="W123" s="9" t="s">
        <v>18738</v>
      </c>
      <c r="X123" s="9" t="s">
        <v>18739</v>
      </c>
      <c r="Y123" s="9" t="s">
        <v>18740</v>
      </c>
      <c r="Z123" s="9" t="s">
        <v>18741</v>
      </c>
      <c r="AA123" s="9" t="s">
        <v>18742</v>
      </c>
      <c r="AB123" s="9" t="s">
        <v>18743</v>
      </c>
      <c r="AC123" s="9" t="s">
        <v>18744</v>
      </c>
      <c r="AD123" s="9" t="s">
        <v>18745</v>
      </c>
      <c r="AE123" s="9" t="s">
        <v>18746</v>
      </c>
      <c r="AF123" s="9" t="s">
        <v>17492</v>
      </c>
      <c r="AG123" s="9" t="s">
        <v>18747</v>
      </c>
      <c r="AH123" s="9" t="s">
        <v>14623</v>
      </c>
      <c r="AI123" s="9" t="s">
        <v>18748</v>
      </c>
      <c r="AJ123" s="9" t="s">
        <v>13260</v>
      </c>
      <c r="AK123" s="9" t="s">
        <v>12380</v>
      </c>
      <c r="AL123" s="9" t="s">
        <v>18749</v>
      </c>
      <c r="AM123" s="9" t="s">
        <v>18750</v>
      </c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</row>
    <row r="124" spans="1:52" x14ac:dyDescent="0.25">
      <c r="A124" s="9" t="s">
        <v>18765</v>
      </c>
      <c r="B124" s="9" t="s">
        <v>18766</v>
      </c>
      <c r="C124" s="9" t="s">
        <v>18767</v>
      </c>
      <c r="D124" s="9" t="s">
        <v>18768</v>
      </c>
      <c r="E124" s="9"/>
      <c r="F124" s="9"/>
      <c r="G124" s="9" t="s">
        <v>15909</v>
      </c>
      <c r="H124" s="9" t="s">
        <v>18769</v>
      </c>
      <c r="I124" s="9" t="s">
        <v>15928</v>
      </c>
      <c r="J124" s="9"/>
      <c r="K124" s="9" t="s">
        <v>16440</v>
      </c>
      <c r="L124" s="9" t="s">
        <v>18770</v>
      </c>
      <c r="M124" s="9" t="s">
        <v>18771</v>
      </c>
      <c r="N124" s="9"/>
      <c r="O124" s="9" t="s">
        <v>18772</v>
      </c>
      <c r="P124" s="9" t="s">
        <v>18773</v>
      </c>
      <c r="Q124" s="9"/>
      <c r="R124" s="9"/>
      <c r="S124" s="9"/>
      <c r="T124" s="9" t="s">
        <v>18774</v>
      </c>
      <c r="U124" s="9" t="s">
        <v>14129</v>
      </c>
      <c r="V124" s="9" t="s">
        <v>18775</v>
      </c>
      <c r="W124" s="9" t="s">
        <v>18776</v>
      </c>
      <c r="X124" s="9" t="s">
        <v>18777</v>
      </c>
      <c r="Y124" s="9" t="s">
        <v>18778</v>
      </c>
      <c r="Z124" s="9" t="s">
        <v>18779</v>
      </c>
      <c r="AA124" s="9" t="s">
        <v>18780</v>
      </c>
      <c r="AB124" s="9" t="s">
        <v>18781</v>
      </c>
      <c r="AC124" s="9" t="s">
        <v>18782</v>
      </c>
      <c r="AD124" s="9" t="s">
        <v>18783</v>
      </c>
      <c r="AE124" s="9" t="s">
        <v>18784</v>
      </c>
      <c r="AF124" s="9" t="s">
        <v>13638</v>
      </c>
      <c r="AG124" s="9" t="s">
        <v>18785</v>
      </c>
      <c r="AH124" s="9" t="s">
        <v>18786</v>
      </c>
      <c r="AI124" s="9" t="s">
        <v>12552</v>
      </c>
      <c r="AJ124" s="9" t="s">
        <v>15834</v>
      </c>
      <c r="AK124" s="9" t="s">
        <v>13028</v>
      </c>
      <c r="AL124" s="9" t="s">
        <v>18787</v>
      </c>
      <c r="AM124" s="9" t="s">
        <v>18788</v>
      </c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</row>
    <row r="125" spans="1:52" x14ac:dyDescent="0.25">
      <c r="A125" s="9" t="s">
        <v>15708</v>
      </c>
      <c r="B125" s="9" t="s">
        <v>18797</v>
      </c>
      <c r="C125" s="9" t="s">
        <v>18798</v>
      </c>
      <c r="D125" s="9" t="s">
        <v>18799</v>
      </c>
      <c r="E125" s="9"/>
      <c r="F125" s="9"/>
      <c r="G125" s="9" t="s">
        <v>15584</v>
      </c>
      <c r="H125" s="9" t="s">
        <v>18800</v>
      </c>
      <c r="I125" s="9" t="s">
        <v>18599</v>
      </c>
      <c r="J125" s="9"/>
      <c r="K125" s="9" t="s">
        <v>18801</v>
      </c>
      <c r="L125" s="9" t="s">
        <v>18802</v>
      </c>
      <c r="M125" s="9" t="s">
        <v>15478</v>
      </c>
      <c r="N125" s="9"/>
      <c r="O125" s="9" t="s">
        <v>18803</v>
      </c>
      <c r="P125" s="9" t="s">
        <v>18804</v>
      </c>
      <c r="Q125" s="9"/>
      <c r="R125" s="9"/>
      <c r="S125" s="9"/>
      <c r="T125" s="9" t="s">
        <v>18805</v>
      </c>
      <c r="U125" s="9" t="s">
        <v>18806</v>
      </c>
      <c r="V125" s="9" t="s">
        <v>18807</v>
      </c>
      <c r="W125" s="9" t="s">
        <v>18808</v>
      </c>
      <c r="X125" s="9" t="s">
        <v>18809</v>
      </c>
      <c r="Y125" s="9" t="s">
        <v>18810</v>
      </c>
      <c r="Z125" s="9" t="s">
        <v>18811</v>
      </c>
      <c r="AA125" s="9" t="s">
        <v>18812</v>
      </c>
      <c r="AB125" s="9" t="s">
        <v>18813</v>
      </c>
      <c r="AC125" s="9" t="s">
        <v>18814</v>
      </c>
      <c r="AD125" s="9" t="s">
        <v>17740</v>
      </c>
      <c r="AE125" s="9" t="s">
        <v>18815</v>
      </c>
      <c r="AF125" s="9" t="s">
        <v>18502</v>
      </c>
      <c r="AG125" s="9" t="s">
        <v>18816</v>
      </c>
      <c r="AH125" s="9" t="s">
        <v>18817</v>
      </c>
      <c r="AI125" s="9" t="s">
        <v>18818</v>
      </c>
      <c r="AJ125" s="9" t="s">
        <v>17215</v>
      </c>
      <c r="AK125" s="9" t="s">
        <v>18819</v>
      </c>
      <c r="AL125" s="9" t="s">
        <v>18820</v>
      </c>
      <c r="AM125" s="9" t="s">
        <v>13876</v>
      </c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</row>
    <row r="126" spans="1:52" x14ac:dyDescent="0.25">
      <c r="A126" s="9" t="s">
        <v>18827</v>
      </c>
      <c r="B126" s="9" t="s">
        <v>18828</v>
      </c>
      <c r="C126" s="9" t="s">
        <v>18829</v>
      </c>
      <c r="D126" s="9" t="s">
        <v>15786</v>
      </c>
      <c r="E126" s="9"/>
      <c r="F126" s="9"/>
      <c r="G126" s="9" t="s">
        <v>18830</v>
      </c>
      <c r="H126" s="9" t="s">
        <v>18831</v>
      </c>
      <c r="I126" s="9" t="s">
        <v>18832</v>
      </c>
      <c r="J126" s="9"/>
      <c r="K126" s="9" t="s">
        <v>18833</v>
      </c>
      <c r="L126" s="9" t="s">
        <v>15853</v>
      </c>
      <c r="M126" s="9" t="s">
        <v>18834</v>
      </c>
      <c r="N126" s="9"/>
      <c r="O126" s="9" t="s">
        <v>18835</v>
      </c>
      <c r="P126" s="9" t="s">
        <v>18836</v>
      </c>
      <c r="Q126" s="9"/>
      <c r="R126" s="9"/>
      <c r="S126" s="9"/>
      <c r="T126" s="9" t="s">
        <v>18837</v>
      </c>
      <c r="U126" s="9" t="s">
        <v>15650</v>
      </c>
      <c r="V126" s="9" t="s">
        <v>14168</v>
      </c>
      <c r="W126" s="9" t="s">
        <v>18838</v>
      </c>
      <c r="X126" s="9" t="s">
        <v>15830</v>
      </c>
      <c r="Y126" s="9" t="s">
        <v>18839</v>
      </c>
      <c r="Z126" s="9" t="s">
        <v>18840</v>
      </c>
      <c r="AA126" s="9" t="s">
        <v>18841</v>
      </c>
      <c r="AB126" s="9" t="s">
        <v>17088</v>
      </c>
      <c r="AC126" s="9" t="s">
        <v>18842</v>
      </c>
      <c r="AD126" s="9" t="s">
        <v>17166</v>
      </c>
      <c r="AE126" s="9" t="s">
        <v>17771</v>
      </c>
      <c r="AF126" s="9" t="s">
        <v>15214</v>
      </c>
      <c r="AG126" s="9" t="s">
        <v>18843</v>
      </c>
      <c r="AH126" s="9" t="s">
        <v>18844</v>
      </c>
      <c r="AI126" s="9" t="s">
        <v>18845</v>
      </c>
      <c r="AJ126" s="9" t="s">
        <v>18846</v>
      </c>
      <c r="AK126" s="9" t="s">
        <v>17387</v>
      </c>
      <c r="AL126" s="9" t="s">
        <v>18847</v>
      </c>
      <c r="AM126" s="9" t="s">
        <v>18442</v>
      </c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</row>
    <row r="127" spans="1:52" x14ac:dyDescent="0.25">
      <c r="A127" s="9" t="s">
        <v>12700</v>
      </c>
      <c r="B127" s="9" t="s">
        <v>14837</v>
      </c>
      <c r="C127" s="9" t="s">
        <v>17578</v>
      </c>
      <c r="D127" s="9" t="s">
        <v>18857</v>
      </c>
      <c r="E127" s="9"/>
      <c r="F127" s="9"/>
      <c r="G127" s="9" t="s">
        <v>18858</v>
      </c>
      <c r="H127" s="9" t="s">
        <v>18859</v>
      </c>
      <c r="I127" s="9" t="s">
        <v>18860</v>
      </c>
      <c r="J127" s="9"/>
      <c r="K127" s="9" t="s">
        <v>18861</v>
      </c>
      <c r="L127" s="9" t="s">
        <v>16551</v>
      </c>
      <c r="M127" s="9" t="s">
        <v>15614</v>
      </c>
      <c r="N127" s="9"/>
      <c r="O127" s="9" t="s">
        <v>18862</v>
      </c>
      <c r="P127" s="9" t="s">
        <v>15329</v>
      </c>
      <c r="Q127" s="9"/>
      <c r="R127" s="9"/>
      <c r="S127" s="9"/>
      <c r="T127" s="9" t="s">
        <v>18863</v>
      </c>
      <c r="U127" s="9" t="s">
        <v>17044</v>
      </c>
      <c r="V127" s="9" t="s">
        <v>18864</v>
      </c>
      <c r="W127" s="9" t="s">
        <v>18865</v>
      </c>
      <c r="X127" s="9" t="s">
        <v>18866</v>
      </c>
      <c r="Y127" s="9" t="s">
        <v>18867</v>
      </c>
      <c r="Z127" s="9" t="s">
        <v>18868</v>
      </c>
      <c r="AA127" s="9" t="s">
        <v>18869</v>
      </c>
      <c r="AB127" s="9" t="s">
        <v>14922</v>
      </c>
      <c r="AC127" s="9" t="s">
        <v>14018</v>
      </c>
      <c r="AD127" s="9" t="s">
        <v>17707</v>
      </c>
      <c r="AE127" s="9" t="s">
        <v>18870</v>
      </c>
      <c r="AF127" s="9" t="s">
        <v>18871</v>
      </c>
      <c r="AG127" s="9" t="s">
        <v>18872</v>
      </c>
      <c r="AH127" s="9" t="s">
        <v>14180</v>
      </c>
      <c r="AI127" s="9" t="s">
        <v>16780</v>
      </c>
      <c r="AJ127" s="9" t="s">
        <v>18873</v>
      </c>
      <c r="AK127" s="9" t="s">
        <v>18874</v>
      </c>
      <c r="AL127" s="9" t="s">
        <v>18875</v>
      </c>
      <c r="AM127" s="9" t="s">
        <v>18876</v>
      </c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</row>
    <row r="128" spans="1:52" x14ac:dyDescent="0.25">
      <c r="A128" s="9" t="s">
        <v>18888</v>
      </c>
      <c r="B128" s="9" t="s">
        <v>17341</v>
      </c>
      <c r="C128" s="9" t="s">
        <v>18889</v>
      </c>
      <c r="D128" s="9" t="s">
        <v>18890</v>
      </c>
      <c r="E128" s="9"/>
      <c r="F128" s="9"/>
      <c r="G128" s="9" t="s">
        <v>13574</v>
      </c>
      <c r="H128" s="9" t="s">
        <v>15345</v>
      </c>
      <c r="I128" s="9" t="s">
        <v>18891</v>
      </c>
      <c r="J128" s="9"/>
      <c r="K128" s="9" t="s">
        <v>17208</v>
      </c>
      <c r="L128" s="9" t="s">
        <v>14912</v>
      </c>
      <c r="M128" s="9" t="s">
        <v>18892</v>
      </c>
      <c r="N128" s="9"/>
      <c r="O128" s="9" t="s">
        <v>18893</v>
      </c>
      <c r="P128" s="9" t="s">
        <v>13018</v>
      </c>
      <c r="Q128" s="9"/>
      <c r="R128" s="9"/>
      <c r="S128" s="9"/>
      <c r="T128" s="9" t="s">
        <v>18894</v>
      </c>
      <c r="U128" s="9" t="s">
        <v>16189</v>
      </c>
      <c r="V128" s="9" t="s">
        <v>18895</v>
      </c>
      <c r="W128" s="9" t="s">
        <v>18896</v>
      </c>
      <c r="X128" s="9" t="s">
        <v>14784</v>
      </c>
      <c r="Y128" s="9" t="s">
        <v>18897</v>
      </c>
      <c r="Z128" s="9" t="s">
        <v>18898</v>
      </c>
      <c r="AA128" s="9" t="s">
        <v>18899</v>
      </c>
      <c r="AB128" s="9" t="s">
        <v>18293</v>
      </c>
      <c r="AC128" s="9" t="s">
        <v>18900</v>
      </c>
      <c r="AD128" s="9" t="s">
        <v>18901</v>
      </c>
      <c r="AE128" s="9" t="s">
        <v>18902</v>
      </c>
      <c r="AF128" s="9" t="s">
        <v>15471</v>
      </c>
      <c r="AG128" s="9" t="s">
        <v>18903</v>
      </c>
      <c r="AH128" s="9" t="s">
        <v>15845</v>
      </c>
      <c r="AI128" s="9" t="s">
        <v>16037</v>
      </c>
      <c r="AJ128" s="9" t="s">
        <v>18904</v>
      </c>
      <c r="AK128" s="9" t="s">
        <v>15065</v>
      </c>
      <c r="AL128" s="9" t="s">
        <v>18905</v>
      </c>
      <c r="AM128" s="9" t="s">
        <v>18906</v>
      </c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</row>
    <row r="129" spans="1:52" x14ac:dyDescent="0.25">
      <c r="A129" s="9" t="s">
        <v>12875</v>
      </c>
      <c r="B129" s="9" t="s">
        <v>18916</v>
      </c>
      <c r="C129" s="9" t="s">
        <v>18917</v>
      </c>
      <c r="D129" s="9" t="s">
        <v>18918</v>
      </c>
      <c r="E129" s="9"/>
      <c r="F129" s="9"/>
      <c r="G129" s="9" t="s">
        <v>18919</v>
      </c>
      <c r="H129" s="9" t="s">
        <v>15193</v>
      </c>
      <c r="I129" s="9" t="s">
        <v>18920</v>
      </c>
      <c r="J129" s="9"/>
      <c r="K129" s="9" t="s">
        <v>12224</v>
      </c>
      <c r="L129" s="9" t="s">
        <v>18921</v>
      </c>
      <c r="M129" s="9" t="s">
        <v>18234</v>
      </c>
      <c r="N129" s="9"/>
      <c r="O129" s="9" t="s">
        <v>18922</v>
      </c>
      <c r="P129" s="9" t="s">
        <v>18923</v>
      </c>
      <c r="Q129" s="9"/>
      <c r="R129" s="9"/>
      <c r="S129" s="9"/>
      <c r="T129" s="9" t="s">
        <v>18924</v>
      </c>
      <c r="U129" s="9" t="s">
        <v>14205</v>
      </c>
      <c r="V129" s="9" t="s">
        <v>18329</v>
      </c>
      <c r="W129" s="9" t="s">
        <v>18445</v>
      </c>
      <c r="X129" s="9" t="s">
        <v>18925</v>
      </c>
      <c r="Y129" s="9" t="s">
        <v>15194</v>
      </c>
      <c r="Z129" s="9" t="s">
        <v>18926</v>
      </c>
      <c r="AA129" s="9" t="s">
        <v>18927</v>
      </c>
      <c r="AB129" s="9" t="s">
        <v>18928</v>
      </c>
      <c r="AC129" s="9" t="s">
        <v>18929</v>
      </c>
      <c r="AD129" s="9" t="s">
        <v>18930</v>
      </c>
      <c r="AE129" s="9" t="s">
        <v>18931</v>
      </c>
      <c r="AF129" s="9" t="s">
        <v>14184</v>
      </c>
      <c r="AG129" s="9" t="s">
        <v>18932</v>
      </c>
      <c r="AH129" s="9" t="s">
        <v>18933</v>
      </c>
      <c r="AI129" s="9" t="s">
        <v>13174</v>
      </c>
      <c r="AJ129" s="9" t="s">
        <v>17462</v>
      </c>
      <c r="AK129" s="9" t="s">
        <v>15665</v>
      </c>
      <c r="AL129" s="9" t="s">
        <v>18934</v>
      </c>
      <c r="AM129" s="9" t="s">
        <v>16140</v>
      </c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</row>
    <row r="130" spans="1:52" x14ac:dyDescent="0.25">
      <c r="A130" s="9" t="s">
        <v>18945</v>
      </c>
      <c r="B130" s="9" t="s">
        <v>18946</v>
      </c>
      <c r="C130" s="9" t="s">
        <v>18947</v>
      </c>
      <c r="D130" s="9" t="s">
        <v>18948</v>
      </c>
      <c r="E130" s="9"/>
      <c r="F130" s="9"/>
      <c r="G130" s="9" t="s">
        <v>18376</v>
      </c>
      <c r="H130" s="9" t="s">
        <v>18949</v>
      </c>
      <c r="I130" s="9" t="s">
        <v>18731</v>
      </c>
      <c r="J130" s="9"/>
      <c r="K130" s="9" t="s">
        <v>18950</v>
      </c>
      <c r="L130" s="9" t="s">
        <v>18951</v>
      </c>
      <c r="M130" s="9" t="s">
        <v>18952</v>
      </c>
      <c r="N130" s="9"/>
      <c r="O130" s="9" t="s">
        <v>18953</v>
      </c>
      <c r="P130" s="9" t="s">
        <v>18954</v>
      </c>
      <c r="Q130" s="9"/>
      <c r="R130" s="9"/>
      <c r="S130" s="9"/>
      <c r="T130" s="9" t="s">
        <v>18955</v>
      </c>
      <c r="U130" s="9" t="s">
        <v>18956</v>
      </c>
      <c r="V130" s="9" t="s">
        <v>17627</v>
      </c>
      <c r="W130" s="9" t="s">
        <v>18957</v>
      </c>
      <c r="X130" s="9" t="s">
        <v>18958</v>
      </c>
      <c r="Y130" s="9" t="s">
        <v>18959</v>
      </c>
      <c r="Z130" s="9" t="s">
        <v>18960</v>
      </c>
      <c r="AA130" s="9" t="s">
        <v>18961</v>
      </c>
      <c r="AB130" s="9" t="s">
        <v>18962</v>
      </c>
      <c r="AC130" s="9" t="s">
        <v>18963</v>
      </c>
      <c r="AD130" s="9" t="s">
        <v>17916</v>
      </c>
      <c r="AE130" s="9" t="s">
        <v>15210</v>
      </c>
      <c r="AF130" s="9" t="s">
        <v>17205</v>
      </c>
      <c r="AG130" s="9" t="s">
        <v>18964</v>
      </c>
      <c r="AH130" s="9" t="s">
        <v>18965</v>
      </c>
      <c r="AI130" s="9" t="s">
        <v>18966</v>
      </c>
      <c r="AJ130" s="9" t="s">
        <v>18967</v>
      </c>
      <c r="AK130" s="9" t="s">
        <v>18968</v>
      </c>
      <c r="AL130" s="9" t="s">
        <v>18969</v>
      </c>
      <c r="AM130" s="9" t="s">
        <v>18970</v>
      </c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</row>
    <row r="131" spans="1:52" x14ac:dyDescent="0.25">
      <c r="A131" s="9" t="s">
        <v>18981</v>
      </c>
      <c r="B131" s="9" t="s">
        <v>18982</v>
      </c>
      <c r="C131" s="9" t="s">
        <v>12630</v>
      </c>
      <c r="D131" s="9" t="s">
        <v>18983</v>
      </c>
      <c r="E131" s="9"/>
      <c r="F131" s="9"/>
      <c r="G131" s="9" t="s">
        <v>13339</v>
      </c>
      <c r="H131" s="9" t="s">
        <v>18014</v>
      </c>
      <c r="I131" s="9" t="s">
        <v>18984</v>
      </c>
      <c r="J131" s="9"/>
      <c r="K131" s="9" t="s">
        <v>18985</v>
      </c>
      <c r="L131" s="9" t="s">
        <v>12223</v>
      </c>
      <c r="M131" s="9" t="s">
        <v>18986</v>
      </c>
      <c r="N131" s="9"/>
      <c r="O131" s="9" t="s">
        <v>18987</v>
      </c>
      <c r="P131" s="9" t="s">
        <v>18988</v>
      </c>
      <c r="Q131" s="9"/>
      <c r="R131" s="9"/>
      <c r="S131" s="9"/>
      <c r="T131" s="9" t="s">
        <v>18989</v>
      </c>
      <c r="U131" s="9" t="s">
        <v>14245</v>
      </c>
      <c r="V131" s="9" t="s">
        <v>18990</v>
      </c>
      <c r="W131" s="9" t="s">
        <v>18991</v>
      </c>
      <c r="X131" s="9" t="s">
        <v>18992</v>
      </c>
      <c r="Y131" s="9" t="s">
        <v>18993</v>
      </c>
      <c r="Z131" s="9" t="s">
        <v>18994</v>
      </c>
      <c r="AA131" s="9" t="s">
        <v>18995</v>
      </c>
      <c r="AB131" s="9" t="s">
        <v>15213</v>
      </c>
      <c r="AC131" s="9" t="s">
        <v>16641</v>
      </c>
      <c r="AD131" s="9" t="s">
        <v>13942</v>
      </c>
      <c r="AE131" s="9" t="s">
        <v>14921</v>
      </c>
      <c r="AF131" s="9" t="s">
        <v>17454</v>
      </c>
      <c r="AG131" s="9" t="s">
        <v>18996</v>
      </c>
      <c r="AH131" s="9" t="s">
        <v>18997</v>
      </c>
      <c r="AI131" s="9" t="s">
        <v>18998</v>
      </c>
      <c r="AJ131" s="9" t="s">
        <v>18999</v>
      </c>
      <c r="AK131" s="9" t="s">
        <v>19000</v>
      </c>
      <c r="AL131" s="9" t="s">
        <v>19001</v>
      </c>
      <c r="AM131" s="9" t="s">
        <v>18396</v>
      </c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</row>
    <row r="132" spans="1:52" x14ac:dyDescent="0.25">
      <c r="A132" s="9" t="s">
        <v>19008</v>
      </c>
      <c r="B132" s="9" t="s">
        <v>19009</v>
      </c>
      <c r="C132" s="9" t="s">
        <v>19010</v>
      </c>
      <c r="D132" s="9" t="s">
        <v>19011</v>
      </c>
      <c r="E132" s="9"/>
      <c r="F132" s="9"/>
      <c r="G132" s="9" t="s">
        <v>19012</v>
      </c>
      <c r="H132" s="9" t="s">
        <v>18588</v>
      </c>
      <c r="I132" s="9" t="s">
        <v>19013</v>
      </c>
      <c r="J132" s="9"/>
      <c r="K132" s="9" t="s">
        <v>19014</v>
      </c>
      <c r="L132" s="9" t="s">
        <v>19015</v>
      </c>
      <c r="M132" s="9" t="s">
        <v>15736</v>
      </c>
      <c r="N132" s="9"/>
      <c r="O132" s="9" t="s">
        <v>14474</v>
      </c>
      <c r="P132" s="9" t="s">
        <v>19016</v>
      </c>
      <c r="Q132" s="9"/>
      <c r="R132" s="9"/>
      <c r="S132" s="9"/>
      <c r="T132" s="9" t="s">
        <v>19017</v>
      </c>
      <c r="U132" s="9" t="s">
        <v>13050</v>
      </c>
      <c r="V132" s="9" t="s">
        <v>19018</v>
      </c>
      <c r="W132" s="9" t="s">
        <v>19019</v>
      </c>
      <c r="X132" s="9" t="s">
        <v>19020</v>
      </c>
      <c r="Y132" s="9" t="s">
        <v>19021</v>
      </c>
      <c r="Z132" s="9" t="s">
        <v>19022</v>
      </c>
      <c r="AA132" s="9" t="s">
        <v>19023</v>
      </c>
      <c r="AB132" s="9" t="s">
        <v>19024</v>
      </c>
      <c r="AC132" s="9" t="s">
        <v>19025</v>
      </c>
      <c r="AD132" s="9" t="s">
        <v>19026</v>
      </c>
      <c r="AE132" s="9" t="s">
        <v>19027</v>
      </c>
      <c r="AF132" s="9" t="s">
        <v>19028</v>
      </c>
      <c r="AG132" s="9" t="s">
        <v>16240</v>
      </c>
      <c r="AH132" s="9" t="s">
        <v>19029</v>
      </c>
      <c r="AI132" s="9" t="s">
        <v>19030</v>
      </c>
      <c r="AJ132" s="9" t="s">
        <v>19031</v>
      </c>
      <c r="AK132" s="9" t="s">
        <v>15143</v>
      </c>
      <c r="AL132" s="9" t="s">
        <v>19032</v>
      </c>
      <c r="AM132" s="9" t="s">
        <v>16184</v>
      </c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</row>
    <row r="133" spans="1:52" x14ac:dyDescent="0.25">
      <c r="A133" s="9" t="s">
        <v>19042</v>
      </c>
      <c r="B133" s="9" t="s">
        <v>19043</v>
      </c>
      <c r="C133" s="9" t="s">
        <v>15216</v>
      </c>
      <c r="D133" s="9" t="s">
        <v>17737</v>
      </c>
      <c r="E133" s="9"/>
      <c r="F133" s="9"/>
      <c r="G133" s="9" t="s">
        <v>12214</v>
      </c>
      <c r="H133" s="9">
        <v>43349</v>
      </c>
      <c r="I133" s="9" t="s">
        <v>16033</v>
      </c>
      <c r="J133" s="9"/>
      <c r="K133" s="9" t="s">
        <v>15533</v>
      </c>
      <c r="L133" s="9" t="s">
        <v>16784</v>
      </c>
      <c r="M133" s="9" t="s">
        <v>19044</v>
      </c>
      <c r="N133" s="9"/>
      <c r="O133" s="9" t="s">
        <v>13714</v>
      </c>
      <c r="P133" s="9" t="s">
        <v>19045</v>
      </c>
      <c r="Q133" s="9"/>
      <c r="R133" s="9"/>
      <c r="S133" s="9"/>
      <c r="T133" s="9" t="s">
        <v>16738</v>
      </c>
      <c r="U133" s="9" t="s">
        <v>15000</v>
      </c>
      <c r="V133" s="9" t="s">
        <v>19046</v>
      </c>
      <c r="W133" s="9" t="s">
        <v>19047</v>
      </c>
      <c r="X133" s="9" t="s">
        <v>19048</v>
      </c>
      <c r="Y133" s="9" t="s">
        <v>19049</v>
      </c>
      <c r="Z133" s="9" t="s">
        <v>19050</v>
      </c>
      <c r="AA133" s="9" t="s">
        <v>19051</v>
      </c>
      <c r="AB133" s="9" t="s">
        <v>19052</v>
      </c>
      <c r="AC133" s="9" t="s">
        <v>19053</v>
      </c>
      <c r="AD133" s="9" t="s">
        <v>19054</v>
      </c>
      <c r="AE133" s="9" t="s">
        <v>19055</v>
      </c>
      <c r="AF133" s="9" t="s">
        <v>12795</v>
      </c>
      <c r="AG133" s="9" t="s">
        <v>19056</v>
      </c>
      <c r="AH133" s="9" t="s">
        <v>15393</v>
      </c>
      <c r="AI133" s="9" t="s">
        <v>19057</v>
      </c>
      <c r="AJ133" s="9" t="s">
        <v>19058</v>
      </c>
      <c r="AK133" s="9" t="s">
        <v>15003</v>
      </c>
      <c r="AL133" s="9" t="s">
        <v>19059</v>
      </c>
      <c r="AM133" s="9" t="s">
        <v>19060</v>
      </c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</row>
    <row r="134" spans="1:52" x14ac:dyDescent="0.25">
      <c r="A134" s="9" t="s">
        <v>19073</v>
      </c>
      <c r="B134" s="9" t="s">
        <v>19074</v>
      </c>
      <c r="C134" s="9" t="s">
        <v>19075</v>
      </c>
      <c r="D134" s="9" t="s">
        <v>19076</v>
      </c>
      <c r="E134" s="9"/>
      <c r="F134" s="9"/>
      <c r="G134" s="9" t="s">
        <v>19077</v>
      </c>
      <c r="H134" s="9" t="s">
        <v>19078</v>
      </c>
      <c r="I134" s="9" t="s">
        <v>18298</v>
      </c>
      <c r="J134" s="9"/>
      <c r="K134" s="9" t="s">
        <v>19079</v>
      </c>
      <c r="L134" s="9" t="s">
        <v>14716</v>
      </c>
      <c r="M134" s="9" t="s">
        <v>19080</v>
      </c>
      <c r="N134" s="9"/>
      <c r="O134" s="9" t="s">
        <v>19081</v>
      </c>
      <c r="P134" s="9" t="s">
        <v>19082</v>
      </c>
      <c r="Q134" s="9"/>
      <c r="R134" s="9"/>
      <c r="S134" s="9"/>
      <c r="T134" s="9" t="s">
        <v>19083</v>
      </c>
      <c r="U134" s="9" t="s">
        <v>19084</v>
      </c>
      <c r="V134" s="9" t="s">
        <v>18368</v>
      </c>
      <c r="W134" s="9" t="s">
        <v>19085</v>
      </c>
      <c r="X134" s="9" t="s">
        <v>19086</v>
      </c>
      <c r="Y134" s="9" t="s">
        <v>19087</v>
      </c>
      <c r="Z134" s="9" t="s">
        <v>19088</v>
      </c>
      <c r="AA134" s="9" t="s">
        <v>19089</v>
      </c>
      <c r="AB134" s="9" t="s">
        <v>19090</v>
      </c>
      <c r="AC134" s="9" t="s">
        <v>12930</v>
      </c>
      <c r="AD134" s="9" t="s">
        <v>13722</v>
      </c>
      <c r="AE134" s="9" t="s">
        <v>19091</v>
      </c>
      <c r="AF134" s="9" t="s">
        <v>16681</v>
      </c>
      <c r="AG134" s="9" t="s">
        <v>19092</v>
      </c>
      <c r="AH134" s="9" t="s">
        <v>19093</v>
      </c>
      <c r="AI134" s="9" t="s">
        <v>15211</v>
      </c>
      <c r="AJ134" s="9" t="s">
        <v>16252</v>
      </c>
      <c r="AK134" s="9" t="s">
        <v>19094</v>
      </c>
      <c r="AL134" s="9" t="s">
        <v>19095</v>
      </c>
      <c r="AM134" s="9" t="s">
        <v>19096</v>
      </c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</row>
    <row r="135" spans="1:52" x14ac:dyDescent="0.25">
      <c r="A135" s="9" t="s">
        <v>18848</v>
      </c>
      <c r="B135" s="9" t="s">
        <v>19102</v>
      </c>
      <c r="C135" s="9" t="s">
        <v>19103</v>
      </c>
      <c r="D135" s="9" t="s">
        <v>19104</v>
      </c>
      <c r="E135" s="9"/>
      <c r="F135" s="9"/>
      <c r="G135" s="9" t="s">
        <v>19105</v>
      </c>
      <c r="H135" s="9" t="s">
        <v>18620</v>
      </c>
      <c r="I135" s="9" t="s">
        <v>19106</v>
      </c>
      <c r="J135" s="9"/>
      <c r="K135" s="9" t="s">
        <v>13432</v>
      </c>
      <c r="L135" s="9" t="s">
        <v>19107</v>
      </c>
      <c r="M135" s="9" t="s">
        <v>19108</v>
      </c>
      <c r="N135" s="9"/>
      <c r="O135" s="9" t="s">
        <v>19109</v>
      </c>
      <c r="P135" s="9" t="s">
        <v>17625</v>
      </c>
      <c r="Q135" s="9"/>
      <c r="R135" s="9"/>
      <c r="S135" s="9"/>
      <c r="T135" s="9" t="s">
        <v>16545</v>
      </c>
      <c r="U135" s="9" t="s">
        <v>14362</v>
      </c>
      <c r="V135" s="9" t="s">
        <v>15334</v>
      </c>
      <c r="W135" s="9" t="s">
        <v>19110</v>
      </c>
      <c r="X135" s="9" t="s">
        <v>19111</v>
      </c>
      <c r="Y135" s="9" t="s">
        <v>19112</v>
      </c>
      <c r="Z135" s="9" t="s">
        <v>19113</v>
      </c>
      <c r="AA135" s="9" t="s">
        <v>17981</v>
      </c>
      <c r="AB135" s="9" t="s">
        <v>16239</v>
      </c>
      <c r="AC135" s="9" t="s">
        <v>17119</v>
      </c>
      <c r="AD135" s="9" t="s">
        <v>19114</v>
      </c>
      <c r="AE135" s="9" t="s">
        <v>19115</v>
      </c>
      <c r="AF135" s="9" t="s">
        <v>13032</v>
      </c>
      <c r="AG135" s="9" t="s">
        <v>19116</v>
      </c>
      <c r="AH135" s="9" t="s">
        <v>19117</v>
      </c>
      <c r="AI135" s="9" t="s">
        <v>19118</v>
      </c>
      <c r="AJ135" s="9" t="s">
        <v>18444</v>
      </c>
      <c r="AK135" s="9" t="s">
        <v>19119</v>
      </c>
      <c r="AL135" s="9" t="s">
        <v>19120</v>
      </c>
      <c r="AM135" s="9" t="s">
        <v>19121</v>
      </c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</row>
    <row r="136" spans="1:52" x14ac:dyDescent="0.25">
      <c r="A136" s="9" t="s">
        <v>15829</v>
      </c>
      <c r="B136" s="9" t="s">
        <v>19129</v>
      </c>
      <c r="C136" s="9" t="s">
        <v>19130</v>
      </c>
      <c r="D136" s="9" t="s">
        <v>16075</v>
      </c>
      <c r="E136" s="9"/>
      <c r="F136" s="9"/>
      <c r="G136" s="9" t="s">
        <v>19131</v>
      </c>
      <c r="H136" s="9" t="s">
        <v>19132</v>
      </c>
      <c r="I136" s="9" t="s">
        <v>17975</v>
      </c>
      <c r="J136" s="9"/>
      <c r="K136" s="9" t="s">
        <v>16298</v>
      </c>
      <c r="L136" s="9" t="s">
        <v>15539</v>
      </c>
      <c r="M136" s="9" t="s">
        <v>19133</v>
      </c>
      <c r="N136" s="9"/>
      <c r="O136" s="9" t="s">
        <v>19134</v>
      </c>
      <c r="P136" s="9" t="s">
        <v>18399</v>
      </c>
      <c r="Q136" s="9"/>
      <c r="R136" s="9"/>
      <c r="S136" s="9"/>
      <c r="T136" s="9" t="s">
        <v>13727</v>
      </c>
      <c r="U136" s="9" t="s">
        <v>14437</v>
      </c>
      <c r="V136" s="9" t="s">
        <v>19135</v>
      </c>
      <c r="W136" s="9" t="s">
        <v>19136</v>
      </c>
      <c r="X136" s="9" t="s">
        <v>19098</v>
      </c>
      <c r="Y136" s="9" t="s">
        <v>19137</v>
      </c>
      <c r="Z136" s="9" t="s">
        <v>19138</v>
      </c>
      <c r="AA136" s="9" t="s">
        <v>19139</v>
      </c>
      <c r="AB136" s="9" t="s">
        <v>19140</v>
      </c>
      <c r="AC136" s="9" t="s">
        <v>18656</v>
      </c>
      <c r="AD136" s="9" t="s">
        <v>19141</v>
      </c>
      <c r="AE136" s="9" t="s">
        <v>19142</v>
      </c>
      <c r="AF136" s="9" t="s">
        <v>19143</v>
      </c>
      <c r="AG136" s="9" t="s">
        <v>15983</v>
      </c>
      <c r="AH136" s="9" t="s">
        <v>19144</v>
      </c>
      <c r="AI136" s="9" t="s">
        <v>14345</v>
      </c>
      <c r="AJ136" s="9" t="s">
        <v>19145</v>
      </c>
      <c r="AK136" s="9" t="s">
        <v>19146</v>
      </c>
      <c r="AL136" s="9" t="s">
        <v>19147</v>
      </c>
      <c r="AM136" s="9" t="s">
        <v>19148</v>
      </c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</row>
    <row r="137" spans="1:52" x14ac:dyDescent="0.25">
      <c r="A137" s="9" t="s">
        <v>18822</v>
      </c>
      <c r="B137" s="9" t="s">
        <v>19157</v>
      </c>
      <c r="C137" s="9" t="s">
        <v>19158</v>
      </c>
      <c r="D137" s="9" t="s">
        <v>19159</v>
      </c>
      <c r="E137" s="9"/>
      <c r="F137" s="9"/>
      <c r="G137" s="9" t="s">
        <v>18513</v>
      </c>
      <c r="H137" s="9" t="s">
        <v>17420</v>
      </c>
      <c r="I137" s="9" t="s">
        <v>16102</v>
      </c>
      <c r="J137" s="9"/>
      <c r="K137" s="9" t="s">
        <v>19160</v>
      </c>
      <c r="L137" s="9" t="s">
        <v>14712</v>
      </c>
      <c r="M137" s="9" t="s">
        <v>19161</v>
      </c>
      <c r="N137" s="9"/>
      <c r="O137" s="9" t="s">
        <v>19162</v>
      </c>
      <c r="P137" s="9" t="s">
        <v>14419</v>
      </c>
      <c r="Q137" s="9"/>
      <c r="R137" s="9"/>
      <c r="S137" s="9"/>
      <c r="T137" s="9" t="s">
        <v>19163</v>
      </c>
      <c r="U137" s="9" t="s">
        <v>19164</v>
      </c>
      <c r="V137" s="9" t="s">
        <v>18688</v>
      </c>
      <c r="W137" s="9" t="s">
        <v>16735</v>
      </c>
      <c r="X137" s="9" t="s">
        <v>19165</v>
      </c>
      <c r="Y137" s="9" t="s">
        <v>18978</v>
      </c>
      <c r="Z137" s="9" t="s">
        <v>19166</v>
      </c>
      <c r="AA137" s="9" t="s">
        <v>19167</v>
      </c>
      <c r="AB137" s="9" t="s">
        <v>18941</v>
      </c>
      <c r="AC137" s="9" t="s">
        <v>15722</v>
      </c>
      <c r="AD137" s="9" t="s">
        <v>19168</v>
      </c>
      <c r="AE137" s="9" t="s">
        <v>19169</v>
      </c>
      <c r="AF137" s="9" t="s">
        <v>15067</v>
      </c>
      <c r="AG137" s="9" t="s">
        <v>19170</v>
      </c>
      <c r="AH137" s="9" t="s">
        <v>19171</v>
      </c>
      <c r="AI137" s="9" t="s">
        <v>19172</v>
      </c>
      <c r="AJ137" s="9" t="s">
        <v>19067</v>
      </c>
      <c r="AK137" s="9" t="s">
        <v>19173</v>
      </c>
      <c r="AL137" s="9" t="s">
        <v>19174</v>
      </c>
      <c r="AM137" s="9" t="s">
        <v>19175</v>
      </c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</row>
    <row r="138" spans="1:52" x14ac:dyDescent="0.25">
      <c r="A138" s="9" t="s">
        <v>19184</v>
      </c>
      <c r="B138" s="9" t="s">
        <v>19185</v>
      </c>
      <c r="C138" s="9" t="s">
        <v>16999</v>
      </c>
      <c r="D138" s="9" t="s">
        <v>19186</v>
      </c>
      <c r="E138" s="9"/>
      <c r="F138" s="9"/>
      <c r="G138" s="9" t="s">
        <v>18696</v>
      </c>
      <c r="H138" s="9" t="s">
        <v>19187</v>
      </c>
      <c r="I138" s="9" t="s">
        <v>12531</v>
      </c>
      <c r="J138" s="9"/>
      <c r="K138" s="9" t="s">
        <v>18854</v>
      </c>
      <c r="L138" s="9" t="s">
        <v>15257</v>
      </c>
      <c r="M138" s="9" t="s">
        <v>13799</v>
      </c>
      <c r="N138" s="9"/>
      <c r="O138" s="9" t="s">
        <v>19188</v>
      </c>
      <c r="P138" s="9" t="s">
        <v>19182</v>
      </c>
      <c r="Q138" s="9"/>
      <c r="R138" s="9"/>
      <c r="S138" s="9"/>
      <c r="T138" s="9" t="s">
        <v>19189</v>
      </c>
      <c r="U138" s="9" t="s">
        <v>19190</v>
      </c>
      <c r="V138" s="9" t="s">
        <v>13789</v>
      </c>
      <c r="W138" s="9" t="s">
        <v>19191</v>
      </c>
      <c r="X138" s="9" t="s">
        <v>19192</v>
      </c>
      <c r="Y138" s="9" t="s">
        <v>19193</v>
      </c>
      <c r="Z138" s="9" t="s">
        <v>19194</v>
      </c>
      <c r="AA138" s="9" t="s">
        <v>17773</v>
      </c>
      <c r="AB138" s="9" t="s">
        <v>19195</v>
      </c>
      <c r="AC138" s="9" t="s">
        <v>13084</v>
      </c>
      <c r="AD138" s="9" t="s">
        <v>18880</v>
      </c>
      <c r="AE138" s="9" t="s">
        <v>19196</v>
      </c>
      <c r="AF138" s="9" t="s">
        <v>14110</v>
      </c>
      <c r="AG138" s="9" t="s">
        <v>18624</v>
      </c>
      <c r="AH138" s="9" t="s">
        <v>19197</v>
      </c>
      <c r="AI138" s="9" t="s">
        <v>19198</v>
      </c>
      <c r="AJ138" s="9" t="s">
        <v>19199</v>
      </c>
      <c r="AK138" s="9" t="s">
        <v>19177</v>
      </c>
      <c r="AL138" s="9" t="s">
        <v>19200</v>
      </c>
      <c r="AM138" s="9" t="s">
        <v>19201</v>
      </c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</row>
    <row r="139" spans="1:52" x14ac:dyDescent="0.25">
      <c r="A139" s="9" t="s">
        <v>16823</v>
      </c>
      <c r="B139" s="9" t="s">
        <v>16768</v>
      </c>
      <c r="C139" s="9" t="s">
        <v>19210</v>
      </c>
      <c r="D139" s="9" t="s">
        <v>19211</v>
      </c>
      <c r="E139" s="9"/>
      <c r="F139" s="9"/>
      <c r="G139" s="9" t="s">
        <v>19212</v>
      </c>
      <c r="H139" s="9" t="s">
        <v>19213</v>
      </c>
      <c r="I139" s="9" t="s">
        <v>19214</v>
      </c>
      <c r="J139" s="9"/>
      <c r="K139" s="9" t="s">
        <v>19215</v>
      </c>
      <c r="L139" s="9" t="s">
        <v>14773</v>
      </c>
      <c r="M139" s="9" t="s">
        <v>19216</v>
      </c>
      <c r="N139" s="9"/>
      <c r="O139" s="9" t="s">
        <v>14173</v>
      </c>
      <c r="P139" s="9" t="s">
        <v>19217</v>
      </c>
      <c r="Q139" s="9"/>
      <c r="R139" s="9"/>
      <c r="S139" s="9"/>
      <c r="T139" s="9" t="s">
        <v>19218</v>
      </c>
      <c r="U139" s="9" t="s">
        <v>19219</v>
      </c>
      <c r="V139" s="9" t="s">
        <v>18723</v>
      </c>
      <c r="W139" s="9" t="s">
        <v>19220</v>
      </c>
      <c r="X139" s="9" t="s">
        <v>18852</v>
      </c>
      <c r="Y139" s="9" t="s">
        <v>19221</v>
      </c>
      <c r="Z139" s="9" t="s">
        <v>19222</v>
      </c>
      <c r="AA139" s="9" t="s">
        <v>19223</v>
      </c>
      <c r="AB139" s="9" t="s">
        <v>16644</v>
      </c>
      <c r="AC139" s="9" t="s">
        <v>19224</v>
      </c>
      <c r="AD139" s="9" t="s">
        <v>19225</v>
      </c>
      <c r="AE139" s="9" t="s">
        <v>19226</v>
      </c>
      <c r="AF139" s="9" t="s">
        <v>14035</v>
      </c>
      <c r="AG139" s="9" t="s">
        <v>19227</v>
      </c>
      <c r="AH139" s="9" t="s">
        <v>19228</v>
      </c>
      <c r="AI139" s="9" t="s">
        <v>19229</v>
      </c>
      <c r="AJ139" s="9" t="s">
        <v>12625</v>
      </c>
      <c r="AK139" s="9" t="s">
        <v>15528</v>
      </c>
      <c r="AL139" s="9" t="s">
        <v>19230</v>
      </c>
      <c r="AM139" s="9" t="s">
        <v>17255</v>
      </c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</row>
    <row r="140" spans="1:52" x14ac:dyDescent="0.25">
      <c r="A140" s="9" t="s">
        <v>15450</v>
      </c>
      <c r="B140" s="9" t="s">
        <v>19238</v>
      </c>
      <c r="C140" s="9" t="s">
        <v>19239</v>
      </c>
      <c r="D140" s="9" t="s">
        <v>19240</v>
      </c>
      <c r="E140" s="9"/>
      <c r="F140" s="9"/>
      <c r="G140" s="9" t="s">
        <v>15596</v>
      </c>
      <c r="H140" s="9" t="s">
        <v>19241</v>
      </c>
      <c r="I140" s="9" t="s">
        <v>19242</v>
      </c>
      <c r="J140" s="9"/>
      <c r="K140" s="9" t="s">
        <v>17812</v>
      </c>
      <c r="L140" s="9" t="s">
        <v>19243</v>
      </c>
      <c r="M140" s="9" t="s">
        <v>14404</v>
      </c>
      <c r="N140" s="9"/>
      <c r="O140" s="9" t="s">
        <v>19244</v>
      </c>
      <c r="P140" s="9" t="s">
        <v>19245</v>
      </c>
      <c r="Q140" s="9"/>
      <c r="R140" s="9"/>
      <c r="S140" s="9"/>
      <c r="T140" s="9" t="s">
        <v>19246</v>
      </c>
      <c r="U140" s="9" t="s">
        <v>19247</v>
      </c>
      <c r="V140" s="9" t="s">
        <v>19248</v>
      </c>
      <c r="W140" s="9" t="s">
        <v>17426</v>
      </c>
      <c r="X140" s="9" t="s">
        <v>19249</v>
      </c>
      <c r="Y140" s="9" t="s">
        <v>19250</v>
      </c>
      <c r="Z140" s="9" t="s">
        <v>19251</v>
      </c>
      <c r="AA140" s="9" t="s">
        <v>19252</v>
      </c>
      <c r="AB140" s="9" t="s">
        <v>19253</v>
      </c>
      <c r="AC140" s="9" t="s">
        <v>19254</v>
      </c>
      <c r="AD140" s="9" t="s">
        <v>19255</v>
      </c>
      <c r="AE140" s="9" t="s">
        <v>19256</v>
      </c>
      <c r="AF140" s="9" t="s">
        <v>19257</v>
      </c>
      <c r="AG140" s="9" t="s">
        <v>19258</v>
      </c>
      <c r="AH140" s="9" t="s">
        <v>19259</v>
      </c>
      <c r="AI140" s="9" t="s">
        <v>14981</v>
      </c>
      <c r="AJ140" s="9" t="s">
        <v>19260</v>
      </c>
      <c r="AK140" s="9" t="s">
        <v>16128</v>
      </c>
      <c r="AL140" s="9" t="s">
        <v>19261</v>
      </c>
      <c r="AM140" s="9" t="s">
        <v>15464</v>
      </c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</row>
    <row r="141" spans="1:52" x14ac:dyDescent="0.25">
      <c r="A141" s="9" t="s">
        <v>19271</v>
      </c>
      <c r="B141" s="9" t="s">
        <v>19272</v>
      </c>
      <c r="C141" s="9" t="s">
        <v>14021</v>
      </c>
      <c r="D141" s="9" t="s">
        <v>19273</v>
      </c>
      <c r="E141" s="9"/>
      <c r="F141" s="9"/>
      <c r="G141" s="9" t="s">
        <v>19274</v>
      </c>
      <c r="H141" s="9" t="s">
        <v>19275</v>
      </c>
      <c r="I141" s="9" t="s">
        <v>16160</v>
      </c>
      <c r="J141" s="9"/>
      <c r="K141" s="9" t="s">
        <v>13824</v>
      </c>
      <c r="L141" s="9" t="s">
        <v>19276</v>
      </c>
      <c r="M141" s="9" t="s">
        <v>15993</v>
      </c>
      <c r="N141" s="9"/>
      <c r="O141" s="9" t="s">
        <v>14326</v>
      </c>
      <c r="P141" s="9" t="s">
        <v>13936</v>
      </c>
      <c r="Q141" s="9"/>
      <c r="R141" s="9"/>
      <c r="S141" s="9"/>
      <c r="T141" s="9" t="s">
        <v>14808</v>
      </c>
      <c r="U141" s="9" t="s">
        <v>19277</v>
      </c>
      <c r="V141" s="9" t="s">
        <v>19278</v>
      </c>
      <c r="W141" s="9" t="s">
        <v>19279</v>
      </c>
      <c r="X141" s="9" t="s">
        <v>19280</v>
      </c>
      <c r="Y141" s="9" t="s">
        <v>19281</v>
      </c>
      <c r="Z141" s="9" t="s">
        <v>17293</v>
      </c>
      <c r="AA141" s="9" t="s">
        <v>19282</v>
      </c>
      <c r="AB141" s="9" t="s">
        <v>19283</v>
      </c>
      <c r="AC141" s="9" t="s">
        <v>19284</v>
      </c>
      <c r="AD141" s="9" t="s">
        <v>15401</v>
      </c>
      <c r="AE141" s="9" t="s">
        <v>12708</v>
      </c>
      <c r="AF141" s="9" t="s">
        <v>18758</v>
      </c>
      <c r="AG141" s="9" t="s">
        <v>19285</v>
      </c>
      <c r="AH141" s="9" t="s">
        <v>19286</v>
      </c>
      <c r="AI141" s="9" t="s">
        <v>17460</v>
      </c>
      <c r="AJ141" s="9" t="s">
        <v>19287</v>
      </c>
      <c r="AK141" s="9" t="s">
        <v>17945</v>
      </c>
      <c r="AL141" s="9" t="s">
        <v>19288</v>
      </c>
      <c r="AM141" s="9" t="s">
        <v>19289</v>
      </c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</row>
    <row r="142" spans="1:52" x14ac:dyDescent="0.25">
      <c r="A142" s="9" t="s">
        <v>19296</v>
      </c>
      <c r="B142" s="9" t="s">
        <v>13327</v>
      </c>
      <c r="C142" s="9" t="s">
        <v>19297</v>
      </c>
      <c r="D142" s="9" t="s">
        <v>19298</v>
      </c>
      <c r="E142" s="9"/>
      <c r="F142" s="9"/>
      <c r="G142" s="9" t="s">
        <v>16929</v>
      </c>
      <c r="H142" s="9" t="s">
        <v>14771</v>
      </c>
      <c r="I142" s="9" t="s">
        <v>19299</v>
      </c>
      <c r="J142" s="9"/>
      <c r="K142" s="9" t="s">
        <v>19300</v>
      </c>
      <c r="L142" s="9" t="s">
        <v>14625</v>
      </c>
      <c r="M142" s="9" t="s">
        <v>19301</v>
      </c>
      <c r="N142" s="9"/>
      <c r="O142" s="9" t="s">
        <v>19302</v>
      </c>
      <c r="P142" s="9" t="s">
        <v>19303</v>
      </c>
      <c r="Q142" s="9"/>
      <c r="R142" s="9"/>
      <c r="S142" s="9"/>
      <c r="T142" s="9" t="s">
        <v>19304</v>
      </c>
      <c r="U142" s="9" t="s">
        <v>19305</v>
      </c>
      <c r="V142" s="9" t="s">
        <v>19306</v>
      </c>
      <c r="W142" s="9" t="s">
        <v>19307</v>
      </c>
      <c r="X142" s="9" t="s">
        <v>19308</v>
      </c>
      <c r="Y142" s="9" t="s">
        <v>19309</v>
      </c>
      <c r="Z142" s="9" t="s">
        <v>19310</v>
      </c>
      <c r="AA142" s="9" t="s">
        <v>17430</v>
      </c>
      <c r="AB142" s="9" t="s">
        <v>19311</v>
      </c>
      <c r="AC142" s="9" t="s">
        <v>19312</v>
      </c>
      <c r="AD142" s="9" t="s">
        <v>19313</v>
      </c>
      <c r="AE142" s="9" t="s">
        <v>19314</v>
      </c>
      <c r="AF142" s="9" t="s">
        <v>13733</v>
      </c>
      <c r="AG142" s="9" t="s">
        <v>12776</v>
      </c>
      <c r="AH142" s="9" t="s">
        <v>19315</v>
      </c>
      <c r="AI142" s="9" t="s">
        <v>19316</v>
      </c>
      <c r="AJ142" s="9" t="s">
        <v>19317</v>
      </c>
      <c r="AK142" s="9" t="s">
        <v>19318</v>
      </c>
      <c r="AL142" s="9" t="s">
        <v>5848</v>
      </c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</row>
    <row r="143" spans="1:52" x14ac:dyDescent="0.25">
      <c r="A143" s="9" t="s">
        <v>19324</v>
      </c>
      <c r="B143" s="9" t="s">
        <v>19325</v>
      </c>
      <c r="C143" s="9" t="s">
        <v>19326</v>
      </c>
      <c r="D143" s="9" t="s">
        <v>19327</v>
      </c>
      <c r="E143" s="9"/>
      <c r="F143" s="9"/>
      <c r="G143" s="9" t="s">
        <v>12364</v>
      </c>
      <c r="H143" s="9" t="s">
        <v>17429</v>
      </c>
      <c r="I143" s="9" t="s">
        <v>17812</v>
      </c>
      <c r="J143" s="9"/>
      <c r="K143" s="9" t="s">
        <v>15910</v>
      </c>
      <c r="L143" s="9" t="s">
        <v>19328</v>
      </c>
      <c r="M143" s="9" t="s">
        <v>15592</v>
      </c>
      <c r="N143" s="9"/>
      <c r="O143" s="9" t="s">
        <v>19329</v>
      </c>
      <c r="P143" s="9" t="s">
        <v>17459</v>
      </c>
      <c r="Q143" s="9"/>
      <c r="R143" s="9"/>
      <c r="S143" s="9"/>
      <c r="T143" s="9" t="s">
        <v>19330</v>
      </c>
      <c r="U143" s="9" t="s">
        <v>19331</v>
      </c>
      <c r="V143" s="9" t="s">
        <v>19263</v>
      </c>
      <c r="W143" s="9" t="s">
        <v>19332</v>
      </c>
      <c r="X143" s="9" t="s">
        <v>19333</v>
      </c>
      <c r="Y143" s="9" t="s">
        <v>19334</v>
      </c>
      <c r="Z143" s="9" t="s">
        <v>19335</v>
      </c>
      <c r="AA143" s="9" t="s">
        <v>19336</v>
      </c>
      <c r="AB143" s="9" t="s">
        <v>19337</v>
      </c>
      <c r="AC143" s="9" t="s">
        <v>18564</v>
      </c>
      <c r="AD143" s="9" t="s">
        <v>18440</v>
      </c>
      <c r="AE143" s="9" t="s">
        <v>19338</v>
      </c>
      <c r="AF143" s="9" t="s">
        <v>13656</v>
      </c>
      <c r="AG143" s="9" t="s">
        <v>19339</v>
      </c>
      <c r="AH143" s="9" t="s">
        <v>19340</v>
      </c>
      <c r="AI143" s="9" t="s">
        <v>19155</v>
      </c>
      <c r="AJ143" s="9" t="s">
        <v>19341</v>
      </c>
      <c r="AK143" s="9" t="s">
        <v>5877</v>
      </c>
      <c r="AL143" s="9" t="s">
        <v>19342</v>
      </c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</row>
    <row r="144" spans="1:52" x14ac:dyDescent="0.25">
      <c r="A144" s="9" t="s">
        <v>12199</v>
      </c>
      <c r="B144" s="9" t="s">
        <v>19354</v>
      </c>
      <c r="C144" s="9" t="s">
        <v>15256</v>
      </c>
      <c r="D144" s="9" t="s">
        <v>19202</v>
      </c>
      <c r="E144" s="9"/>
      <c r="F144" s="9"/>
      <c r="G144" s="9" t="s">
        <v>14338</v>
      </c>
      <c r="H144" s="9" t="s">
        <v>19355</v>
      </c>
      <c r="I144" s="9" t="s">
        <v>19356</v>
      </c>
      <c r="J144" s="9"/>
      <c r="K144" s="9" t="s">
        <v>18884</v>
      </c>
      <c r="L144" s="9" t="s">
        <v>19357</v>
      </c>
      <c r="M144" s="9" t="s">
        <v>19358</v>
      </c>
      <c r="N144" s="9"/>
      <c r="O144" s="9" t="s">
        <v>19359</v>
      </c>
      <c r="P144" s="9" t="s">
        <v>19360</v>
      </c>
      <c r="Q144" s="9"/>
      <c r="R144" s="9"/>
      <c r="S144" s="9"/>
      <c r="T144" s="9" t="s">
        <v>19361</v>
      </c>
      <c r="U144" s="9" t="s">
        <v>12366</v>
      </c>
      <c r="V144" s="9" t="s">
        <v>13016</v>
      </c>
      <c r="W144" s="9" t="s">
        <v>18537</v>
      </c>
      <c r="X144" s="9" t="s">
        <v>19362</v>
      </c>
      <c r="Y144" s="9" t="s">
        <v>19363</v>
      </c>
      <c r="Z144" s="9" t="s">
        <v>19364</v>
      </c>
      <c r="AA144" s="9" t="s">
        <v>19365</v>
      </c>
      <c r="AB144" s="9" t="s">
        <v>12298</v>
      </c>
      <c r="AC144" s="9" t="s">
        <v>19366</v>
      </c>
      <c r="AD144" s="9" t="s">
        <v>19349</v>
      </c>
      <c r="AE144" s="9" t="s">
        <v>19367</v>
      </c>
      <c r="AF144" s="9" t="s">
        <v>19368</v>
      </c>
      <c r="AG144" s="9" t="s">
        <v>19369</v>
      </c>
      <c r="AH144" s="9" t="s">
        <v>19370</v>
      </c>
      <c r="AI144" s="9" t="s">
        <v>15412</v>
      </c>
      <c r="AJ144" s="9" t="s">
        <v>19371</v>
      </c>
      <c r="AK144" s="9" t="s">
        <v>5908</v>
      </c>
      <c r="AL144" s="9" t="s">
        <v>5909</v>
      </c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</row>
    <row r="145" spans="1:52" x14ac:dyDescent="0.25">
      <c r="A145" s="9" t="s">
        <v>19378</v>
      </c>
      <c r="B145" s="9" t="s">
        <v>19379</v>
      </c>
      <c r="C145" s="9" t="s">
        <v>15975</v>
      </c>
      <c r="D145" s="9" t="s">
        <v>15189</v>
      </c>
      <c r="E145" s="9"/>
      <c r="F145" s="9"/>
      <c r="G145" s="9" t="s">
        <v>18833</v>
      </c>
      <c r="H145" s="9" t="s">
        <v>19380</v>
      </c>
      <c r="I145" s="9" t="s">
        <v>19381</v>
      </c>
      <c r="J145" s="9"/>
      <c r="K145" s="9" t="s">
        <v>19382</v>
      </c>
      <c r="L145" s="9" t="s">
        <v>19383</v>
      </c>
      <c r="M145" s="9" t="s">
        <v>19384</v>
      </c>
      <c r="N145" s="9"/>
      <c r="O145" s="9" t="s">
        <v>19385</v>
      </c>
      <c r="P145" s="9" t="s">
        <v>19386</v>
      </c>
      <c r="Q145" s="9"/>
      <c r="R145" s="9"/>
      <c r="S145" s="9"/>
      <c r="T145" s="9" t="s">
        <v>19387</v>
      </c>
      <c r="U145" s="9" t="s">
        <v>19388</v>
      </c>
      <c r="V145" s="9" t="s">
        <v>13334</v>
      </c>
      <c r="W145" s="9" t="s">
        <v>19389</v>
      </c>
      <c r="X145" s="9" t="s">
        <v>19390</v>
      </c>
      <c r="Y145" s="9" t="s">
        <v>19391</v>
      </c>
      <c r="Z145" s="9" t="s">
        <v>19392</v>
      </c>
      <c r="AA145" s="9" t="s">
        <v>19393</v>
      </c>
      <c r="AB145" s="9" t="s">
        <v>19394</v>
      </c>
      <c r="AC145" s="9" t="s">
        <v>12308</v>
      </c>
      <c r="AD145" s="9" t="s">
        <v>19395</v>
      </c>
      <c r="AE145" s="9" t="s">
        <v>14988</v>
      </c>
      <c r="AF145" s="9" t="s">
        <v>14087</v>
      </c>
      <c r="AG145" s="9" t="s">
        <v>18914</v>
      </c>
      <c r="AH145" s="9" t="s">
        <v>13183</v>
      </c>
      <c r="AI145" s="9" t="s">
        <v>19396</v>
      </c>
      <c r="AJ145" s="9" t="s">
        <v>14178</v>
      </c>
      <c r="AK145" s="9" t="s">
        <v>19397</v>
      </c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</row>
    <row r="146" spans="1:52" x14ac:dyDescent="0.25">
      <c r="A146" s="9" t="s">
        <v>14692</v>
      </c>
      <c r="B146" s="9" t="s">
        <v>18089</v>
      </c>
      <c r="C146" s="9" t="s">
        <v>19405</v>
      </c>
      <c r="D146" s="9" t="s">
        <v>19406</v>
      </c>
      <c r="E146" s="9"/>
      <c r="F146" s="9"/>
      <c r="G146" s="9" t="s">
        <v>19407</v>
      </c>
      <c r="H146" s="9" t="s">
        <v>14986</v>
      </c>
      <c r="I146" s="9" t="s">
        <v>19408</v>
      </c>
      <c r="J146" s="9"/>
      <c r="K146" s="9" t="s">
        <v>19409</v>
      </c>
      <c r="L146" s="9" t="s">
        <v>13031</v>
      </c>
      <c r="M146" s="9" t="s">
        <v>19410</v>
      </c>
      <c r="N146" s="9"/>
      <c r="O146" s="9" t="s">
        <v>19411</v>
      </c>
      <c r="P146" s="9" t="s">
        <v>15714</v>
      </c>
      <c r="Q146" s="9"/>
      <c r="R146" s="9"/>
      <c r="S146" s="9"/>
      <c r="T146" s="9" t="s">
        <v>19412</v>
      </c>
      <c r="U146" s="9" t="s">
        <v>19413</v>
      </c>
      <c r="V146" s="9" t="s">
        <v>19414</v>
      </c>
      <c r="W146" s="9" t="s">
        <v>19415</v>
      </c>
      <c r="X146" s="9" t="s">
        <v>19416</v>
      </c>
      <c r="Y146" s="9" t="s">
        <v>19417</v>
      </c>
      <c r="Z146" s="9" t="s">
        <v>19418</v>
      </c>
      <c r="AA146" s="9" t="s">
        <v>19419</v>
      </c>
      <c r="AB146" s="9" t="s">
        <v>16604</v>
      </c>
      <c r="AC146" s="9" t="s">
        <v>19420</v>
      </c>
      <c r="AD146" s="9" t="s">
        <v>15331</v>
      </c>
      <c r="AE146" s="9" t="s">
        <v>12702</v>
      </c>
      <c r="AF146" s="9" t="s">
        <v>16388</v>
      </c>
      <c r="AG146" s="9" t="s">
        <v>19421</v>
      </c>
      <c r="AH146" s="9" t="s">
        <v>19422</v>
      </c>
      <c r="AI146" s="9" t="s">
        <v>19423</v>
      </c>
      <c r="AJ146" s="9" t="s">
        <v>19424</v>
      </c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</row>
    <row r="147" spans="1:52" x14ac:dyDescent="0.25">
      <c r="A147" s="9" t="s">
        <v>18441</v>
      </c>
      <c r="B147" s="9" t="s">
        <v>14341</v>
      </c>
      <c r="C147" s="9" t="s">
        <v>19434</v>
      </c>
      <c r="D147" s="9" t="s">
        <v>19435</v>
      </c>
      <c r="E147" s="9"/>
      <c r="F147" s="9"/>
      <c r="G147" s="9" t="s">
        <v>15261</v>
      </c>
      <c r="H147" s="9" t="s">
        <v>14698</v>
      </c>
      <c r="I147" s="9" t="s">
        <v>19436</v>
      </c>
      <c r="J147" s="9"/>
      <c r="K147" s="9" t="s">
        <v>12537</v>
      </c>
      <c r="L147" s="9" t="s">
        <v>19437</v>
      </c>
      <c r="M147" s="9" t="s">
        <v>19438</v>
      </c>
      <c r="N147" s="9"/>
      <c r="O147" s="9" t="s">
        <v>19439</v>
      </c>
      <c r="P147" s="9" t="s">
        <v>15588</v>
      </c>
      <c r="Q147" s="9"/>
      <c r="R147" s="9"/>
      <c r="S147" s="9"/>
      <c r="T147" s="9" t="s">
        <v>19440</v>
      </c>
      <c r="U147" s="9" t="s">
        <v>19441</v>
      </c>
      <c r="V147" s="9" t="s">
        <v>17082</v>
      </c>
      <c r="W147" s="9" t="s">
        <v>19442</v>
      </c>
      <c r="X147" s="9" t="s">
        <v>18324</v>
      </c>
      <c r="Y147" s="9" t="s">
        <v>19443</v>
      </c>
      <c r="Z147" s="9" t="s">
        <v>19444</v>
      </c>
      <c r="AA147" s="9" t="s">
        <v>19445</v>
      </c>
      <c r="AB147" s="9" t="s">
        <v>19446</v>
      </c>
      <c r="AC147" s="9" t="s">
        <v>19447</v>
      </c>
      <c r="AD147" s="9" t="s">
        <v>19448</v>
      </c>
      <c r="AE147" s="9" t="s">
        <v>19449</v>
      </c>
      <c r="AF147" s="9" t="s">
        <v>19450</v>
      </c>
      <c r="AG147" s="9" t="s">
        <v>13326</v>
      </c>
      <c r="AH147" s="9" t="s">
        <v>19451</v>
      </c>
      <c r="AI147" s="9" t="s">
        <v>19452</v>
      </c>
      <c r="AJ147" s="9" t="s">
        <v>19426</v>
      </c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</row>
    <row r="148" spans="1:52" x14ac:dyDescent="0.25">
      <c r="A148" s="9" t="s">
        <v>19456</v>
      </c>
      <c r="B148" s="9" t="s">
        <v>19457</v>
      </c>
      <c r="C148" s="9" t="s">
        <v>19350</v>
      </c>
      <c r="D148" s="9" t="s">
        <v>14630</v>
      </c>
      <c r="E148" s="9"/>
      <c r="F148" s="9"/>
      <c r="G148" s="9" t="s">
        <v>18861</v>
      </c>
      <c r="H148" s="9" t="s">
        <v>19458</v>
      </c>
      <c r="I148" s="9" t="s">
        <v>18561</v>
      </c>
      <c r="J148" s="9"/>
      <c r="K148" s="9" t="s">
        <v>19459</v>
      </c>
      <c r="L148" s="9" t="s">
        <v>13877</v>
      </c>
      <c r="M148" s="9" t="s">
        <v>16100</v>
      </c>
      <c r="N148" s="9"/>
      <c r="O148" s="9" t="s">
        <v>19460</v>
      </c>
      <c r="P148" s="9" t="s">
        <v>19461</v>
      </c>
      <c r="Q148" s="9"/>
      <c r="R148" s="9"/>
      <c r="S148" s="9"/>
      <c r="T148" s="9" t="s">
        <v>19462</v>
      </c>
      <c r="U148" s="9" t="s">
        <v>19463</v>
      </c>
      <c r="V148" s="9" t="s">
        <v>14772</v>
      </c>
      <c r="W148" s="9" t="s">
        <v>19464</v>
      </c>
      <c r="X148" s="9" t="s">
        <v>19465</v>
      </c>
      <c r="Y148" s="9" t="s">
        <v>19466</v>
      </c>
      <c r="Z148" s="9" t="s">
        <v>19066</v>
      </c>
      <c r="AA148" s="9" t="s">
        <v>18975</v>
      </c>
      <c r="AB148" s="9" t="s">
        <v>19467</v>
      </c>
      <c r="AC148" s="9" t="s">
        <v>19468</v>
      </c>
      <c r="AD148" s="9" t="s">
        <v>17128</v>
      </c>
      <c r="AE148" s="9" t="s">
        <v>19469</v>
      </c>
      <c r="AF148" s="9" t="s">
        <v>15767</v>
      </c>
      <c r="AG148" s="9" t="s">
        <v>17127</v>
      </c>
      <c r="AH148" s="9" t="s">
        <v>19470</v>
      </c>
      <c r="AI148" s="9" t="s">
        <v>19471</v>
      </c>
      <c r="AJ148" s="9" t="s">
        <v>19472</v>
      </c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</row>
    <row r="149" spans="1:52" x14ac:dyDescent="0.25">
      <c r="A149" s="9" t="s">
        <v>19482</v>
      </c>
      <c r="B149" s="9" t="s">
        <v>19483</v>
      </c>
      <c r="C149" s="9" t="s">
        <v>19484</v>
      </c>
      <c r="D149" s="9" t="s">
        <v>14979</v>
      </c>
      <c r="E149" s="9"/>
      <c r="F149" s="9"/>
      <c r="G149" s="9" t="s">
        <v>17208</v>
      </c>
      <c r="H149" s="9" t="s">
        <v>19485</v>
      </c>
      <c r="I149" s="9" t="s">
        <v>19486</v>
      </c>
      <c r="J149" s="9"/>
      <c r="K149" s="9" t="s">
        <v>13896</v>
      </c>
      <c r="L149" s="9" t="s">
        <v>16725</v>
      </c>
      <c r="M149" s="9" t="s">
        <v>15263</v>
      </c>
      <c r="N149" s="9"/>
      <c r="O149" s="9" t="s">
        <v>15968</v>
      </c>
      <c r="P149" s="9" t="s">
        <v>12368</v>
      </c>
      <c r="Q149" s="9"/>
      <c r="R149" s="9"/>
      <c r="S149" s="9"/>
      <c r="T149" s="9" t="s">
        <v>19487</v>
      </c>
      <c r="U149" s="9" t="s">
        <v>19488</v>
      </c>
      <c r="V149" s="9" t="s">
        <v>19489</v>
      </c>
      <c r="W149" s="9" t="s">
        <v>19490</v>
      </c>
      <c r="X149" s="9" t="s">
        <v>19491</v>
      </c>
      <c r="Y149" s="9" t="s">
        <v>19492</v>
      </c>
      <c r="Z149" s="9" t="s">
        <v>19493</v>
      </c>
      <c r="AA149" s="9" t="s">
        <v>19494</v>
      </c>
      <c r="AB149" s="9" t="s">
        <v>14410</v>
      </c>
      <c r="AC149" s="9" t="s">
        <v>19495</v>
      </c>
      <c r="AD149" s="9" t="s">
        <v>14781</v>
      </c>
      <c r="AE149" s="9" t="s">
        <v>19496</v>
      </c>
      <c r="AF149" s="9" t="s">
        <v>19497</v>
      </c>
      <c r="AG149" s="9" t="s">
        <v>19498</v>
      </c>
      <c r="AH149" s="9" t="s">
        <v>19499</v>
      </c>
      <c r="AI149" s="9" t="s">
        <v>12225</v>
      </c>
      <c r="AJ149" s="9" t="s">
        <v>19500</v>
      </c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</row>
    <row r="150" spans="1:52" x14ac:dyDescent="0.25">
      <c r="A150" s="9" t="s">
        <v>12780</v>
      </c>
      <c r="B150" s="9" t="s">
        <v>19505</v>
      </c>
      <c r="C150" s="9" t="s">
        <v>19506</v>
      </c>
      <c r="D150" s="9" t="s">
        <v>19425</v>
      </c>
      <c r="E150" s="9"/>
      <c r="F150" s="9"/>
      <c r="G150" s="9" t="s">
        <v>15459</v>
      </c>
      <c r="H150" s="9" t="s">
        <v>15586</v>
      </c>
      <c r="I150" s="9" t="s">
        <v>19507</v>
      </c>
      <c r="J150" s="9"/>
      <c r="K150" s="9" t="s">
        <v>19508</v>
      </c>
      <c r="L150" s="9" t="s">
        <v>19509</v>
      </c>
      <c r="M150" s="9" t="s">
        <v>16212</v>
      </c>
      <c r="N150" s="9"/>
      <c r="O150" s="9" t="s">
        <v>12534</v>
      </c>
      <c r="P150" s="9" t="s">
        <v>19510</v>
      </c>
      <c r="Q150" s="9"/>
      <c r="R150" s="9"/>
      <c r="S150" s="9"/>
      <c r="T150" s="9" t="s">
        <v>19511</v>
      </c>
      <c r="U150" s="9" t="s">
        <v>19512</v>
      </c>
      <c r="V150" s="9" t="s">
        <v>19513</v>
      </c>
      <c r="W150" s="9" t="s">
        <v>15969</v>
      </c>
      <c r="X150" s="9" t="s">
        <v>19514</v>
      </c>
      <c r="Y150" s="9" t="s">
        <v>19515</v>
      </c>
      <c r="Z150" s="9" t="s">
        <v>19516</v>
      </c>
      <c r="AA150" s="9" t="s">
        <v>19517</v>
      </c>
      <c r="AB150" s="9" t="s">
        <v>19518</v>
      </c>
      <c r="AC150" s="9" t="s">
        <v>19519</v>
      </c>
      <c r="AD150" s="9" t="s">
        <v>19520</v>
      </c>
      <c r="AE150" s="9" t="s">
        <v>12789</v>
      </c>
      <c r="AF150" s="9" t="s">
        <v>19521</v>
      </c>
      <c r="AG150" s="9" t="s">
        <v>15538</v>
      </c>
      <c r="AH150" s="9" t="s">
        <v>19522</v>
      </c>
      <c r="AI150" s="9" t="s">
        <v>19523</v>
      </c>
      <c r="AJ150" s="9" t="s">
        <v>19524</v>
      </c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</row>
    <row r="151" spans="1:52" x14ac:dyDescent="0.25">
      <c r="A151" s="9" t="s">
        <v>19531</v>
      </c>
      <c r="B151" s="9" t="s">
        <v>18616</v>
      </c>
      <c r="C151" s="9" t="s">
        <v>19532</v>
      </c>
      <c r="D151" s="9" t="s">
        <v>19533</v>
      </c>
      <c r="E151" s="9"/>
      <c r="F151" s="9"/>
      <c r="G151" s="9" t="s">
        <v>18985</v>
      </c>
      <c r="H151" s="9" t="s">
        <v>19534</v>
      </c>
      <c r="I151" s="9" t="s">
        <v>13451</v>
      </c>
      <c r="J151" s="9"/>
      <c r="K151" s="9" t="s">
        <v>19535</v>
      </c>
      <c r="L151" s="9" t="s">
        <v>19536</v>
      </c>
      <c r="M151" s="9" t="s">
        <v>19537</v>
      </c>
      <c r="N151" s="9"/>
      <c r="O151" s="9" t="s">
        <v>19529</v>
      </c>
      <c r="P151" s="9" t="s">
        <v>19538</v>
      </c>
      <c r="Q151" s="9"/>
      <c r="R151" s="9"/>
      <c r="S151" s="9"/>
      <c r="T151" s="9" t="s">
        <v>15330</v>
      </c>
      <c r="U151" s="9" t="s">
        <v>14584</v>
      </c>
      <c r="V151" s="9" t="s">
        <v>13098</v>
      </c>
      <c r="W151" s="9" t="s">
        <v>19539</v>
      </c>
      <c r="X151" s="9" t="s">
        <v>19540</v>
      </c>
      <c r="Y151" s="9" t="s">
        <v>19541</v>
      </c>
      <c r="Z151" s="9" t="s">
        <v>19542</v>
      </c>
      <c r="AA151" s="9" t="s">
        <v>19543</v>
      </c>
      <c r="AB151" s="9" t="s">
        <v>19544</v>
      </c>
      <c r="AC151" s="9" t="s">
        <v>15784</v>
      </c>
      <c r="AD151" s="9" t="s">
        <v>19545</v>
      </c>
      <c r="AE151" s="9" t="s">
        <v>19546</v>
      </c>
      <c r="AF151" s="9" t="s">
        <v>17533</v>
      </c>
      <c r="AG151" s="9" t="s">
        <v>19547</v>
      </c>
      <c r="AH151" s="9" t="s">
        <v>19548</v>
      </c>
      <c r="AI151" s="9" t="s">
        <v>14187</v>
      </c>
      <c r="AJ151" s="9" t="s">
        <v>19125</v>
      </c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</row>
    <row r="152" spans="1:52" x14ac:dyDescent="0.25">
      <c r="A152" s="9" t="s">
        <v>19559</v>
      </c>
      <c r="B152" s="9" t="s">
        <v>19560</v>
      </c>
      <c r="C152" s="9" t="s">
        <v>19561</v>
      </c>
      <c r="D152" s="9" t="s">
        <v>19562</v>
      </c>
      <c r="E152" s="9"/>
      <c r="F152" s="9"/>
      <c r="G152" s="9" t="s">
        <v>19014</v>
      </c>
      <c r="H152" s="9" t="s">
        <v>19563</v>
      </c>
      <c r="I152" s="9" t="s">
        <v>19409</v>
      </c>
      <c r="J152" s="9"/>
      <c r="K152" s="9" t="s">
        <v>17628</v>
      </c>
      <c r="L152" s="9" t="s">
        <v>12135</v>
      </c>
      <c r="M152" s="9" t="s">
        <v>19564</v>
      </c>
      <c r="N152" s="9"/>
      <c r="O152" s="9" t="s">
        <v>12210</v>
      </c>
      <c r="P152" s="9" t="s">
        <v>15852</v>
      </c>
      <c r="Q152" s="9"/>
      <c r="R152" s="9"/>
      <c r="S152" s="9"/>
      <c r="T152" s="9" t="s">
        <v>19565</v>
      </c>
      <c r="U152" s="9" t="s">
        <v>14659</v>
      </c>
      <c r="V152" s="9" t="s">
        <v>19566</v>
      </c>
      <c r="W152" s="9" t="s">
        <v>19567</v>
      </c>
      <c r="X152" s="9" t="s">
        <v>19568</v>
      </c>
      <c r="Y152" s="9" t="s">
        <v>19569</v>
      </c>
      <c r="Z152" s="9" t="s">
        <v>19570</v>
      </c>
      <c r="AA152" s="9" t="s">
        <v>19571</v>
      </c>
      <c r="AB152" s="9" t="s">
        <v>19572</v>
      </c>
      <c r="AC152" s="9" t="s">
        <v>14236</v>
      </c>
      <c r="AD152" s="9" t="s">
        <v>17670</v>
      </c>
      <c r="AE152" s="9" t="s">
        <v>17299</v>
      </c>
      <c r="AF152" s="9" t="s">
        <v>19573</v>
      </c>
      <c r="AG152" s="9" t="s">
        <v>19574</v>
      </c>
      <c r="AH152" s="9" t="s">
        <v>19575</v>
      </c>
      <c r="AI152" s="9" t="s">
        <v>19294</v>
      </c>
      <c r="AJ152" s="9" t="s">
        <v>19576</v>
      </c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</row>
    <row r="153" spans="1:52" x14ac:dyDescent="0.25">
      <c r="A153" s="9" t="s">
        <v>19583</v>
      </c>
      <c r="B153" s="9" t="s">
        <v>19584</v>
      </c>
      <c r="C153" s="9" t="s">
        <v>19585</v>
      </c>
      <c r="D153" s="9" t="s">
        <v>19586</v>
      </c>
      <c r="E153" s="9"/>
      <c r="F153" s="9"/>
      <c r="G153" s="9" t="s">
        <v>19587</v>
      </c>
      <c r="H153" s="9" t="s">
        <v>17979</v>
      </c>
      <c r="I153" s="9" t="s">
        <v>12125</v>
      </c>
      <c r="J153" s="9"/>
      <c r="K153" s="9" t="s">
        <v>19588</v>
      </c>
      <c r="L153" s="9" t="s">
        <v>15326</v>
      </c>
      <c r="M153" s="9" t="s">
        <v>19589</v>
      </c>
      <c r="N153" s="9"/>
      <c r="O153" s="9" t="s">
        <v>19590</v>
      </c>
      <c r="P153" s="9" t="s">
        <v>19591</v>
      </c>
      <c r="Q153" s="9"/>
      <c r="R153" s="9"/>
      <c r="S153" s="9"/>
      <c r="T153" s="9" t="s">
        <v>19592</v>
      </c>
      <c r="U153" s="9" t="s">
        <v>19593</v>
      </c>
      <c r="V153" s="9" t="s">
        <v>18508</v>
      </c>
      <c r="W153" s="9" t="s">
        <v>19594</v>
      </c>
      <c r="X153" s="9" t="s">
        <v>19595</v>
      </c>
      <c r="Y153" s="9" t="s">
        <v>19596</v>
      </c>
      <c r="Z153" s="9" t="s">
        <v>19597</v>
      </c>
      <c r="AA153" s="9" t="s">
        <v>19598</v>
      </c>
      <c r="AB153" s="9" t="s">
        <v>19599</v>
      </c>
      <c r="AC153" s="9" t="s">
        <v>16781</v>
      </c>
      <c r="AD153" s="9" t="s">
        <v>19600</v>
      </c>
      <c r="AE153" s="9" t="s">
        <v>19601</v>
      </c>
      <c r="AF153" s="9" t="s">
        <v>15120</v>
      </c>
      <c r="AG153" s="9" t="s">
        <v>19602</v>
      </c>
      <c r="AH153" s="9" t="s">
        <v>19603</v>
      </c>
      <c r="AI153" s="9" t="s">
        <v>19604</v>
      </c>
      <c r="AJ153" s="9" t="s">
        <v>19605</v>
      </c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</row>
    <row r="154" spans="1:52" x14ac:dyDescent="0.25">
      <c r="A154" s="9" t="s">
        <v>19613</v>
      </c>
      <c r="B154" s="9" t="s">
        <v>19614</v>
      </c>
      <c r="C154" s="9" t="s">
        <v>16148</v>
      </c>
      <c r="D154" s="9" t="s">
        <v>18473</v>
      </c>
      <c r="E154" s="9"/>
      <c r="F154" s="9"/>
      <c r="G154" s="9" t="s">
        <v>19615</v>
      </c>
      <c r="H154" s="9" t="s">
        <v>17664</v>
      </c>
      <c r="I154" s="9" t="s">
        <v>17875</v>
      </c>
      <c r="J154" s="9"/>
      <c r="K154" s="9" t="s">
        <v>12852</v>
      </c>
      <c r="L154" s="9" t="s">
        <v>19616</v>
      </c>
      <c r="M154" s="9" t="s">
        <v>19617</v>
      </c>
      <c r="N154" s="9"/>
      <c r="O154" s="9" t="s">
        <v>19618</v>
      </c>
      <c r="P154" s="9" t="s">
        <v>18056</v>
      </c>
      <c r="Q154" s="9"/>
      <c r="R154" s="9"/>
      <c r="S154" s="9"/>
      <c r="T154" s="9" t="s">
        <v>19619</v>
      </c>
      <c r="U154" s="9" t="s">
        <v>19620</v>
      </c>
      <c r="V154" s="9" t="s">
        <v>16782</v>
      </c>
      <c r="W154" s="9" t="s">
        <v>19609</v>
      </c>
      <c r="X154" s="9" t="s">
        <v>19621</v>
      </c>
      <c r="Y154" s="9" t="s">
        <v>19622</v>
      </c>
      <c r="Z154" s="9" t="s">
        <v>19623</v>
      </c>
      <c r="AA154" s="9" t="s">
        <v>19624</v>
      </c>
      <c r="AB154" s="9" t="s">
        <v>19625</v>
      </c>
      <c r="AC154" s="9" t="s">
        <v>19626</v>
      </c>
      <c r="AD154" s="9" t="s">
        <v>15666</v>
      </c>
      <c r="AE154" s="9" t="s">
        <v>19627</v>
      </c>
      <c r="AF154" s="9" t="s">
        <v>19628</v>
      </c>
      <c r="AG154" s="9" t="s">
        <v>13420</v>
      </c>
      <c r="AH154" s="9" t="s">
        <v>19629</v>
      </c>
      <c r="AI154" s="9" t="s">
        <v>16092</v>
      </c>
      <c r="AJ154" s="9" t="s">
        <v>19630</v>
      </c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</row>
    <row r="155" spans="1:52" x14ac:dyDescent="0.25">
      <c r="A155" s="9" t="s">
        <v>18908</v>
      </c>
      <c r="B155" s="9" t="s">
        <v>19635</v>
      </c>
      <c r="C155" s="9" t="s">
        <v>19636</v>
      </c>
      <c r="D155" s="9" t="s">
        <v>19637</v>
      </c>
      <c r="E155" s="9"/>
      <c r="F155" s="9"/>
      <c r="G155" s="9" t="s">
        <v>19079</v>
      </c>
      <c r="H155" s="9" t="s">
        <v>19638</v>
      </c>
      <c r="I155" s="9" t="s">
        <v>17846</v>
      </c>
      <c r="J155" s="9"/>
      <c r="K155" s="9" t="s">
        <v>16251</v>
      </c>
      <c r="L155" s="9" t="s">
        <v>19639</v>
      </c>
      <c r="M155" s="9" t="s">
        <v>19640</v>
      </c>
      <c r="N155" s="9"/>
      <c r="O155" s="9" t="s">
        <v>19641</v>
      </c>
      <c r="P155" s="9" t="s">
        <v>19642</v>
      </c>
      <c r="Q155" s="9"/>
      <c r="R155" s="9"/>
      <c r="S155" s="9"/>
      <c r="T155" s="9" t="s">
        <v>19643</v>
      </c>
      <c r="U155" s="9" t="s">
        <v>18086</v>
      </c>
      <c r="V155" s="9" t="s">
        <v>19644</v>
      </c>
      <c r="W155" s="9" t="s">
        <v>19645</v>
      </c>
      <c r="X155" s="9" t="s">
        <v>19646</v>
      </c>
      <c r="Y155" s="9" t="s">
        <v>19647</v>
      </c>
      <c r="Z155" s="9" t="s">
        <v>19648</v>
      </c>
      <c r="AA155" s="9" t="s">
        <v>16736</v>
      </c>
      <c r="AB155" s="9" t="s">
        <v>18913</v>
      </c>
      <c r="AC155" s="9" t="s">
        <v>15654</v>
      </c>
      <c r="AD155" s="9" t="s">
        <v>19036</v>
      </c>
      <c r="AE155" s="9" t="s">
        <v>19649</v>
      </c>
      <c r="AF155" s="9" t="s">
        <v>15960</v>
      </c>
      <c r="AG155" s="9" t="s">
        <v>19650</v>
      </c>
      <c r="AH155" s="9" t="s">
        <v>19651</v>
      </c>
      <c r="AI155" s="9" t="s">
        <v>15837</v>
      </c>
      <c r="AJ155" s="9" t="s">
        <v>19652</v>
      </c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</row>
    <row r="156" spans="1:52" x14ac:dyDescent="0.25">
      <c r="A156" s="9" t="s">
        <v>19660</v>
      </c>
      <c r="B156" s="9" t="s">
        <v>19661</v>
      </c>
      <c r="C156" s="9" t="s">
        <v>13026</v>
      </c>
      <c r="D156" s="9" t="s">
        <v>18328</v>
      </c>
      <c r="E156" s="9"/>
      <c r="F156" s="9"/>
      <c r="G156" s="9" t="s">
        <v>13432</v>
      </c>
      <c r="H156" s="9" t="s">
        <v>19662</v>
      </c>
      <c r="I156" s="9" t="s">
        <v>16316</v>
      </c>
      <c r="J156" s="9"/>
      <c r="K156" s="9" t="s">
        <v>19663</v>
      </c>
      <c r="L156" s="9" t="s">
        <v>19664</v>
      </c>
      <c r="M156" s="9" t="s">
        <v>13337</v>
      </c>
      <c r="N156" s="9"/>
      <c r="O156" s="9" t="s">
        <v>19665</v>
      </c>
      <c r="P156" s="9" t="s">
        <v>16190</v>
      </c>
      <c r="Q156" s="9"/>
      <c r="R156" s="9"/>
      <c r="S156" s="9"/>
      <c r="T156" s="9" t="s">
        <v>14846</v>
      </c>
      <c r="U156" s="9" t="s">
        <v>19666</v>
      </c>
      <c r="V156" s="9" t="s">
        <v>12143</v>
      </c>
      <c r="W156" s="9" t="s">
        <v>19667</v>
      </c>
      <c r="X156" s="9" t="s">
        <v>19668</v>
      </c>
      <c r="Y156" s="9" t="s">
        <v>19669</v>
      </c>
      <c r="Z156" s="9" t="s">
        <v>19670</v>
      </c>
      <c r="AA156" s="9" t="s">
        <v>19671</v>
      </c>
      <c r="AB156" s="9" t="s">
        <v>19672</v>
      </c>
      <c r="AC156" s="9" t="s">
        <v>19673</v>
      </c>
      <c r="AD156" s="9" t="s">
        <v>19674</v>
      </c>
      <c r="AE156" s="9" t="s">
        <v>16297</v>
      </c>
      <c r="AF156" s="9" t="s">
        <v>19675</v>
      </c>
      <c r="AG156" s="9" t="s">
        <v>19676</v>
      </c>
      <c r="AH156" s="9" t="s">
        <v>19677</v>
      </c>
      <c r="AI156" s="9" t="s">
        <v>16151</v>
      </c>
      <c r="AJ156" s="9" t="s">
        <v>19678</v>
      </c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</row>
    <row r="157" spans="1:52" x14ac:dyDescent="0.25">
      <c r="A157" s="9" t="s">
        <v>17973</v>
      </c>
      <c r="B157" s="9" t="s">
        <v>13705</v>
      </c>
      <c r="C157" s="9" t="s">
        <v>19686</v>
      </c>
      <c r="D157" s="9" t="s">
        <v>19687</v>
      </c>
      <c r="E157" s="9"/>
      <c r="F157" s="9"/>
      <c r="G157" s="9" t="s">
        <v>19688</v>
      </c>
      <c r="H157" s="9" t="s">
        <v>18589</v>
      </c>
      <c r="I157" s="9" t="s">
        <v>13089</v>
      </c>
      <c r="J157" s="9"/>
      <c r="K157" s="9" t="s">
        <v>15472</v>
      </c>
      <c r="L157" s="9" t="s">
        <v>19689</v>
      </c>
      <c r="M157" s="9" t="s">
        <v>19690</v>
      </c>
      <c r="N157" s="9"/>
      <c r="O157" s="9" t="s">
        <v>19691</v>
      </c>
      <c r="P157" s="9" t="s">
        <v>18531</v>
      </c>
      <c r="Q157" s="9"/>
      <c r="R157" s="9"/>
      <c r="S157" s="9"/>
      <c r="T157" s="9" t="s">
        <v>19692</v>
      </c>
      <c r="U157" s="9" t="s">
        <v>19693</v>
      </c>
      <c r="V157" s="9" t="s">
        <v>19694</v>
      </c>
      <c r="W157" s="9" t="s">
        <v>19695</v>
      </c>
      <c r="X157" s="9" t="s">
        <v>19696</v>
      </c>
      <c r="Y157" s="9" t="s">
        <v>19697</v>
      </c>
      <c r="Z157" s="9" t="s">
        <v>19698</v>
      </c>
      <c r="AA157" s="9" t="s">
        <v>19699</v>
      </c>
      <c r="AB157" s="9" t="s">
        <v>19700</v>
      </c>
      <c r="AC157" s="9" t="s">
        <v>19701</v>
      </c>
      <c r="AD157" s="9" t="s">
        <v>13498</v>
      </c>
      <c r="AE157" s="9" t="s">
        <v>14242</v>
      </c>
      <c r="AF157" s="9" t="s">
        <v>17130</v>
      </c>
      <c r="AG157" s="9" t="s">
        <v>19702</v>
      </c>
      <c r="AH157" s="9" t="s">
        <v>19703</v>
      </c>
      <c r="AI157" s="9" t="s">
        <v>15466</v>
      </c>
      <c r="AJ157" s="9" t="s">
        <v>19704</v>
      </c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</row>
    <row r="158" spans="1:52" x14ac:dyDescent="0.25">
      <c r="A158" s="9" t="s">
        <v>16992</v>
      </c>
      <c r="B158" s="9" t="s">
        <v>19711</v>
      </c>
      <c r="C158" s="9" t="s">
        <v>19712</v>
      </c>
      <c r="D158" s="9" t="s">
        <v>19713</v>
      </c>
      <c r="E158" s="9"/>
      <c r="F158" s="9"/>
      <c r="G158" s="9" t="s">
        <v>18472</v>
      </c>
      <c r="H158" s="9" t="s">
        <v>19577</v>
      </c>
      <c r="I158" s="9" t="s">
        <v>19714</v>
      </c>
      <c r="J158" s="9"/>
      <c r="K158" s="9" t="s">
        <v>18369</v>
      </c>
      <c r="L158" s="9" t="s">
        <v>19715</v>
      </c>
      <c r="M158" s="9" t="s">
        <v>19716</v>
      </c>
      <c r="N158" s="9"/>
      <c r="O158" s="9" t="s">
        <v>19717</v>
      </c>
      <c r="P158" s="9" t="s">
        <v>19718</v>
      </c>
      <c r="Q158" s="9"/>
      <c r="R158" s="9"/>
      <c r="S158" s="9"/>
      <c r="T158" s="9" t="s">
        <v>19719</v>
      </c>
      <c r="U158" s="9" t="s">
        <v>19720</v>
      </c>
      <c r="V158" s="9" t="s">
        <v>19721</v>
      </c>
      <c r="W158" s="9" t="s">
        <v>19722</v>
      </c>
      <c r="X158" s="9" t="s">
        <v>19723</v>
      </c>
      <c r="Y158" s="9" t="s">
        <v>19724</v>
      </c>
      <c r="Z158" s="9" t="s">
        <v>19725</v>
      </c>
      <c r="AA158" s="9" t="s">
        <v>19726</v>
      </c>
      <c r="AB158" s="9" t="s">
        <v>19727</v>
      </c>
      <c r="AC158" s="9" t="s">
        <v>17665</v>
      </c>
      <c r="AD158" s="9" t="s">
        <v>19728</v>
      </c>
      <c r="AE158" s="9" t="s">
        <v>16646</v>
      </c>
      <c r="AF158" s="9" t="s">
        <v>19729</v>
      </c>
      <c r="AG158" s="9" t="s">
        <v>19730</v>
      </c>
      <c r="AH158" s="9" t="s">
        <v>14914</v>
      </c>
      <c r="AI158" s="9" t="s">
        <v>15342</v>
      </c>
      <c r="AJ158" s="9" t="s">
        <v>17949</v>
      </c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</row>
    <row r="159" spans="1:52" x14ac:dyDescent="0.25">
      <c r="A159" s="9" t="s">
        <v>18821</v>
      </c>
      <c r="B159" s="9" t="s">
        <v>19736</v>
      </c>
      <c r="C159" s="9" t="s">
        <v>18971</v>
      </c>
      <c r="D159" s="9" t="s">
        <v>16130</v>
      </c>
      <c r="E159" s="9"/>
      <c r="F159" s="9"/>
      <c r="G159" s="9" t="s">
        <v>19737</v>
      </c>
      <c r="H159" s="9" t="s">
        <v>19738</v>
      </c>
      <c r="I159" s="9" t="s">
        <v>19739</v>
      </c>
      <c r="J159" s="9"/>
      <c r="K159" s="9" t="s">
        <v>13969</v>
      </c>
      <c r="L159" s="9" t="s">
        <v>19740</v>
      </c>
      <c r="M159" s="9" t="s">
        <v>19741</v>
      </c>
      <c r="N159" s="9"/>
      <c r="O159" s="9" t="s">
        <v>13884</v>
      </c>
      <c r="P159" s="9" t="s">
        <v>18886</v>
      </c>
      <c r="Q159" s="9"/>
      <c r="R159" s="9"/>
      <c r="S159" s="9"/>
      <c r="T159" s="9" t="s">
        <v>19742</v>
      </c>
      <c r="U159" s="9" t="s">
        <v>19743</v>
      </c>
      <c r="V159" s="9" t="s">
        <v>19610</v>
      </c>
      <c r="W159" s="9" t="s">
        <v>19744</v>
      </c>
      <c r="X159" s="9" t="s">
        <v>19745</v>
      </c>
      <c r="Y159" s="9" t="s">
        <v>13504</v>
      </c>
      <c r="Z159" s="9" t="s">
        <v>19746</v>
      </c>
      <c r="AA159" s="9" t="s">
        <v>19747</v>
      </c>
      <c r="AB159" s="9" t="s">
        <v>12438</v>
      </c>
      <c r="AC159" s="9" t="s">
        <v>19748</v>
      </c>
      <c r="AD159" s="9" t="s">
        <v>13579</v>
      </c>
      <c r="AE159" s="9" t="s">
        <v>13349</v>
      </c>
      <c r="AF159" s="9" t="s">
        <v>19749</v>
      </c>
      <c r="AG159" s="9" t="s">
        <v>19750</v>
      </c>
      <c r="AH159" s="9" t="s">
        <v>19751</v>
      </c>
      <c r="AI159" s="9" t="s">
        <v>16731</v>
      </c>
      <c r="AJ159" s="9" t="s">
        <v>16437</v>
      </c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</row>
    <row r="160" spans="1:52" x14ac:dyDescent="0.25">
      <c r="A160" s="9" t="s">
        <v>19149</v>
      </c>
      <c r="B160" s="9" t="s">
        <v>19755</v>
      </c>
      <c r="C160" s="9" t="s">
        <v>15346</v>
      </c>
      <c r="D160" s="9" t="s">
        <v>19756</v>
      </c>
      <c r="E160" s="9"/>
      <c r="F160" s="9"/>
      <c r="G160" s="9" t="s">
        <v>19757</v>
      </c>
      <c r="H160" s="9" t="s">
        <v>19758</v>
      </c>
      <c r="I160" s="9" t="s">
        <v>19759</v>
      </c>
      <c r="J160" s="9"/>
      <c r="K160" s="9" t="s">
        <v>19760</v>
      </c>
      <c r="L160" s="9" t="s">
        <v>14616</v>
      </c>
      <c r="M160" s="9" t="s">
        <v>19761</v>
      </c>
      <c r="N160" s="9"/>
      <c r="O160" s="9" t="s">
        <v>17220</v>
      </c>
      <c r="P160" s="9" t="s">
        <v>19762</v>
      </c>
      <c r="Q160" s="9"/>
      <c r="R160" s="9"/>
      <c r="S160" s="9"/>
      <c r="T160" s="9" t="s">
        <v>17709</v>
      </c>
      <c r="U160" s="9" t="s">
        <v>19763</v>
      </c>
      <c r="V160" s="9" t="s">
        <v>19764</v>
      </c>
      <c r="W160" s="9" t="s">
        <v>19765</v>
      </c>
      <c r="X160" s="9" t="s">
        <v>19766</v>
      </c>
      <c r="Y160" s="9" t="s">
        <v>19767</v>
      </c>
      <c r="Z160" s="9" t="s">
        <v>19768</v>
      </c>
      <c r="AA160" s="9" t="s">
        <v>19769</v>
      </c>
      <c r="AB160" s="9" t="s">
        <v>18623</v>
      </c>
      <c r="AC160" s="9" t="s">
        <v>19770</v>
      </c>
      <c r="AD160" s="9" t="s">
        <v>19348</v>
      </c>
      <c r="AE160" s="9" t="s">
        <v>17385</v>
      </c>
      <c r="AF160" s="9" t="s">
        <v>13866</v>
      </c>
      <c r="AG160" s="9" t="s">
        <v>19771</v>
      </c>
      <c r="AH160" s="9" t="s">
        <v>19772</v>
      </c>
      <c r="AI160" s="9" t="s">
        <v>12607</v>
      </c>
      <c r="AJ160" s="9" t="s">
        <v>18366</v>
      </c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</row>
    <row r="161" spans="1:52" x14ac:dyDescent="0.25">
      <c r="A161" s="9" t="s">
        <v>19777</v>
      </c>
      <c r="B161" s="9" t="s">
        <v>18972</v>
      </c>
      <c r="C161" s="9" t="s">
        <v>13189</v>
      </c>
      <c r="D161" s="9" t="s">
        <v>18057</v>
      </c>
      <c r="E161" s="9"/>
      <c r="F161" s="9"/>
      <c r="G161" s="9" t="s">
        <v>19160</v>
      </c>
      <c r="H161" s="9" t="s">
        <v>16436</v>
      </c>
      <c r="I161" s="9" t="s">
        <v>17535</v>
      </c>
      <c r="J161" s="9"/>
      <c r="K161" s="9" t="s">
        <v>19778</v>
      </c>
      <c r="L161" s="9" t="s">
        <v>16392</v>
      </c>
      <c r="M161" s="9" t="s">
        <v>12694</v>
      </c>
      <c r="N161" s="9"/>
      <c r="O161" s="9" t="s">
        <v>19779</v>
      </c>
      <c r="P161" s="9" t="s">
        <v>12528</v>
      </c>
      <c r="Q161" s="9"/>
      <c r="R161" s="9"/>
      <c r="S161" s="9"/>
      <c r="T161" s="9" t="s">
        <v>19780</v>
      </c>
      <c r="U161" s="9" t="s">
        <v>19781</v>
      </c>
      <c r="V161" s="9" t="s">
        <v>19782</v>
      </c>
      <c r="W161" s="9" t="s">
        <v>19783</v>
      </c>
      <c r="X161" s="9" t="s">
        <v>14540</v>
      </c>
      <c r="Y161" s="9" t="s">
        <v>17774</v>
      </c>
      <c r="Z161" s="9" t="s">
        <v>19784</v>
      </c>
      <c r="AA161" s="9" t="s">
        <v>19785</v>
      </c>
      <c r="AB161" s="9" t="s">
        <v>19786</v>
      </c>
      <c r="AC161" s="9" t="s">
        <v>19787</v>
      </c>
      <c r="AD161" s="9" t="s">
        <v>12951</v>
      </c>
      <c r="AE161" s="9" t="s">
        <v>19788</v>
      </c>
      <c r="AF161" s="9" t="s">
        <v>19789</v>
      </c>
      <c r="AG161" s="9" t="s">
        <v>13244</v>
      </c>
      <c r="AH161" s="9" t="s">
        <v>19790</v>
      </c>
      <c r="AI161" s="9" t="s">
        <v>16993</v>
      </c>
      <c r="AJ161" s="9" t="s">
        <v>19791</v>
      </c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</row>
    <row r="162" spans="1:52" x14ac:dyDescent="0.25">
      <c r="A162" s="9" t="s">
        <v>19798</v>
      </c>
      <c r="B162" s="9" t="s">
        <v>19799</v>
      </c>
      <c r="C162" s="9" t="s">
        <v>13783</v>
      </c>
      <c r="D162" s="9" t="s">
        <v>19800</v>
      </c>
      <c r="E162" s="9"/>
      <c r="F162" s="9"/>
      <c r="G162" s="9" t="s">
        <v>19801</v>
      </c>
      <c r="H162" s="9" t="s">
        <v>12952</v>
      </c>
      <c r="I162" s="9" t="s">
        <v>19802</v>
      </c>
      <c r="J162" s="9"/>
      <c r="K162" s="9" t="s">
        <v>18402</v>
      </c>
      <c r="L162" s="9" t="s">
        <v>15017</v>
      </c>
      <c r="M162" s="9" t="s">
        <v>19803</v>
      </c>
      <c r="N162" s="9"/>
      <c r="O162" s="9" t="s">
        <v>19804</v>
      </c>
      <c r="P162" s="9" t="s">
        <v>19805</v>
      </c>
      <c r="Q162" s="9"/>
      <c r="R162" s="9"/>
      <c r="S162" s="9"/>
      <c r="T162" s="9" t="s">
        <v>19806</v>
      </c>
      <c r="U162" s="9" t="s">
        <v>15980</v>
      </c>
      <c r="V162" s="9" t="s">
        <v>14089</v>
      </c>
      <c r="W162" s="9" t="s">
        <v>19807</v>
      </c>
      <c r="X162" s="9" t="s">
        <v>19808</v>
      </c>
      <c r="Y162" s="9" t="s">
        <v>19809</v>
      </c>
      <c r="Z162" s="9" t="s">
        <v>19810</v>
      </c>
      <c r="AA162" s="9" t="s">
        <v>18507</v>
      </c>
      <c r="AB162" s="9" t="s">
        <v>19811</v>
      </c>
      <c r="AC162" s="9" t="s">
        <v>19812</v>
      </c>
      <c r="AD162" s="9" t="s">
        <v>17663</v>
      </c>
      <c r="AE162" s="9" t="s">
        <v>19813</v>
      </c>
      <c r="AF162" s="9" t="s">
        <v>17029</v>
      </c>
      <c r="AG162" s="9" t="s">
        <v>19814</v>
      </c>
      <c r="AH162" s="9" t="s">
        <v>19815</v>
      </c>
      <c r="AI162" s="9" t="s">
        <v>19816</v>
      </c>
      <c r="AJ162" s="9" t="s">
        <v>19817</v>
      </c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</row>
    <row r="163" spans="1:52" x14ac:dyDescent="0.25">
      <c r="A163" s="9" t="s">
        <v>13887</v>
      </c>
      <c r="B163" s="9" t="s">
        <v>19824</v>
      </c>
      <c r="C163" s="9" t="s">
        <v>13482</v>
      </c>
      <c r="D163" s="9" t="s">
        <v>19033</v>
      </c>
      <c r="E163" s="9"/>
      <c r="F163" s="9"/>
      <c r="G163" s="9" t="s">
        <v>14414</v>
      </c>
      <c r="H163" s="9" t="s">
        <v>19825</v>
      </c>
      <c r="I163" s="9" t="s">
        <v>19826</v>
      </c>
      <c r="J163" s="9"/>
      <c r="K163" s="9" t="s">
        <v>15522</v>
      </c>
      <c r="L163" s="9" t="s">
        <v>19827</v>
      </c>
      <c r="M163" s="9"/>
      <c r="N163" s="9"/>
      <c r="O163" s="9" t="s">
        <v>18290</v>
      </c>
      <c r="P163" s="9" t="s">
        <v>19828</v>
      </c>
      <c r="Q163" s="9"/>
      <c r="R163" s="9"/>
      <c r="S163" s="9"/>
      <c r="T163" s="9" t="s">
        <v>19829</v>
      </c>
      <c r="U163" s="9" t="s">
        <v>19830</v>
      </c>
      <c r="V163" s="9" t="s">
        <v>19831</v>
      </c>
      <c r="W163" s="9" t="s">
        <v>19179</v>
      </c>
      <c r="X163" s="9" t="s">
        <v>19832</v>
      </c>
      <c r="Y163" s="9" t="s">
        <v>19833</v>
      </c>
      <c r="Z163" s="9" t="s">
        <v>19834</v>
      </c>
      <c r="AA163" s="9" t="s">
        <v>19835</v>
      </c>
      <c r="AB163" s="9" t="s">
        <v>19836</v>
      </c>
      <c r="AC163" s="9" t="s">
        <v>15122</v>
      </c>
      <c r="AD163" s="9" t="s">
        <v>19837</v>
      </c>
      <c r="AE163" s="9" t="s">
        <v>18119</v>
      </c>
      <c r="AF163" s="9" t="s">
        <v>16919</v>
      </c>
      <c r="AG163" s="9" t="s">
        <v>18721</v>
      </c>
      <c r="AH163" s="9" t="s">
        <v>19838</v>
      </c>
      <c r="AI163" s="9" t="s">
        <v>16350</v>
      </c>
      <c r="AJ163" s="9" t="s">
        <v>19839</v>
      </c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</row>
    <row r="164" spans="1:52" x14ac:dyDescent="0.25">
      <c r="A164" s="9" t="s">
        <v>12606</v>
      </c>
      <c r="B164" s="9" t="s">
        <v>19845</v>
      </c>
      <c r="C164" s="9" t="s">
        <v>19846</v>
      </c>
      <c r="D164" s="9" t="s">
        <v>15661</v>
      </c>
      <c r="E164" s="9"/>
      <c r="F164" s="9"/>
      <c r="G164" s="9" t="s">
        <v>19151</v>
      </c>
      <c r="H164" s="9" t="s">
        <v>19847</v>
      </c>
      <c r="I164" s="9" t="s">
        <v>19848</v>
      </c>
      <c r="J164" s="9"/>
      <c r="K164" s="9" t="s">
        <v>14789</v>
      </c>
      <c r="L164" s="9" t="s">
        <v>19849</v>
      </c>
      <c r="M164" s="9"/>
      <c r="N164" s="9"/>
      <c r="O164" s="9" t="s">
        <v>19850</v>
      </c>
      <c r="P164" s="9" t="s">
        <v>15785</v>
      </c>
      <c r="Q164" s="9"/>
      <c r="R164" s="9"/>
      <c r="S164" s="9"/>
      <c r="T164" s="9" t="s">
        <v>19851</v>
      </c>
      <c r="U164" s="9" t="s">
        <v>19852</v>
      </c>
      <c r="V164" s="9" t="s">
        <v>18565</v>
      </c>
      <c r="W164" s="9" t="s">
        <v>19853</v>
      </c>
      <c r="X164" s="9" t="s">
        <v>19854</v>
      </c>
      <c r="Y164" s="9" t="s">
        <v>19855</v>
      </c>
      <c r="Z164" s="9" t="s">
        <v>19856</v>
      </c>
      <c r="AA164" s="9" t="s">
        <v>19857</v>
      </c>
      <c r="AB164" s="9" t="s">
        <v>19858</v>
      </c>
      <c r="AC164" s="9" t="s">
        <v>17295</v>
      </c>
      <c r="AD164" s="9" t="s">
        <v>19428</v>
      </c>
      <c r="AE164" s="9" t="s">
        <v>17171</v>
      </c>
      <c r="AF164" s="9" t="s">
        <v>16340</v>
      </c>
      <c r="AG164" s="9" t="s">
        <v>19859</v>
      </c>
      <c r="AH164" s="9" t="s">
        <v>19860</v>
      </c>
      <c r="AI164" s="9" t="s">
        <v>15603</v>
      </c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</row>
    <row r="165" spans="1:52" x14ac:dyDescent="0.25">
      <c r="A165" s="9" t="s">
        <v>14006</v>
      </c>
      <c r="B165" s="9" t="s">
        <v>19869</v>
      </c>
      <c r="C165" s="9" t="s">
        <v>17881</v>
      </c>
      <c r="D165" s="9" t="s">
        <v>19870</v>
      </c>
      <c r="E165" s="9"/>
      <c r="F165" s="9"/>
      <c r="G165" s="9" t="s">
        <v>19871</v>
      </c>
      <c r="H165" s="9" t="s">
        <v>16397</v>
      </c>
      <c r="I165" s="9" t="s">
        <v>18369</v>
      </c>
      <c r="J165" s="9"/>
      <c r="K165" s="9" t="s">
        <v>19872</v>
      </c>
      <c r="L165" s="9" t="s">
        <v>19873</v>
      </c>
      <c r="M165" s="9"/>
      <c r="N165" s="9"/>
      <c r="O165" s="9" t="s">
        <v>19874</v>
      </c>
      <c r="P165" s="9" t="s">
        <v>19875</v>
      </c>
      <c r="Q165" s="9"/>
      <c r="R165" s="9"/>
      <c r="S165" s="9"/>
      <c r="T165" s="9" t="s">
        <v>19876</v>
      </c>
      <c r="U165" s="9" t="s">
        <v>12786</v>
      </c>
      <c r="V165" s="9" t="s">
        <v>13091</v>
      </c>
      <c r="W165" s="9" t="s">
        <v>19877</v>
      </c>
      <c r="X165" s="9" t="s">
        <v>19878</v>
      </c>
      <c r="Y165" s="9" t="s">
        <v>19879</v>
      </c>
      <c r="Z165" s="9" t="s">
        <v>19880</v>
      </c>
      <c r="AA165" s="9" t="s">
        <v>19881</v>
      </c>
      <c r="AB165" s="9" t="s">
        <v>19882</v>
      </c>
      <c r="AC165" s="9" t="s">
        <v>19883</v>
      </c>
      <c r="AD165" s="9" t="s">
        <v>19884</v>
      </c>
      <c r="AE165" s="9" t="s">
        <v>18166</v>
      </c>
      <c r="AF165" s="9" t="s">
        <v>12284</v>
      </c>
      <c r="AG165" s="9" t="s">
        <v>18233</v>
      </c>
      <c r="AH165" s="9" t="s">
        <v>19885</v>
      </c>
      <c r="AI165" s="9" t="s">
        <v>16395</v>
      </c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</row>
    <row r="166" spans="1:52" x14ac:dyDescent="0.25">
      <c r="A166" s="9" t="s">
        <v>19893</v>
      </c>
      <c r="B166" s="9" t="s">
        <v>19894</v>
      </c>
      <c r="C166" s="9" t="s">
        <v>19895</v>
      </c>
      <c r="D166" s="9" t="s">
        <v>19896</v>
      </c>
      <c r="E166" s="9"/>
      <c r="F166" s="9"/>
      <c r="G166" s="9" t="s">
        <v>19897</v>
      </c>
      <c r="H166" s="9" t="s">
        <v>16295</v>
      </c>
      <c r="I166" s="9" t="s">
        <v>19898</v>
      </c>
      <c r="J166" s="9"/>
      <c r="K166" s="9" t="s">
        <v>19899</v>
      </c>
      <c r="L166" s="9" t="s">
        <v>12309</v>
      </c>
      <c r="M166" s="9"/>
      <c r="N166" s="9"/>
      <c r="O166" s="9" t="s">
        <v>15002</v>
      </c>
      <c r="P166" s="9" t="s">
        <v>19900</v>
      </c>
      <c r="Q166" s="9"/>
      <c r="R166" s="9"/>
      <c r="S166" s="9"/>
      <c r="T166" s="9" t="s">
        <v>19901</v>
      </c>
      <c r="U166" s="9" t="s">
        <v>14734</v>
      </c>
      <c r="V166" s="9" t="s">
        <v>19902</v>
      </c>
      <c r="W166" s="9" t="s">
        <v>19903</v>
      </c>
      <c r="X166" s="9">
        <v>43350</v>
      </c>
      <c r="Y166" s="9" t="s">
        <v>19904</v>
      </c>
      <c r="Z166" s="9" t="s">
        <v>19905</v>
      </c>
      <c r="AA166" s="9" t="s">
        <v>19906</v>
      </c>
      <c r="AB166" s="9" t="s">
        <v>18264</v>
      </c>
      <c r="AC166" s="9" t="s">
        <v>19907</v>
      </c>
      <c r="AD166" s="9" t="s">
        <v>19908</v>
      </c>
      <c r="AE166" s="9" t="s">
        <v>19909</v>
      </c>
      <c r="AF166" s="9" t="s">
        <v>14840</v>
      </c>
      <c r="AG166" s="9" t="s">
        <v>16139</v>
      </c>
      <c r="AH166" s="9" t="s">
        <v>19910</v>
      </c>
      <c r="AI166" s="9" t="s">
        <v>19911</v>
      </c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</row>
    <row r="167" spans="1:52" x14ac:dyDescent="0.25">
      <c r="A167" s="9" t="s">
        <v>17620</v>
      </c>
      <c r="B167" s="9" t="s">
        <v>19918</v>
      </c>
      <c r="C167" s="9" t="s">
        <v>18016</v>
      </c>
      <c r="D167" s="9" t="s">
        <v>19919</v>
      </c>
      <c r="E167" s="9"/>
      <c r="F167" s="9"/>
      <c r="G167" s="9" t="s">
        <v>19920</v>
      </c>
      <c r="H167" s="9" t="s">
        <v>19819</v>
      </c>
      <c r="I167" s="9" t="s">
        <v>19921</v>
      </c>
      <c r="J167" s="9"/>
      <c r="K167" s="9" t="s">
        <v>19922</v>
      </c>
      <c r="L167" s="9" t="s">
        <v>19923</v>
      </c>
      <c r="M167" s="9"/>
      <c r="N167" s="9"/>
      <c r="O167" s="9" t="s">
        <v>14775</v>
      </c>
      <c r="P167" s="9" t="s">
        <v>19924</v>
      </c>
      <c r="Q167" s="9"/>
      <c r="R167" s="9"/>
      <c r="S167" s="9"/>
      <c r="T167" s="9" t="s">
        <v>14397</v>
      </c>
      <c r="U167" s="9" t="s">
        <v>19925</v>
      </c>
      <c r="V167" s="9" t="s">
        <v>14420</v>
      </c>
      <c r="W167" s="9" t="s">
        <v>19926</v>
      </c>
      <c r="X167" s="9" t="s">
        <v>19927</v>
      </c>
      <c r="Y167" s="9" t="s">
        <v>19928</v>
      </c>
      <c r="Z167" s="9" t="s">
        <v>19929</v>
      </c>
      <c r="AA167" s="9" t="s">
        <v>18719</v>
      </c>
      <c r="AB167" s="9" t="s">
        <v>19930</v>
      </c>
      <c r="AC167" s="9" t="s">
        <v>14923</v>
      </c>
      <c r="AD167" s="9" t="s">
        <v>16958</v>
      </c>
      <c r="AE167" s="9" t="s">
        <v>19931</v>
      </c>
      <c r="AF167" s="9" t="s">
        <v>15648</v>
      </c>
      <c r="AG167" s="9" t="s">
        <v>18757</v>
      </c>
      <c r="AH167" s="9" t="s">
        <v>19932</v>
      </c>
      <c r="AI167" s="9" t="s">
        <v>19933</v>
      </c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</row>
    <row r="168" spans="1:52" x14ac:dyDescent="0.25">
      <c r="A168" s="9" t="s">
        <v>19939</v>
      </c>
      <c r="B168" s="9" t="s">
        <v>19940</v>
      </c>
      <c r="C168" s="9" t="s">
        <v>13945</v>
      </c>
      <c r="D168" s="9" t="s">
        <v>19941</v>
      </c>
      <c r="E168" s="9"/>
      <c r="F168" s="9"/>
      <c r="G168" s="9" t="s">
        <v>12942</v>
      </c>
      <c r="H168" s="9" t="s">
        <v>19942</v>
      </c>
      <c r="I168" s="9" t="s">
        <v>19943</v>
      </c>
      <c r="J168" s="9"/>
      <c r="K168" s="9" t="s">
        <v>16870</v>
      </c>
      <c r="L168" s="9" t="s">
        <v>13095</v>
      </c>
      <c r="M168" s="9"/>
      <c r="N168" s="9"/>
      <c r="O168" s="9" t="s">
        <v>19944</v>
      </c>
      <c r="P168" s="9" t="s">
        <v>16994</v>
      </c>
      <c r="Q168" s="9"/>
      <c r="R168" s="9"/>
      <c r="S168" s="9"/>
      <c r="T168" s="9" t="s">
        <v>19945</v>
      </c>
      <c r="U168" s="9" t="s">
        <v>19946</v>
      </c>
      <c r="V168" s="9" t="s">
        <v>15139</v>
      </c>
      <c r="W168" s="9" t="s">
        <v>19947</v>
      </c>
      <c r="X168" s="9" t="s">
        <v>19948</v>
      </c>
      <c r="Y168" s="9" t="s">
        <v>19949</v>
      </c>
      <c r="Z168" s="9" t="s">
        <v>19950</v>
      </c>
      <c r="AA168" s="9" t="s">
        <v>19951</v>
      </c>
      <c r="AB168" s="9" t="s">
        <v>19952</v>
      </c>
      <c r="AC168" s="9" t="s">
        <v>19953</v>
      </c>
      <c r="AD168" s="9" t="s">
        <v>17702</v>
      </c>
      <c r="AE168" s="9" t="s">
        <v>14713</v>
      </c>
      <c r="AF168" s="9" t="s">
        <v>19954</v>
      </c>
      <c r="AG168" s="9" t="s">
        <v>19955</v>
      </c>
      <c r="AH168" s="9" t="s">
        <v>19956</v>
      </c>
      <c r="AI168" s="9" t="s">
        <v>15276</v>
      </c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</row>
    <row r="169" spans="1:52" x14ac:dyDescent="0.25">
      <c r="A169" s="9" t="s">
        <v>19965</v>
      </c>
      <c r="B169" s="9" t="s">
        <v>19966</v>
      </c>
      <c r="C169" s="9" t="s">
        <v>19967</v>
      </c>
      <c r="D169" s="9" t="s">
        <v>19968</v>
      </c>
      <c r="E169" s="9"/>
      <c r="F169" s="9"/>
      <c r="G169" s="9" t="s">
        <v>19382</v>
      </c>
      <c r="H169" s="9" t="s">
        <v>18397</v>
      </c>
      <c r="I169" s="9" t="s">
        <v>13186</v>
      </c>
      <c r="J169" s="9"/>
      <c r="K169" s="9" t="s">
        <v>19969</v>
      </c>
      <c r="L169" s="9" t="s">
        <v>19970</v>
      </c>
      <c r="M169" s="9"/>
      <c r="N169" s="9"/>
      <c r="O169" s="9" t="s">
        <v>19971</v>
      </c>
      <c r="P169" s="9" t="s">
        <v>14482</v>
      </c>
      <c r="Q169" s="9"/>
      <c r="R169" s="9"/>
      <c r="S169" s="9"/>
      <c r="T169" s="9" t="s">
        <v>19972</v>
      </c>
      <c r="U169" s="9" t="s">
        <v>19973</v>
      </c>
      <c r="V169" s="9" t="s">
        <v>12301</v>
      </c>
      <c r="W169" s="9" t="s">
        <v>19974</v>
      </c>
      <c r="X169" s="9" t="s">
        <v>19975</v>
      </c>
      <c r="Y169" s="9" t="s">
        <v>19976</v>
      </c>
      <c r="Z169" s="9" t="s">
        <v>19977</v>
      </c>
      <c r="AA169" s="9" t="s">
        <v>19978</v>
      </c>
      <c r="AB169" s="9" t="s">
        <v>18722</v>
      </c>
      <c r="AC169" s="9" t="s">
        <v>19979</v>
      </c>
      <c r="AD169" s="9" t="s">
        <v>19181</v>
      </c>
      <c r="AE169" s="9" t="s">
        <v>17332</v>
      </c>
      <c r="AF169" s="9" t="s">
        <v>15515</v>
      </c>
      <c r="AG169" s="9" t="s">
        <v>13344</v>
      </c>
      <c r="AH169" s="9" t="s">
        <v>19980</v>
      </c>
      <c r="AI169" s="9" t="s">
        <v>14553</v>
      </c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</row>
    <row r="170" spans="1:52" x14ac:dyDescent="0.25">
      <c r="A170" s="9" t="s">
        <v>19989</v>
      </c>
      <c r="B170" s="9" t="s">
        <v>19990</v>
      </c>
      <c r="C170" s="9" t="s">
        <v>19991</v>
      </c>
      <c r="D170" s="9" t="s">
        <v>19992</v>
      </c>
      <c r="E170" s="9"/>
      <c r="F170" s="9"/>
      <c r="G170" s="9" t="s">
        <v>18268</v>
      </c>
      <c r="H170" s="9" t="s">
        <v>16913</v>
      </c>
      <c r="I170" s="9" t="s">
        <v>19993</v>
      </c>
      <c r="J170" s="9"/>
      <c r="K170" s="9" t="s">
        <v>18333</v>
      </c>
      <c r="L170" s="9" t="s">
        <v>13712</v>
      </c>
      <c r="M170" s="9"/>
      <c r="N170" s="9"/>
      <c r="O170" s="9" t="s">
        <v>19994</v>
      </c>
      <c r="P170" s="9" t="s">
        <v>13568</v>
      </c>
      <c r="Q170" s="9"/>
      <c r="R170" s="9"/>
      <c r="S170" s="9"/>
      <c r="T170" s="9" t="s">
        <v>6611</v>
      </c>
      <c r="U170" s="9" t="s">
        <v>17207</v>
      </c>
      <c r="V170" s="9" t="s">
        <v>17667</v>
      </c>
      <c r="W170" s="9" t="s">
        <v>19995</v>
      </c>
      <c r="X170" s="9" t="s">
        <v>19996</v>
      </c>
      <c r="Y170" s="9" t="s">
        <v>19997</v>
      </c>
      <c r="Z170" s="9" t="s">
        <v>13353</v>
      </c>
      <c r="AA170" s="9" t="s">
        <v>19998</v>
      </c>
      <c r="AB170" s="9" t="s">
        <v>19999</v>
      </c>
      <c r="AC170" s="9" t="s">
        <v>15777</v>
      </c>
      <c r="AD170" s="9" t="s">
        <v>20000</v>
      </c>
      <c r="AE170" s="9" t="s">
        <v>20001</v>
      </c>
      <c r="AF170" s="9" t="s">
        <v>14164</v>
      </c>
      <c r="AG170" s="9" t="s">
        <v>20002</v>
      </c>
      <c r="AH170" s="9" t="s">
        <v>20003</v>
      </c>
      <c r="AI170" s="9" t="s">
        <v>18976</v>
      </c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</row>
    <row r="171" spans="1:52" x14ac:dyDescent="0.25">
      <c r="A171" s="9" t="s">
        <v>20012</v>
      </c>
      <c r="B171" s="9" t="s">
        <v>13165</v>
      </c>
      <c r="C171" s="9" t="s">
        <v>16732</v>
      </c>
      <c r="D171" s="9" t="s">
        <v>20013</v>
      </c>
      <c r="E171" s="9"/>
      <c r="F171" s="9"/>
      <c r="G171" s="9" t="s">
        <v>13711</v>
      </c>
      <c r="H171" s="9" t="s">
        <v>20014</v>
      </c>
      <c r="I171" s="9" t="s">
        <v>12365</v>
      </c>
      <c r="J171" s="9"/>
      <c r="K171" s="9" t="s">
        <v>20015</v>
      </c>
      <c r="L171" s="9" t="s">
        <v>20016</v>
      </c>
      <c r="M171" s="9"/>
      <c r="N171" s="9"/>
      <c r="O171" s="9" t="s">
        <v>14095</v>
      </c>
      <c r="P171" s="9" t="s">
        <v>20017</v>
      </c>
      <c r="Q171" s="9"/>
      <c r="R171" s="9"/>
      <c r="S171" s="9"/>
      <c r="T171" s="9" t="s">
        <v>20018</v>
      </c>
      <c r="U171" s="9" t="s">
        <v>15600</v>
      </c>
      <c r="V171" s="9" t="s">
        <v>17703</v>
      </c>
      <c r="W171" s="9" t="s">
        <v>14483</v>
      </c>
      <c r="X171" s="9" t="s">
        <v>20019</v>
      </c>
      <c r="Y171" s="9" t="s">
        <v>14633</v>
      </c>
      <c r="Z171" s="9" t="s">
        <v>20020</v>
      </c>
      <c r="AA171" s="9" t="s">
        <v>20021</v>
      </c>
      <c r="AB171" s="9" t="s">
        <v>16446</v>
      </c>
      <c r="AC171" s="9" t="s">
        <v>19656</v>
      </c>
      <c r="AD171" s="9" t="s">
        <v>20022</v>
      </c>
      <c r="AE171" s="9" t="s">
        <v>20023</v>
      </c>
      <c r="AF171" s="9" t="s">
        <v>20024</v>
      </c>
      <c r="AG171" s="9" t="s">
        <v>20025</v>
      </c>
      <c r="AH171" s="9" t="s">
        <v>20026</v>
      </c>
      <c r="AI171" s="9" t="s">
        <v>20027</v>
      </c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</row>
    <row r="172" spans="1:52" x14ac:dyDescent="0.25">
      <c r="A172" s="9" t="s">
        <v>20033</v>
      </c>
      <c r="B172" s="9" t="s">
        <v>20034</v>
      </c>
      <c r="C172" s="9" t="s">
        <v>17251</v>
      </c>
      <c r="D172" s="9" t="s">
        <v>20035</v>
      </c>
      <c r="E172" s="9"/>
      <c r="F172" s="9"/>
      <c r="G172" s="9" t="s">
        <v>20036</v>
      </c>
      <c r="H172" s="9" t="s">
        <v>17031</v>
      </c>
      <c r="I172" s="9" t="s">
        <v>17078</v>
      </c>
      <c r="J172" s="9"/>
      <c r="K172" s="9" t="s">
        <v>16683</v>
      </c>
      <c r="L172" s="9" t="s">
        <v>20037</v>
      </c>
      <c r="M172" s="9"/>
      <c r="N172" s="9"/>
      <c r="O172" s="9" t="s">
        <v>20038</v>
      </c>
      <c r="P172" s="9" t="s">
        <v>20039</v>
      </c>
      <c r="Q172" s="9"/>
      <c r="R172" s="9"/>
      <c r="S172" s="9"/>
      <c r="T172" s="9" t="s">
        <v>20040</v>
      </c>
      <c r="U172" s="9" t="s">
        <v>20041</v>
      </c>
      <c r="V172" s="9" t="s">
        <v>19208</v>
      </c>
      <c r="W172" s="9" t="s">
        <v>20042</v>
      </c>
      <c r="X172" s="9" t="s">
        <v>14084</v>
      </c>
      <c r="Y172" s="9" t="s">
        <v>20043</v>
      </c>
      <c r="Z172" s="9" t="s">
        <v>20044</v>
      </c>
      <c r="AA172" s="9" t="s">
        <v>20045</v>
      </c>
      <c r="AB172" s="9" t="s">
        <v>20046</v>
      </c>
      <c r="AC172" s="9" t="s">
        <v>20047</v>
      </c>
      <c r="AD172" s="9" t="s">
        <v>13950</v>
      </c>
      <c r="AE172" s="9" t="s">
        <v>14106</v>
      </c>
      <c r="AF172" s="9" t="s">
        <v>14568</v>
      </c>
      <c r="AG172" s="9" t="s">
        <v>20048</v>
      </c>
      <c r="AH172" s="9" t="s">
        <v>20049</v>
      </c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</row>
    <row r="173" spans="1:52" x14ac:dyDescent="0.25">
      <c r="A173" s="9" t="s">
        <v>20054</v>
      </c>
      <c r="B173" s="9" t="s">
        <v>20055</v>
      </c>
      <c r="C173" s="9" t="s">
        <v>20056</v>
      </c>
      <c r="D173" s="9" t="s">
        <v>19377</v>
      </c>
      <c r="E173" s="9"/>
      <c r="F173" s="9"/>
      <c r="G173" s="9" t="s">
        <v>14768</v>
      </c>
      <c r="H173" s="9" t="s">
        <v>20057</v>
      </c>
      <c r="I173" s="9" t="s">
        <v>19872</v>
      </c>
      <c r="J173" s="9"/>
      <c r="K173" s="9" t="s">
        <v>20058</v>
      </c>
      <c r="L173" s="9" t="s">
        <v>13885</v>
      </c>
      <c r="M173" s="9"/>
      <c r="N173" s="9"/>
      <c r="O173" s="9" t="s">
        <v>15772</v>
      </c>
      <c r="P173" s="9" t="s">
        <v>12134</v>
      </c>
      <c r="Q173" s="9"/>
      <c r="R173" s="9"/>
      <c r="S173" s="9"/>
      <c r="T173" s="9" t="s">
        <v>20059</v>
      </c>
      <c r="U173" s="9" t="s">
        <v>16963</v>
      </c>
      <c r="V173" s="9" t="s">
        <v>12453</v>
      </c>
      <c r="W173" s="9" t="s">
        <v>20060</v>
      </c>
      <c r="X173" s="9" t="s">
        <v>16583</v>
      </c>
      <c r="Y173" s="9" t="s">
        <v>20061</v>
      </c>
      <c r="Z173" s="9" t="s">
        <v>20062</v>
      </c>
      <c r="AA173" s="9" t="s">
        <v>20063</v>
      </c>
      <c r="AB173" s="9" t="s">
        <v>16949</v>
      </c>
      <c r="AC173" s="9" t="s">
        <v>20064</v>
      </c>
      <c r="AD173" s="9" t="s">
        <v>13426</v>
      </c>
      <c r="AE173" s="9" t="s">
        <v>20065</v>
      </c>
      <c r="AF173" s="9" t="s">
        <v>20066</v>
      </c>
      <c r="AG173" s="9" t="s">
        <v>18943</v>
      </c>
      <c r="AH173" s="9" t="s">
        <v>13716</v>
      </c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</row>
    <row r="174" spans="1:52" x14ac:dyDescent="0.25">
      <c r="A174" s="9" t="s">
        <v>20074</v>
      </c>
      <c r="B174" s="9" t="s">
        <v>20075</v>
      </c>
      <c r="C174" s="9" t="s">
        <v>20009</v>
      </c>
      <c r="D174" s="9" t="s">
        <v>20076</v>
      </c>
      <c r="E174" s="9"/>
      <c r="F174" s="9"/>
      <c r="G174" s="9" t="s">
        <v>20077</v>
      </c>
      <c r="H174" s="9" t="s">
        <v>20078</v>
      </c>
      <c r="I174" s="9" t="s">
        <v>20079</v>
      </c>
      <c r="J174" s="9"/>
      <c r="K174" s="9" t="s">
        <v>15457</v>
      </c>
      <c r="L174" s="9" t="s">
        <v>18877</v>
      </c>
      <c r="M174" s="9"/>
      <c r="N174" s="9"/>
      <c r="O174" s="9" t="s">
        <v>20080</v>
      </c>
      <c r="P174" s="9" t="s">
        <v>20081</v>
      </c>
      <c r="Q174" s="9"/>
      <c r="R174" s="9"/>
      <c r="S174" s="9"/>
      <c r="T174" s="9" t="s">
        <v>20082</v>
      </c>
      <c r="U174" s="9" t="s">
        <v>13290</v>
      </c>
      <c r="V174" s="9" t="s">
        <v>20083</v>
      </c>
      <c r="W174" s="9" t="s">
        <v>12858</v>
      </c>
      <c r="X174" s="9" t="s">
        <v>20084</v>
      </c>
      <c r="Y174" s="9" t="s">
        <v>20085</v>
      </c>
      <c r="Z174" s="9" t="s">
        <v>20086</v>
      </c>
      <c r="AA174" s="9" t="s">
        <v>20087</v>
      </c>
      <c r="AB174" s="9" t="s">
        <v>17219</v>
      </c>
      <c r="AC174" s="9" t="s">
        <v>20088</v>
      </c>
      <c r="AD174" s="9" t="s">
        <v>20089</v>
      </c>
      <c r="AE174" s="9" t="s">
        <v>20090</v>
      </c>
      <c r="AF174" s="9" t="s">
        <v>17214</v>
      </c>
      <c r="AG174" s="9" t="s">
        <v>20091</v>
      </c>
      <c r="AH174" s="9" t="s">
        <v>20092</v>
      </c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</row>
    <row r="175" spans="1:52" x14ac:dyDescent="0.25">
      <c r="A175" s="9" t="s">
        <v>20098</v>
      </c>
      <c r="B175" s="9" t="s">
        <v>20099</v>
      </c>
      <c r="C175" s="9" t="s">
        <v>12455</v>
      </c>
      <c r="D175" s="9" t="s">
        <v>20100</v>
      </c>
      <c r="E175" s="9"/>
      <c r="F175" s="9"/>
      <c r="G175" s="9" t="s">
        <v>12537</v>
      </c>
      <c r="H175" s="9" t="s">
        <v>20101</v>
      </c>
      <c r="I175" s="9" t="s">
        <v>19455</v>
      </c>
      <c r="J175" s="9"/>
      <c r="K175" s="9" t="s">
        <v>14121</v>
      </c>
      <c r="L175" s="9" t="s">
        <v>20102</v>
      </c>
      <c r="M175" s="9"/>
      <c r="N175" s="9"/>
      <c r="O175" s="9" t="s">
        <v>20103</v>
      </c>
      <c r="P175" s="9" t="s">
        <v>18296</v>
      </c>
      <c r="Q175" s="9"/>
      <c r="R175" s="9"/>
      <c r="S175" s="9"/>
      <c r="T175" s="9" t="s">
        <v>20104</v>
      </c>
      <c r="U175" s="9" t="s">
        <v>20105</v>
      </c>
      <c r="V175" s="9" t="s">
        <v>13635</v>
      </c>
      <c r="W175" s="9" t="s">
        <v>13493</v>
      </c>
      <c r="X175" s="9" t="s">
        <v>20106</v>
      </c>
      <c r="Y175" s="9" t="s">
        <v>20107</v>
      </c>
      <c r="Z175" s="9" t="s">
        <v>19631</v>
      </c>
      <c r="AA175" s="9" t="s">
        <v>20108</v>
      </c>
      <c r="AB175" s="9" t="s">
        <v>18907</v>
      </c>
      <c r="AC175" s="9" t="s">
        <v>20109</v>
      </c>
      <c r="AD175" s="9" t="s">
        <v>20110</v>
      </c>
      <c r="AE175" s="9" t="s">
        <v>20111</v>
      </c>
      <c r="AF175" s="9" t="s">
        <v>17617</v>
      </c>
      <c r="AG175" s="9" t="s">
        <v>16444</v>
      </c>
      <c r="AH175" s="9" t="s">
        <v>20112</v>
      </c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</row>
    <row r="176" spans="1:52" x14ac:dyDescent="0.25">
      <c r="A176" s="9" t="s">
        <v>17531</v>
      </c>
      <c r="B176" s="9" t="s">
        <v>20116</v>
      </c>
      <c r="C176" s="9" t="s">
        <v>20117</v>
      </c>
      <c r="D176" s="9" t="s">
        <v>6757</v>
      </c>
      <c r="E176" s="9"/>
      <c r="F176" s="9"/>
      <c r="G176" s="9" t="s">
        <v>14475</v>
      </c>
      <c r="H176" s="9" t="s">
        <v>15710</v>
      </c>
      <c r="I176" s="9" t="s">
        <v>16613</v>
      </c>
      <c r="J176" s="9"/>
      <c r="K176" s="9" t="s">
        <v>13496</v>
      </c>
      <c r="L176" s="9" t="s">
        <v>12450</v>
      </c>
      <c r="M176" s="9"/>
      <c r="N176" s="9"/>
      <c r="O176" s="9" t="s">
        <v>20118</v>
      </c>
      <c r="P176" s="9" t="s">
        <v>16726</v>
      </c>
      <c r="Q176" s="9"/>
      <c r="R176" s="9"/>
      <c r="S176" s="9"/>
      <c r="T176" s="9" t="s">
        <v>13633</v>
      </c>
      <c r="U176" s="9" t="s">
        <v>14809</v>
      </c>
      <c r="V176" s="9" t="s">
        <v>20119</v>
      </c>
      <c r="W176" s="9" t="s">
        <v>15721</v>
      </c>
      <c r="X176" s="9" t="s">
        <v>20120</v>
      </c>
      <c r="Y176" s="9" t="s">
        <v>20121</v>
      </c>
      <c r="Z176" s="9" t="s">
        <v>20122</v>
      </c>
      <c r="AA176" s="9" t="s">
        <v>20123</v>
      </c>
      <c r="AB176" s="9" t="s">
        <v>20124</v>
      </c>
      <c r="AC176" s="9" t="s">
        <v>16995</v>
      </c>
      <c r="AD176" s="9" t="s">
        <v>15212</v>
      </c>
      <c r="AE176" s="9" t="s">
        <v>20125</v>
      </c>
      <c r="AF176" s="9" t="s">
        <v>14715</v>
      </c>
      <c r="AG176" s="9" t="s">
        <v>20126</v>
      </c>
      <c r="AH176" s="9" t="s">
        <v>20127</v>
      </c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</row>
    <row r="177" spans="1:52" x14ac:dyDescent="0.25">
      <c r="A177" s="9" t="s">
        <v>20130</v>
      </c>
      <c r="B177" s="9" t="s">
        <v>20131</v>
      </c>
      <c r="C177" s="9" t="s">
        <v>15913</v>
      </c>
      <c r="D177" s="9" t="s">
        <v>20132</v>
      </c>
      <c r="E177" s="9"/>
      <c r="F177" s="9"/>
      <c r="G177" s="9" t="s">
        <v>20133</v>
      </c>
      <c r="H177" s="9" t="s">
        <v>15649</v>
      </c>
      <c r="I177" s="9" t="s">
        <v>20134</v>
      </c>
      <c r="J177" s="9"/>
      <c r="K177" s="9" t="s">
        <v>19004</v>
      </c>
      <c r="L177" s="9" t="s">
        <v>14016</v>
      </c>
      <c r="M177" s="9"/>
      <c r="N177" s="9"/>
      <c r="O177" s="9" t="s">
        <v>20135</v>
      </c>
      <c r="P177" s="9" t="s">
        <v>20136</v>
      </c>
      <c r="Q177" s="9"/>
      <c r="R177" s="9"/>
      <c r="S177" s="9"/>
      <c r="T177" s="9" t="s">
        <v>20137</v>
      </c>
      <c r="U177" s="9" t="s">
        <v>20138</v>
      </c>
      <c r="V177" s="9" t="s">
        <v>20139</v>
      </c>
      <c r="W177" s="9" t="s">
        <v>18621</v>
      </c>
      <c r="X177" s="9" t="s">
        <v>20140</v>
      </c>
      <c r="Y177" s="9" t="s">
        <v>20141</v>
      </c>
      <c r="Z177" s="9" t="s">
        <v>20142</v>
      </c>
      <c r="AA177" s="9" t="s">
        <v>20143</v>
      </c>
      <c r="AB177" s="9" t="s">
        <v>20144</v>
      </c>
      <c r="AC177" s="9" t="s">
        <v>20145</v>
      </c>
      <c r="AD177" s="9" t="s">
        <v>20146</v>
      </c>
      <c r="AE177" s="9" t="s">
        <v>20147</v>
      </c>
      <c r="AF177" s="9" t="s">
        <v>15327</v>
      </c>
      <c r="AG177" s="9" t="s">
        <v>18153</v>
      </c>
      <c r="AH177" s="9" t="s">
        <v>20148</v>
      </c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</row>
    <row r="178" spans="1:52" x14ac:dyDescent="0.25">
      <c r="A178" s="9" t="s">
        <v>19474</v>
      </c>
      <c r="B178" s="9" t="s">
        <v>20156</v>
      </c>
      <c r="C178" s="9" t="s">
        <v>18716</v>
      </c>
      <c r="D178" s="9" t="s">
        <v>18325</v>
      </c>
      <c r="E178" s="9"/>
      <c r="F178" s="9"/>
      <c r="G178" s="9" t="s">
        <v>19508</v>
      </c>
      <c r="H178" s="9" t="s">
        <v>19480</v>
      </c>
      <c r="I178" s="9" t="s">
        <v>16656</v>
      </c>
      <c r="J178" s="9"/>
      <c r="K178" s="9" t="s">
        <v>20157</v>
      </c>
      <c r="L178" s="9" t="s">
        <v>20158</v>
      </c>
      <c r="M178" s="9"/>
      <c r="N178" s="9"/>
      <c r="O178" s="9" t="s">
        <v>20159</v>
      </c>
      <c r="P178" s="9" t="s">
        <v>20160</v>
      </c>
      <c r="Q178" s="9"/>
      <c r="R178" s="9"/>
      <c r="S178" s="9"/>
      <c r="T178" s="9" t="s">
        <v>20161</v>
      </c>
      <c r="U178" s="9" t="s">
        <v>20162</v>
      </c>
      <c r="V178" s="9" t="s">
        <v>20163</v>
      </c>
      <c r="W178" s="9" t="s">
        <v>20164</v>
      </c>
      <c r="X178" s="9" t="s">
        <v>19552</v>
      </c>
      <c r="Y178" s="9" t="s">
        <v>20165</v>
      </c>
      <c r="Z178" s="9" t="s">
        <v>20166</v>
      </c>
      <c r="AA178" s="9" t="s">
        <v>20167</v>
      </c>
      <c r="AB178" s="9" t="s">
        <v>20168</v>
      </c>
      <c r="AC178" s="9" t="s">
        <v>13481</v>
      </c>
      <c r="AD178" s="9" t="s">
        <v>12859</v>
      </c>
      <c r="AE178" s="9" t="s">
        <v>20169</v>
      </c>
      <c r="AF178" s="9" t="s">
        <v>20170</v>
      </c>
      <c r="AG178" s="9" t="s">
        <v>17586</v>
      </c>
      <c r="AH178" s="9" t="s">
        <v>12289</v>
      </c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</row>
    <row r="179" spans="1:52" x14ac:dyDescent="0.25">
      <c r="A179" s="9" t="s">
        <v>18753</v>
      </c>
      <c r="B179" s="9" t="s">
        <v>20175</v>
      </c>
      <c r="C179" s="9" t="s">
        <v>20176</v>
      </c>
      <c r="D179" s="9" t="s">
        <v>20177</v>
      </c>
      <c r="E179" s="9"/>
      <c r="F179" s="9"/>
      <c r="G179" s="9" t="s">
        <v>20178</v>
      </c>
      <c r="H179" s="9" t="s">
        <v>16595</v>
      </c>
      <c r="I179" s="9" t="s">
        <v>18910</v>
      </c>
      <c r="J179" s="9"/>
      <c r="K179" s="9" t="s">
        <v>15978</v>
      </c>
      <c r="L179" s="9" t="s">
        <v>20179</v>
      </c>
      <c r="M179" s="9"/>
      <c r="N179" s="9"/>
      <c r="O179" s="9" t="s">
        <v>20180</v>
      </c>
      <c r="P179" s="9" t="s">
        <v>20181</v>
      </c>
      <c r="Q179" s="9"/>
      <c r="R179" s="9"/>
      <c r="S179" s="9"/>
      <c r="T179" s="9" t="s">
        <v>15903</v>
      </c>
      <c r="U179" s="9" t="s">
        <v>20182</v>
      </c>
      <c r="V179" s="9" t="s">
        <v>15585</v>
      </c>
      <c r="W179" s="9" t="s">
        <v>15897</v>
      </c>
      <c r="X179" s="9" t="s">
        <v>20183</v>
      </c>
      <c r="Y179" s="9" t="s">
        <v>20184</v>
      </c>
      <c r="Z179" s="9" t="s">
        <v>20185</v>
      </c>
      <c r="AA179" s="9" t="s">
        <v>20186</v>
      </c>
      <c r="AB179" s="9" t="s">
        <v>17209</v>
      </c>
      <c r="AC179" s="9" t="s">
        <v>20187</v>
      </c>
      <c r="AD179" s="9" t="s">
        <v>14704</v>
      </c>
      <c r="AE179" s="9" t="s">
        <v>13953</v>
      </c>
      <c r="AF179" s="9" t="s">
        <v>20188</v>
      </c>
      <c r="AG179" s="9" t="s">
        <v>20189</v>
      </c>
      <c r="AH179" s="9" t="s">
        <v>20190</v>
      </c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</row>
    <row r="180" spans="1:52" x14ac:dyDescent="0.25">
      <c r="A180" s="9" t="s">
        <v>16088</v>
      </c>
      <c r="B180" s="9" t="s">
        <v>20196</v>
      </c>
      <c r="C180" s="9" t="s">
        <v>20115</v>
      </c>
      <c r="D180" s="9" t="s">
        <v>20197</v>
      </c>
      <c r="E180" s="9"/>
      <c r="F180" s="9"/>
      <c r="G180" s="9" t="s">
        <v>18756</v>
      </c>
      <c r="H180" s="9" t="s">
        <v>20198</v>
      </c>
      <c r="I180" s="9" t="s">
        <v>20199</v>
      </c>
      <c r="J180" s="9"/>
      <c r="K180" s="9" t="s">
        <v>14989</v>
      </c>
      <c r="L180" s="9" t="s">
        <v>20200</v>
      </c>
      <c r="M180" s="9"/>
      <c r="N180" s="9"/>
      <c r="O180" s="9" t="s">
        <v>20201</v>
      </c>
      <c r="P180" s="9" t="s">
        <v>14020</v>
      </c>
      <c r="Q180" s="9"/>
      <c r="R180" s="9"/>
      <c r="S180" s="9"/>
      <c r="T180" s="9" t="s">
        <v>20202</v>
      </c>
      <c r="U180" s="9" t="s">
        <v>20203</v>
      </c>
      <c r="V180" s="9" t="s">
        <v>20204</v>
      </c>
      <c r="W180" s="9" t="s">
        <v>20205</v>
      </c>
      <c r="X180" s="9" t="s">
        <v>20206</v>
      </c>
      <c r="Y180" s="9" t="s">
        <v>20207</v>
      </c>
      <c r="Z180" s="9" t="s">
        <v>20208</v>
      </c>
      <c r="AA180" s="9" t="s">
        <v>20209</v>
      </c>
      <c r="AB180" s="9" t="s">
        <v>20210</v>
      </c>
      <c r="AC180" s="9" t="s">
        <v>18724</v>
      </c>
      <c r="AD180" s="9" t="s">
        <v>20211</v>
      </c>
      <c r="AE180" s="9" t="s">
        <v>20212</v>
      </c>
      <c r="AF180" s="9" t="s">
        <v>20213</v>
      </c>
      <c r="AG180" s="9" t="s">
        <v>19773</v>
      </c>
      <c r="AH180" s="9" t="s">
        <v>18850</v>
      </c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</row>
    <row r="181" spans="1:52" x14ac:dyDescent="0.25">
      <c r="A181" s="9" t="s">
        <v>20218</v>
      </c>
      <c r="B181" s="9" t="s">
        <v>20219</v>
      </c>
      <c r="C181" s="9" t="s">
        <v>18849</v>
      </c>
      <c r="D181" s="9" t="s">
        <v>20220</v>
      </c>
      <c r="E181" s="9"/>
      <c r="F181" s="9"/>
      <c r="G181" s="9" t="s">
        <v>19535</v>
      </c>
      <c r="H181" s="9" t="s">
        <v>20221</v>
      </c>
      <c r="I181" s="9" t="s">
        <v>19843</v>
      </c>
      <c r="J181" s="9"/>
      <c r="K181" s="9" t="s">
        <v>20222</v>
      </c>
      <c r="L181" s="9" t="s">
        <v>18988</v>
      </c>
      <c r="M181" s="9"/>
      <c r="N181" s="9"/>
      <c r="O181" s="9" t="s">
        <v>20223</v>
      </c>
      <c r="P181" s="9" t="s">
        <v>20224</v>
      </c>
      <c r="Q181" s="9"/>
      <c r="R181" s="9"/>
      <c r="S181" s="9"/>
      <c r="T181" s="9" t="s">
        <v>20225</v>
      </c>
      <c r="U181" s="9" t="s">
        <v>20226</v>
      </c>
      <c r="V181" s="9" t="s">
        <v>20227</v>
      </c>
      <c r="W181" s="9" t="s">
        <v>20228</v>
      </c>
      <c r="X181" s="9" t="s">
        <v>20229</v>
      </c>
      <c r="Y181" s="9" t="s">
        <v>20230</v>
      </c>
      <c r="Z181" s="9" t="s">
        <v>20231</v>
      </c>
      <c r="AA181" s="9" t="s">
        <v>20232</v>
      </c>
      <c r="AB181" s="9" t="s">
        <v>14779</v>
      </c>
      <c r="AC181" s="9" t="s">
        <v>16193</v>
      </c>
      <c r="AD181" s="9" t="s">
        <v>20233</v>
      </c>
      <c r="AE181" s="9" t="s">
        <v>20234</v>
      </c>
      <c r="AF181" s="9" t="s">
        <v>13795</v>
      </c>
      <c r="AG181" s="9" t="s">
        <v>17042</v>
      </c>
      <c r="AH181" s="9" t="s">
        <v>20235</v>
      </c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</row>
    <row r="182" spans="1:52" x14ac:dyDescent="0.25">
      <c r="A182" s="9" t="s">
        <v>20242</v>
      </c>
      <c r="B182" s="9" t="s">
        <v>20243</v>
      </c>
      <c r="C182" s="9" t="s">
        <v>20244</v>
      </c>
      <c r="D182" s="9" t="s">
        <v>20245</v>
      </c>
      <c r="E182" s="9"/>
      <c r="F182" s="9"/>
      <c r="G182" s="9" t="s">
        <v>15325</v>
      </c>
      <c r="H182" s="9" t="s">
        <v>20246</v>
      </c>
      <c r="I182" s="9" t="s">
        <v>20247</v>
      </c>
      <c r="J182" s="9"/>
      <c r="K182" s="9" t="s">
        <v>20248</v>
      </c>
      <c r="L182" s="9" t="s">
        <v>13013</v>
      </c>
      <c r="M182" s="9"/>
      <c r="N182" s="9"/>
      <c r="O182" s="9" t="s">
        <v>16448</v>
      </c>
      <c r="P182" s="9" t="s">
        <v>20249</v>
      </c>
      <c r="Q182" s="9"/>
      <c r="R182" s="9"/>
      <c r="S182" s="9"/>
      <c r="T182" s="9" t="s">
        <v>20250</v>
      </c>
      <c r="U182" s="9" t="s">
        <v>15719</v>
      </c>
      <c r="V182" s="9" t="s">
        <v>14697</v>
      </c>
      <c r="W182" s="9" t="s">
        <v>20251</v>
      </c>
      <c r="X182" s="9" t="s">
        <v>20252</v>
      </c>
      <c r="Y182" s="9" t="s">
        <v>20253</v>
      </c>
      <c r="Z182" s="9" t="s">
        <v>20254</v>
      </c>
      <c r="AA182" s="9" t="s">
        <v>20255</v>
      </c>
      <c r="AB182" s="9" t="s">
        <v>20256</v>
      </c>
      <c r="AC182" s="9" t="s">
        <v>20257</v>
      </c>
      <c r="AD182" s="9" t="s">
        <v>20258</v>
      </c>
      <c r="AE182" s="9" t="s">
        <v>20259</v>
      </c>
      <c r="AF182" s="9" t="s">
        <v>20260</v>
      </c>
      <c r="AG182" s="9" t="s">
        <v>20261</v>
      </c>
      <c r="AH182" s="9" t="s">
        <v>20262</v>
      </c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</row>
    <row r="183" spans="1:52" x14ac:dyDescent="0.25">
      <c r="A183" s="9" t="s">
        <v>20265</v>
      </c>
      <c r="B183" s="9" t="s">
        <v>20266</v>
      </c>
      <c r="C183" s="9" t="s">
        <v>18760</v>
      </c>
      <c r="D183" s="9" t="s">
        <v>20267</v>
      </c>
      <c r="E183" s="9"/>
      <c r="F183" s="9"/>
      <c r="G183" s="9" t="s">
        <v>20237</v>
      </c>
      <c r="H183" s="9" t="s">
        <v>20031</v>
      </c>
      <c r="I183" s="9" t="s">
        <v>19734</v>
      </c>
      <c r="J183" s="9"/>
      <c r="K183" s="9" t="s">
        <v>20268</v>
      </c>
      <c r="L183" s="9" t="s">
        <v>20269</v>
      </c>
      <c r="M183" s="9"/>
      <c r="N183" s="9"/>
      <c r="O183" s="9" t="s">
        <v>19264</v>
      </c>
      <c r="P183" s="9" t="s">
        <v>20270</v>
      </c>
      <c r="Q183" s="9"/>
      <c r="R183" s="9"/>
      <c r="S183" s="9"/>
      <c r="T183" s="9" t="s">
        <v>20271</v>
      </c>
      <c r="U183" s="9" t="s">
        <v>19658</v>
      </c>
      <c r="V183" s="9" t="s">
        <v>20272</v>
      </c>
      <c r="W183" s="9" t="s">
        <v>20273</v>
      </c>
      <c r="X183" s="9" t="s">
        <v>20274</v>
      </c>
      <c r="Y183" s="9" t="s">
        <v>20275</v>
      </c>
      <c r="Z183" s="9" t="s">
        <v>20276</v>
      </c>
      <c r="AA183" s="9" t="s">
        <v>20277</v>
      </c>
      <c r="AB183" s="9" t="s">
        <v>20278</v>
      </c>
      <c r="AC183" s="9" t="s">
        <v>20279</v>
      </c>
      <c r="AD183" s="9" t="s">
        <v>20280</v>
      </c>
      <c r="AE183" s="9" t="s">
        <v>20281</v>
      </c>
      <c r="AF183" s="9" t="s">
        <v>13506</v>
      </c>
      <c r="AG183" s="9" t="s">
        <v>20282</v>
      </c>
      <c r="AH183" s="9" t="s">
        <v>20283</v>
      </c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</row>
    <row r="184" spans="1:52" x14ac:dyDescent="0.25">
      <c r="A184" s="9" t="s">
        <v>20289</v>
      </c>
      <c r="B184" s="9" t="s">
        <v>20290</v>
      </c>
      <c r="C184" s="9" t="s">
        <v>20291</v>
      </c>
      <c r="D184" s="9" t="s">
        <v>20292</v>
      </c>
      <c r="E184" s="9"/>
      <c r="F184" s="9"/>
      <c r="G184" s="9" t="s">
        <v>13346</v>
      </c>
      <c r="H184" s="9" t="s">
        <v>20293</v>
      </c>
      <c r="I184" s="9" t="s">
        <v>18762</v>
      </c>
      <c r="J184" s="9"/>
      <c r="K184" s="9" t="s">
        <v>20294</v>
      </c>
      <c r="L184" s="9" t="s">
        <v>17710</v>
      </c>
      <c r="M184" s="9"/>
      <c r="N184" s="9"/>
      <c r="O184" s="9" t="s">
        <v>16202</v>
      </c>
      <c r="P184" s="9" t="s">
        <v>17618</v>
      </c>
      <c r="Q184" s="9"/>
      <c r="R184" s="9"/>
      <c r="S184" s="9"/>
      <c r="T184" s="9" t="s">
        <v>13805</v>
      </c>
      <c r="U184" s="9" t="s">
        <v>13449</v>
      </c>
      <c r="V184" s="9" t="s">
        <v>20295</v>
      </c>
      <c r="W184" s="9" t="s">
        <v>20296</v>
      </c>
      <c r="X184" s="9" t="s">
        <v>18977</v>
      </c>
      <c r="Y184" s="9" t="s">
        <v>16541</v>
      </c>
      <c r="Z184" s="9" t="s">
        <v>20297</v>
      </c>
      <c r="AA184" s="9" t="s">
        <v>20298</v>
      </c>
      <c r="AB184" s="9" t="s">
        <v>19152</v>
      </c>
      <c r="AC184" s="9" t="s">
        <v>20299</v>
      </c>
      <c r="AD184" s="9" t="s">
        <v>20300</v>
      </c>
      <c r="AE184" s="9" t="s">
        <v>18127</v>
      </c>
      <c r="AF184" s="9" t="s">
        <v>20301</v>
      </c>
      <c r="AG184" s="9" t="s">
        <v>19398</v>
      </c>
      <c r="AH184" s="9" t="s">
        <v>20302</v>
      </c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</row>
    <row r="185" spans="1:52" x14ac:dyDescent="0.25">
      <c r="A185" s="9" t="s">
        <v>20305</v>
      </c>
      <c r="B185" s="9" t="s">
        <v>20306</v>
      </c>
      <c r="C185" s="9" t="s">
        <v>19886</v>
      </c>
      <c r="D185" s="9" t="s">
        <v>20307</v>
      </c>
      <c r="E185" s="9"/>
      <c r="F185" s="9"/>
      <c r="G185" s="9" t="s">
        <v>20308</v>
      </c>
      <c r="H185" s="9" t="s">
        <v>20309</v>
      </c>
      <c r="I185" s="9" t="s">
        <v>20310</v>
      </c>
      <c r="J185" s="9"/>
      <c r="K185" s="9" t="s">
        <v>12209</v>
      </c>
      <c r="L185" s="9" t="s">
        <v>12616</v>
      </c>
      <c r="M185" s="9"/>
      <c r="N185" s="9"/>
      <c r="O185" s="9" t="s">
        <v>20311</v>
      </c>
      <c r="P185" s="9" t="s">
        <v>14555</v>
      </c>
      <c r="Q185" s="9"/>
      <c r="R185" s="9"/>
      <c r="S185" s="9"/>
      <c r="T185" s="9" t="s">
        <v>19402</v>
      </c>
      <c r="U185" s="9" t="s">
        <v>20312</v>
      </c>
      <c r="V185" s="9" t="s">
        <v>15587</v>
      </c>
      <c r="W185" s="9" t="s">
        <v>19351</v>
      </c>
      <c r="X185" s="9" t="s">
        <v>20313</v>
      </c>
      <c r="Y185" s="9" t="s">
        <v>18761</v>
      </c>
      <c r="Z185" s="9" t="s">
        <v>20314</v>
      </c>
      <c r="AA185" s="9" t="s">
        <v>20315</v>
      </c>
      <c r="AB185" s="9" t="s">
        <v>20316</v>
      </c>
      <c r="AC185" s="9" t="s">
        <v>18331</v>
      </c>
      <c r="AD185" s="9" t="s">
        <v>20317</v>
      </c>
      <c r="AE185" s="9" t="s">
        <v>15663</v>
      </c>
      <c r="AF185" s="9" t="s">
        <v>19454</v>
      </c>
      <c r="AG185" s="9" t="s">
        <v>14253</v>
      </c>
      <c r="AH185" s="9" t="s">
        <v>16501</v>
      </c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</row>
    <row r="186" spans="1:52" x14ac:dyDescent="0.25">
      <c r="A186" s="9" t="s">
        <v>20321</v>
      </c>
      <c r="B186" s="9" t="s">
        <v>20322</v>
      </c>
      <c r="C186" s="9" t="s">
        <v>20323</v>
      </c>
      <c r="D186" s="9" t="s">
        <v>20324</v>
      </c>
      <c r="E186" s="9"/>
      <c r="F186" s="9"/>
      <c r="G186" s="9" t="s">
        <v>20325</v>
      </c>
      <c r="H186" s="9" t="s">
        <v>20326</v>
      </c>
      <c r="I186" s="9" t="s">
        <v>19634</v>
      </c>
      <c r="J186" s="9"/>
      <c r="K186" s="9" t="s">
        <v>20327</v>
      </c>
      <c r="L186" s="9" t="s">
        <v>20328</v>
      </c>
      <c r="M186" s="9"/>
      <c r="N186" s="9"/>
      <c r="O186" s="9" t="s">
        <v>20329</v>
      </c>
      <c r="P186" s="9" t="s">
        <v>20330</v>
      </c>
      <c r="Q186" s="9"/>
      <c r="R186" s="9"/>
      <c r="S186" s="9"/>
      <c r="T186" s="9" t="s">
        <v>20331</v>
      </c>
      <c r="U186" s="9" t="s">
        <v>20332</v>
      </c>
      <c r="V186" s="9" t="s">
        <v>19127</v>
      </c>
      <c r="W186" s="9" t="s">
        <v>20333</v>
      </c>
      <c r="X186" s="9" t="s">
        <v>20334</v>
      </c>
      <c r="Y186" s="9" t="s">
        <v>14399</v>
      </c>
      <c r="Z186" s="9" t="s">
        <v>20335</v>
      </c>
      <c r="AA186" s="9" t="s">
        <v>18536</v>
      </c>
      <c r="AB186" s="9" t="s">
        <v>20336</v>
      </c>
      <c r="AC186" s="9" t="s">
        <v>20337</v>
      </c>
      <c r="AD186" s="9" t="s">
        <v>13503</v>
      </c>
      <c r="AE186" s="9" t="s">
        <v>18295</v>
      </c>
      <c r="AF186" s="9" t="s">
        <v>20338</v>
      </c>
      <c r="AG186" s="9" t="s">
        <v>13944</v>
      </c>
      <c r="AH186" s="9" t="s">
        <v>20339</v>
      </c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</row>
    <row r="187" spans="1:52" x14ac:dyDescent="0.25">
      <c r="A187" s="9" t="s">
        <v>17331</v>
      </c>
      <c r="B187" s="9" t="s">
        <v>19290</v>
      </c>
      <c r="C187" s="9" t="s">
        <v>19987</v>
      </c>
      <c r="D187" s="9" t="s">
        <v>20346</v>
      </c>
      <c r="E187" s="9"/>
      <c r="F187" s="9"/>
      <c r="G187" s="9" t="s">
        <v>12852</v>
      </c>
      <c r="H187" s="9" t="s">
        <v>20347</v>
      </c>
      <c r="I187" s="9" t="s">
        <v>16794</v>
      </c>
      <c r="J187" s="9"/>
      <c r="K187" s="9" t="s">
        <v>16822</v>
      </c>
      <c r="L187" s="9" t="s">
        <v>20348</v>
      </c>
      <c r="M187" s="9"/>
      <c r="N187" s="9"/>
      <c r="O187" s="9" t="s">
        <v>20349</v>
      </c>
      <c r="P187" s="9" t="s">
        <v>17542</v>
      </c>
      <c r="Q187" s="9"/>
      <c r="R187" s="9"/>
      <c r="S187" s="9"/>
      <c r="T187" s="9" t="s">
        <v>20350</v>
      </c>
      <c r="U187" s="9" t="s">
        <v>14950</v>
      </c>
      <c r="V187" s="9" t="s">
        <v>16686</v>
      </c>
      <c r="W187" s="9" t="s">
        <v>20351</v>
      </c>
      <c r="X187" s="9" t="s">
        <v>12701</v>
      </c>
      <c r="Y187" s="9" t="s">
        <v>15582</v>
      </c>
      <c r="Z187" s="9" t="s">
        <v>20352</v>
      </c>
      <c r="AA187" s="9" t="s">
        <v>20353</v>
      </c>
      <c r="AB187" s="9" t="s">
        <v>20354</v>
      </c>
      <c r="AC187" s="9" t="s">
        <v>20355</v>
      </c>
      <c r="AD187" s="9" t="s">
        <v>19938</v>
      </c>
      <c r="AE187" s="9" t="s">
        <v>20356</v>
      </c>
      <c r="AF187" s="9" t="s">
        <v>12283</v>
      </c>
      <c r="AG187" s="9" t="s">
        <v>19556</v>
      </c>
      <c r="AH187" s="9" t="s">
        <v>20357</v>
      </c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</row>
    <row r="188" spans="1:52" x14ac:dyDescent="0.25">
      <c r="A188" s="9" t="s">
        <v>20365</v>
      </c>
      <c r="B188" s="9" t="s">
        <v>20366</v>
      </c>
      <c r="C188" s="9" t="s">
        <v>20367</v>
      </c>
      <c r="D188" s="9" t="s">
        <v>20368</v>
      </c>
      <c r="E188" s="9"/>
      <c r="F188" s="9"/>
      <c r="G188" s="9" t="s">
        <v>18160</v>
      </c>
      <c r="H188" s="9" t="s">
        <v>20369</v>
      </c>
      <c r="I188" s="9" t="s">
        <v>16840</v>
      </c>
      <c r="J188" s="9"/>
      <c r="K188" s="9" t="s">
        <v>15324</v>
      </c>
      <c r="L188" s="9" t="s">
        <v>20370</v>
      </c>
      <c r="M188" s="9"/>
      <c r="N188" s="9"/>
      <c r="O188" s="9" t="s">
        <v>12791</v>
      </c>
      <c r="P188" s="9" t="s">
        <v>20371</v>
      </c>
      <c r="Q188" s="9"/>
      <c r="R188" s="9"/>
      <c r="S188" s="9"/>
      <c r="T188" s="9" t="s">
        <v>20372</v>
      </c>
      <c r="U188" s="9" t="s">
        <v>20373</v>
      </c>
      <c r="V188" s="9" t="s">
        <v>17163</v>
      </c>
      <c r="W188" s="9" t="s">
        <v>16490</v>
      </c>
      <c r="X188" s="9" t="s">
        <v>20374</v>
      </c>
      <c r="Y188" s="9" t="s">
        <v>20375</v>
      </c>
      <c r="Z188" s="9" t="s">
        <v>20376</v>
      </c>
      <c r="AA188" s="9" t="s">
        <v>20377</v>
      </c>
      <c r="AB188" s="9" t="s">
        <v>18475</v>
      </c>
      <c r="AC188" s="9" t="s">
        <v>14258</v>
      </c>
      <c r="AD188" s="9" t="s">
        <v>20378</v>
      </c>
      <c r="AE188" s="9" t="s">
        <v>20379</v>
      </c>
      <c r="AF188" s="9" t="s">
        <v>13560</v>
      </c>
      <c r="AG188" s="9" t="s">
        <v>16957</v>
      </c>
      <c r="AH188" s="9" t="s">
        <v>12949</v>
      </c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</row>
    <row r="189" spans="1:52" x14ac:dyDescent="0.25">
      <c r="A189" s="9" t="s">
        <v>20383</v>
      </c>
      <c r="B189" s="9" t="s">
        <v>20384</v>
      </c>
      <c r="C189" s="9" t="s">
        <v>20385</v>
      </c>
      <c r="D189" s="9" t="s">
        <v>20386</v>
      </c>
      <c r="E189" s="9"/>
      <c r="F189" s="9"/>
      <c r="G189" s="9" t="s">
        <v>20387</v>
      </c>
      <c r="H189" s="9" t="s">
        <v>20388</v>
      </c>
      <c r="I189" s="9" t="s">
        <v>20389</v>
      </c>
      <c r="J189" s="9"/>
      <c r="K189" s="9" t="s">
        <v>20390</v>
      </c>
      <c r="L189" s="9" t="s">
        <v>20391</v>
      </c>
      <c r="M189" s="9"/>
      <c r="N189" s="9"/>
      <c r="O189" s="9">
        <v>43162</v>
      </c>
      <c r="P189" s="9" t="s">
        <v>20392</v>
      </c>
      <c r="Q189" s="9"/>
      <c r="R189" s="9"/>
      <c r="S189" s="9"/>
      <c r="T189" s="9" t="s">
        <v>20393</v>
      </c>
      <c r="U189" s="9" t="s">
        <v>20394</v>
      </c>
      <c r="V189" s="9" t="s">
        <v>16344</v>
      </c>
      <c r="W189" s="9" t="s">
        <v>20395</v>
      </c>
      <c r="X189" s="9" t="s">
        <v>18789</v>
      </c>
      <c r="Y189" s="9" t="s">
        <v>20396</v>
      </c>
      <c r="Z189" s="9" t="s">
        <v>12792</v>
      </c>
      <c r="AA189" s="9" t="s">
        <v>20397</v>
      </c>
      <c r="AB189" s="9" t="s">
        <v>13266</v>
      </c>
      <c r="AC189" s="9" t="s">
        <v>20398</v>
      </c>
      <c r="AD189" s="9" t="s">
        <v>18053</v>
      </c>
      <c r="AE189" s="9" t="s">
        <v>18092</v>
      </c>
      <c r="AF189" s="9" t="s">
        <v>15451</v>
      </c>
      <c r="AG189" s="9" t="s">
        <v>16600</v>
      </c>
      <c r="AH189" s="9" t="s">
        <v>20399</v>
      </c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</row>
    <row r="190" spans="1:52" x14ac:dyDescent="0.25">
      <c r="A190" s="9" t="s">
        <v>15656</v>
      </c>
      <c r="B190" s="9" t="s">
        <v>20405</v>
      </c>
      <c r="C190" s="9" t="s">
        <v>15045</v>
      </c>
      <c r="D190" s="9" t="s">
        <v>20406</v>
      </c>
      <c r="E190" s="9"/>
      <c r="F190" s="9"/>
      <c r="G190" s="9" t="s">
        <v>16251</v>
      </c>
      <c r="H190" s="9" t="s">
        <v>20407</v>
      </c>
      <c r="I190" s="9" t="s">
        <v>16683</v>
      </c>
      <c r="J190" s="9"/>
      <c r="K190" s="9" t="s">
        <v>20408</v>
      </c>
      <c r="L190" s="9" t="s">
        <v>20409</v>
      </c>
      <c r="M190" s="9"/>
      <c r="N190" s="9"/>
      <c r="O190" s="9" t="s">
        <v>20410</v>
      </c>
      <c r="P190" s="9" t="s">
        <v>20411</v>
      </c>
      <c r="Q190" s="9"/>
      <c r="R190" s="9"/>
      <c r="S190" s="9"/>
      <c r="T190" s="9" t="s">
        <v>20412</v>
      </c>
      <c r="U190" s="9" t="s">
        <v>20413</v>
      </c>
      <c r="V190" s="9" t="s">
        <v>20414</v>
      </c>
      <c r="W190" s="9" t="s">
        <v>20053</v>
      </c>
      <c r="X190" s="9" t="s">
        <v>20415</v>
      </c>
      <c r="Y190" s="9" t="s">
        <v>20416</v>
      </c>
      <c r="Z190" s="9" t="s">
        <v>20417</v>
      </c>
      <c r="AA190" s="9" t="s">
        <v>20418</v>
      </c>
      <c r="AB190" s="9" t="s">
        <v>20419</v>
      </c>
      <c r="AC190" s="9" t="s">
        <v>20420</v>
      </c>
      <c r="AD190" s="9" t="s">
        <v>13812</v>
      </c>
      <c r="AE190" s="9" t="s">
        <v>12938</v>
      </c>
      <c r="AF190" s="9" t="s">
        <v>19792</v>
      </c>
      <c r="AG190" s="9" t="s">
        <v>13492</v>
      </c>
      <c r="AH190" s="9" t="s">
        <v>20032</v>
      </c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</row>
    <row r="191" spans="1:52" x14ac:dyDescent="0.25">
      <c r="A191" s="9" t="s">
        <v>20426</v>
      </c>
      <c r="B191" s="9" t="s">
        <v>20427</v>
      </c>
      <c r="C191" s="9" t="s">
        <v>19401</v>
      </c>
      <c r="D191" s="9" t="s">
        <v>20428</v>
      </c>
      <c r="E191" s="9"/>
      <c r="F191" s="9"/>
      <c r="G191" s="9" t="s">
        <v>19663</v>
      </c>
      <c r="H191" s="9" t="s">
        <v>14767</v>
      </c>
      <c r="I191" s="9" t="s">
        <v>12869</v>
      </c>
      <c r="J191" s="9"/>
      <c r="K191" s="9" t="s">
        <v>20429</v>
      </c>
      <c r="L191" s="9" t="s">
        <v>19375</v>
      </c>
      <c r="M191" s="9"/>
      <c r="N191" s="9"/>
      <c r="O191" s="9" t="s">
        <v>20430</v>
      </c>
      <c r="P191" s="9" t="s">
        <v>20431</v>
      </c>
      <c r="Q191" s="9"/>
      <c r="R191" s="9"/>
      <c r="S191" s="9"/>
      <c r="T191" s="9" t="s">
        <v>20432</v>
      </c>
      <c r="U191" s="9" t="s">
        <v>20433</v>
      </c>
      <c r="V191" s="9" t="s">
        <v>18232</v>
      </c>
      <c r="W191" s="9" t="s">
        <v>20434</v>
      </c>
      <c r="X191" s="9" t="s">
        <v>16637</v>
      </c>
      <c r="Y191" s="9" t="s">
        <v>17035</v>
      </c>
      <c r="Z191" s="9" t="s">
        <v>20435</v>
      </c>
      <c r="AA191" s="9" t="s">
        <v>20436</v>
      </c>
      <c r="AB191" s="9" t="s">
        <v>20437</v>
      </c>
      <c r="AC191" s="9" t="s">
        <v>20438</v>
      </c>
      <c r="AD191" s="9" t="s">
        <v>20439</v>
      </c>
      <c r="AE191" s="9" t="s">
        <v>14401</v>
      </c>
      <c r="AF191" s="9" t="s">
        <v>15121</v>
      </c>
      <c r="AG191" s="9" t="s">
        <v>20440</v>
      </c>
      <c r="AH191" s="9" t="s">
        <v>14628</v>
      </c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</row>
    <row r="192" spans="1:52" x14ac:dyDescent="0.25">
      <c r="A192" s="9" t="s">
        <v>16769</v>
      </c>
      <c r="B192" s="9" t="s">
        <v>20445</v>
      </c>
      <c r="C192" s="9" t="s">
        <v>20446</v>
      </c>
      <c r="D192" s="9" t="s">
        <v>20447</v>
      </c>
      <c r="E192" s="9"/>
      <c r="F192" s="9"/>
      <c r="G192" s="9" t="s">
        <v>16590</v>
      </c>
      <c r="H192" s="9" t="s">
        <v>17659</v>
      </c>
      <c r="I192" s="9" t="s">
        <v>16884</v>
      </c>
      <c r="J192" s="9"/>
      <c r="K192" s="9" t="s">
        <v>13178</v>
      </c>
      <c r="L192" s="9" t="s">
        <v>20448</v>
      </c>
      <c r="M192" s="9"/>
      <c r="N192" s="9"/>
      <c r="O192" s="9" t="s">
        <v>20449</v>
      </c>
      <c r="P192" s="9" t="s">
        <v>20450</v>
      </c>
      <c r="Q192" s="9"/>
      <c r="R192" s="9"/>
      <c r="S192" s="9"/>
      <c r="T192" s="9" t="s">
        <v>20451</v>
      </c>
      <c r="U192" s="9" t="s">
        <v>20452</v>
      </c>
      <c r="V192" s="9" t="s">
        <v>16253</v>
      </c>
      <c r="W192" s="9" t="s">
        <v>20453</v>
      </c>
      <c r="X192" s="9" t="s">
        <v>20454</v>
      </c>
      <c r="Y192" s="9" t="s">
        <v>18196</v>
      </c>
      <c r="Z192" s="9" t="s">
        <v>20455</v>
      </c>
      <c r="AA192" s="9" t="s">
        <v>20456</v>
      </c>
      <c r="AB192" s="9" t="s">
        <v>20457</v>
      </c>
      <c r="AC192" s="9" t="s">
        <v>20458</v>
      </c>
      <c r="AD192" s="9" t="s">
        <v>18566</v>
      </c>
      <c r="AE192" s="9" t="s">
        <v>12943</v>
      </c>
      <c r="AF192" s="9" t="s">
        <v>14787</v>
      </c>
      <c r="AG192" s="9" t="s">
        <v>17770</v>
      </c>
      <c r="AH192" s="9" t="s">
        <v>20459</v>
      </c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</row>
    <row r="193" spans="1:52" x14ac:dyDescent="0.25">
      <c r="A193" s="9" t="s">
        <v>20462</v>
      </c>
      <c r="B193" s="9" t="s">
        <v>20463</v>
      </c>
      <c r="C193" s="9" t="s">
        <v>15521</v>
      </c>
      <c r="D193" s="9" t="s">
        <v>15645</v>
      </c>
      <c r="E193" s="9"/>
      <c r="F193" s="9"/>
      <c r="G193" s="9" t="s">
        <v>19681</v>
      </c>
      <c r="H193" s="9" t="s">
        <v>13009</v>
      </c>
      <c r="I193" s="9" t="s">
        <v>19183</v>
      </c>
      <c r="J193" s="9"/>
      <c r="K193" s="9" t="s">
        <v>20464</v>
      </c>
      <c r="L193" s="9" t="s">
        <v>20465</v>
      </c>
      <c r="M193" s="9"/>
      <c r="N193" s="9"/>
      <c r="O193" s="9" t="s">
        <v>20466</v>
      </c>
      <c r="P193" s="9" t="s">
        <v>16591</v>
      </c>
      <c r="Q193" s="9"/>
      <c r="R193" s="9"/>
      <c r="S193" s="9"/>
      <c r="T193" s="9" t="s">
        <v>20467</v>
      </c>
      <c r="U193" s="9" t="s">
        <v>19267</v>
      </c>
      <c r="V193" s="9" t="s">
        <v>20468</v>
      </c>
      <c r="W193" s="9" t="s">
        <v>17129</v>
      </c>
      <c r="X193" s="9" t="s">
        <v>20469</v>
      </c>
      <c r="Y193" s="9" t="s">
        <v>20470</v>
      </c>
      <c r="Z193" s="9" t="s">
        <v>16785</v>
      </c>
      <c r="AA193" s="9" t="s">
        <v>20471</v>
      </c>
      <c r="AB193" s="9" t="s">
        <v>20472</v>
      </c>
      <c r="AC193" s="9" t="s">
        <v>20473</v>
      </c>
      <c r="AD193" s="9" t="s">
        <v>20073</v>
      </c>
      <c r="AE193" s="9" t="s">
        <v>15788</v>
      </c>
      <c r="AF193" s="9" t="s">
        <v>16774</v>
      </c>
      <c r="AG193" s="9" t="s">
        <v>13340</v>
      </c>
      <c r="AH193" s="9" t="s">
        <v>20474</v>
      </c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</row>
    <row r="194" spans="1:52" x14ac:dyDescent="0.25">
      <c r="A194" s="9" t="s">
        <v>17382</v>
      </c>
      <c r="B194" s="9" t="s">
        <v>20478</v>
      </c>
      <c r="C194" s="9" t="s">
        <v>18501</v>
      </c>
      <c r="D194" s="9" t="s">
        <v>15848</v>
      </c>
      <c r="E194" s="9"/>
      <c r="F194" s="9"/>
      <c r="G194" s="9" t="s">
        <v>17354</v>
      </c>
      <c r="H194" s="9" t="s">
        <v>17032</v>
      </c>
      <c r="I194" s="9" t="s">
        <v>18686</v>
      </c>
      <c r="J194" s="9"/>
      <c r="K194" s="9" t="s">
        <v>19320</v>
      </c>
      <c r="L194" s="9" t="s">
        <v>20479</v>
      </c>
      <c r="M194" s="9"/>
      <c r="N194" s="9"/>
      <c r="O194" s="9" t="s">
        <v>20480</v>
      </c>
      <c r="P194" s="9" t="s">
        <v>20481</v>
      </c>
      <c r="Q194" s="9"/>
      <c r="R194" s="9"/>
      <c r="S194" s="9"/>
      <c r="T194" s="9" t="s">
        <v>20482</v>
      </c>
      <c r="U194" s="9" t="s">
        <v>20483</v>
      </c>
      <c r="V194" s="9" t="s">
        <v>20484</v>
      </c>
      <c r="W194" s="9" t="s">
        <v>20485</v>
      </c>
      <c r="X194" s="9" t="s">
        <v>20486</v>
      </c>
      <c r="Y194" s="9" t="s">
        <v>20487</v>
      </c>
      <c r="Z194" s="9" t="s">
        <v>18017</v>
      </c>
      <c r="AA194" s="9" t="s">
        <v>20488</v>
      </c>
      <c r="AB194" s="9" t="s">
        <v>17211</v>
      </c>
      <c r="AC194" s="9" t="s">
        <v>20489</v>
      </c>
      <c r="AD194" s="9" t="s">
        <v>7226</v>
      </c>
      <c r="AE194" s="9" t="s">
        <v>15049</v>
      </c>
      <c r="AF194" s="9" t="s">
        <v>13657</v>
      </c>
      <c r="AG194" s="9" t="s">
        <v>14186</v>
      </c>
      <c r="AH194" s="9" t="s">
        <v>20490</v>
      </c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</row>
    <row r="195" spans="1:52" x14ac:dyDescent="0.25">
      <c r="A195" s="9" t="s">
        <v>20494</v>
      </c>
      <c r="B195" s="9" t="s">
        <v>20495</v>
      </c>
      <c r="C195" s="9" t="s">
        <v>19504</v>
      </c>
      <c r="D195" s="9" t="s">
        <v>19706</v>
      </c>
      <c r="E195" s="9"/>
      <c r="F195" s="9"/>
      <c r="G195" s="9" t="s">
        <v>19936</v>
      </c>
      <c r="H195" s="9" t="s">
        <v>19865</v>
      </c>
      <c r="I195" s="9" t="s">
        <v>20157</v>
      </c>
      <c r="J195" s="9"/>
      <c r="K195" s="9" t="s">
        <v>14325</v>
      </c>
      <c r="L195" s="9" t="s">
        <v>20496</v>
      </c>
      <c r="M195" s="9"/>
      <c r="N195" s="9"/>
      <c r="O195" s="9" t="s">
        <v>20497</v>
      </c>
      <c r="P195" s="9" t="s">
        <v>14992</v>
      </c>
      <c r="Q195" s="9"/>
      <c r="R195" s="9"/>
      <c r="S195" s="9"/>
      <c r="T195" s="9" t="s">
        <v>20498</v>
      </c>
      <c r="U195" s="9" t="s">
        <v>20499</v>
      </c>
      <c r="V195" s="9" t="s">
        <v>13957</v>
      </c>
      <c r="W195" s="9" t="s">
        <v>20500</v>
      </c>
      <c r="X195" s="9" t="s">
        <v>20501</v>
      </c>
      <c r="Y195" s="9" t="s">
        <v>17122</v>
      </c>
      <c r="Z195" s="9" t="s">
        <v>20502</v>
      </c>
      <c r="AA195" s="9" t="s">
        <v>20503</v>
      </c>
      <c r="AB195" s="9" t="s">
        <v>20504</v>
      </c>
      <c r="AC195" s="9" t="s">
        <v>15473</v>
      </c>
      <c r="AD195" s="9" t="s">
        <v>16684</v>
      </c>
      <c r="AE195" s="9" t="s">
        <v>20505</v>
      </c>
      <c r="AF195" s="9" t="s">
        <v>20506</v>
      </c>
      <c r="AG195" s="9" t="s">
        <v>20444</v>
      </c>
      <c r="AH195" s="9" t="s">
        <v>20507</v>
      </c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</row>
    <row r="196" spans="1:52" x14ac:dyDescent="0.25">
      <c r="A196" s="9" t="s">
        <v>20516</v>
      </c>
      <c r="B196" s="9">
        <v>43165</v>
      </c>
      <c r="C196" s="9" t="s">
        <v>16496</v>
      </c>
      <c r="D196" s="9" t="s">
        <v>20517</v>
      </c>
      <c r="E196" s="9"/>
      <c r="F196" s="9"/>
      <c r="G196" s="9" t="s">
        <v>18855</v>
      </c>
      <c r="H196" s="9" t="s">
        <v>20518</v>
      </c>
      <c r="I196" s="9" t="s">
        <v>15978</v>
      </c>
      <c r="J196" s="9"/>
      <c r="K196" s="9" t="s">
        <v>20519</v>
      </c>
      <c r="L196" s="9" t="s">
        <v>20520</v>
      </c>
      <c r="M196" s="9"/>
      <c r="N196" s="9"/>
      <c r="O196" s="9" t="s">
        <v>20521</v>
      </c>
      <c r="P196" s="9"/>
      <c r="Q196" s="9"/>
      <c r="R196" s="9"/>
      <c r="S196" s="9"/>
      <c r="T196" s="9" t="s">
        <v>20522</v>
      </c>
      <c r="U196" s="9" t="s">
        <v>20523</v>
      </c>
      <c r="V196" s="9" t="s">
        <v>19006</v>
      </c>
      <c r="W196" s="9" t="s">
        <v>20524</v>
      </c>
      <c r="X196" s="9" t="s">
        <v>16961</v>
      </c>
      <c r="Y196" s="9" t="s">
        <v>20525</v>
      </c>
      <c r="Z196" s="9" t="s">
        <v>20526</v>
      </c>
      <c r="AA196" s="9" t="s">
        <v>20241</v>
      </c>
      <c r="AB196" s="9" t="s">
        <v>20527</v>
      </c>
      <c r="AC196" s="9" t="s">
        <v>20528</v>
      </c>
      <c r="AD196" s="9" t="s">
        <v>20114</v>
      </c>
      <c r="AE196" s="9" t="s">
        <v>20529</v>
      </c>
      <c r="AF196" s="9" t="s">
        <v>17121</v>
      </c>
      <c r="AG196" s="9" t="s">
        <v>16248</v>
      </c>
      <c r="AH196" s="9" t="s">
        <v>20530</v>
      </c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</row>
    <row r="197" spans="1:52" x14ac:dyDescent="0.25">
      <c r="A197" s="9" t="s">
        <v>13408</v>
      </c>
      <c r="B197" s="9" t="s">
        <v>20537</v>
      </c>
      <c r="C197" s="9" t="s">
        <v>20538</v>
      </c>
      <c r="D197" s="9" t="s">
        <v>14908</v>
      </c>
      <c r="E197" s="9"/>
      <c r="F197" s="9"/>
      <c r="G197" s="9" t="s">
        <v>20539</v>
      </c>
      <c r="H197" s="9" t="s">
        <v>20540</v>
      </c>
      <c r="I197" s="9" t="s">
        <v>16927</v>
      </c>
      <c r="J197" s="9"/>
      <c r="K197" s="9" t="s">
        <v>17741</v>
      </c>
      <c r="L197" s="9" t="s">
        <v>20541</v>
      </c>
      <c r="M197" s="9"/>
      <c r="N197" s="9"/>
      <c r="O197" s="9" t="s">
        <v>20542</v>
      </c>
      <c r="P197" s="9"/>
      <c r="Q197" s="9"/>
      <c r="R197" s="9"/>
      <c r="S197" s="9"/>
      <c r="T197" s="9" t="s">
        <v>20543</v>
      </c>
      <c r="U197" s="9" t="s">
        <v>20544</v>
      </c>
      <c r="V197" s="9" t="s">
        <v>20545</v>
      </c>
      <c r="W197" s="9" t="s">
        <v>20546</v>
      </c>
      <c r="X197" s="9" t="s">
        <v>20547</v>
      </c>
      <c r="Y197" s="9" t="s">
        <v>15715</v>
      </c>
      <c r="Z197" s="9" t="s">
        <v>20548</v>
      </c>
      <c r="AA197" s="9" t="s">
        <v>19231</v>
      </c>
      <c r="AB197" s="9" t="s">
        <v>20549</v>
      </c>
      <c r="AC197" s="9" t="s">
        <v>20550</v>
      </c>
      <c r="AD197" s="9" t="s">
        <v>20551</v>
      </c>
      <c r="AE197" s="9" t="s">
        <v>20552</v>
      </c>
      <c r="AF197" s="9" t="s">
        <v>15344</v>
      </c>
      <c r="AG197" s="9" t="s">
        <v>12538</v>
      </c>
      <c r="AH197" s="9" t="s">
        <v>20553</v>
      </c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</row>
    <row r="198" spans="1:52" x14ac:dyDescent="0.25">
      <c r="A198" s="9" t="s">
        <v>20556</v>
      </c>
      <c r="B198" s="9" t="s">
        <v>19372</v>
      </c>
      <c r="C198" s="9" t="s">
        <v>20010</v>
      </c>
      <c r="D198" s="9" t="s">
        <v>20557</v>
      </c>
      <c r="E198" s="9"/>
      <c r="F198" s="9"/>
      <c r="G198" s="9" t="s">
        <v>17475</v>
      </c>
      <c r="H198" s="9" t="s">
        <v>20558</v>
      </c>
      <c r="I198" s="9" t="s">
        <v>14989</v>
      </c>
      <c r="J198" s="9"/>
      <c r="K198" s="9" t="s">
        <v>19707</v>
      </c>
      <c r="L198" s="9" t="s">
        <v>20559</v>
      </c>
      <c r="M198" s="9"/>
      <c r="N198" s="9"/>
      <c r="O198" s="9" t="s">
        <v>16688</v>
      </c>
      <c r="P198" s="9"/>
      <c r="Q198" s="9"/>
      <c r="R198" s="9"/>
      <c r="S198" s="9"/>
      <c r="T198" s="9" t="s">
        <v>20560</v>
      </c>
      <c r="U198" s="9" t="s">
        <v>20561</v>
      </c>
      <c r="V198" s="9" t="s">
        <v>14411</v>
      </c>
      <c r="W198" s="9" t="s">
        <v>20562</v>
      </c>
      <c r="X198" s="9" t="s">
        <v>20563</v>
      </c>
      <c r="Y198" s="9" t="s">
        <v>20564</v>
      </c>
      <c r="Z198" s="9" t="s">
        <v>20565</v>
      </c>
      <c r="AA198" s="9" t="s">
        <v>20566</v>
      </c>
      <c r="AB198" s="9" t="s">
        <v>20567</v>
      </c>
      <c r="AC198" s="9" t="s">
        <v>12363</v>
      </c>
      <c r="AD198" s="9" t="s">
        <v>17977</v>
      </c>
      <c r="AE198" s="9" t="s">
        <v>20568</v>
      </c>
      <c r="AF198" s="9" t="s">
        <v>20569</v>
      </c>
      <c r="AG198" s="9" t="s">
        <v>12703</v>
      </c>
      <c r="AH198" s="9" t="s">
        <v>20570</v>
      </c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</row>
    <row r="199" spans="1:52" x14ac:dyDescent="0.25">
      <c r="A199" s="9" t="s">
        <v>20577</v>
      </c>
      <c r="B199" s="9" t="s">
        <v>20578</v>
      </c>
      <c r="C199" s="9" t="s">
        <v>20514</v>
      </c>
      <c r="D199" s="9" t="s">
        <v>20579</v>
      </c>
      <c r="E199" s="9"/>
      <c r="F199" s="9"/>
      <c r="G199" s="9" t="s">
        <v>20580</v>
      </c>
      <c r="H199" s="9" t="s">
        <v>20581</v>
      </c>
      <c r="I199" s="9" t="s">
        <v>12286</v>
      </c>
      <c r="J199" s="9"/>
      <c r="K199" s="9" t="s">
        <v>14649</v>
      </c>
      <c r="L199" s="9" t="s">
        <v>20582</v>
      </c>
      <c r="M199" s="9"/>
      <c r="N199" s="9"/>
      <c r="O199" s="9" t="s">
        <v>20583</v>
      </c>
      <c r="P199" s="9"/>
      <c r="Q199" s="9"/>
      <c r="R199" s="9"/>
      <c r="S199" s="9"/>
      <c r="T199" s="9" t="s">
        <v>20584</v>
      </c>
      <c r="U199" s="9" t="s">
        <v>20585</v>
      </c>
      <c r="V199" s="9" t="s">
        <v>20586</v>
      </c>
      <c r="W199" s="9" t="s">
        <v>20587</v>
      </c>
      <c r="X199" s="9" t="s">
        <v>17334</v>
      </c>
      <c r="Y199" s="9" t="s">
        <v>20588</v>
      </c>
      <c r="Z199" s="9" t="s">
        <v>20589</v>
      </c>
      <c r="AA199" s="9" t="s">
        <v>20590</v>
      </c>
      <c r="AB199" s="9" t="s">
        <v>20591</v>
      </c>
      <c r="AC199" s="9" t="s">
        <v>16956</v>
      </c>
      <c r="AD199" s="9" t="s">
        <v>13106</v>
      </c>
      <c r="AE199" s="9" t="s">
        <v>15064</v>
      </c>
      <c r="AF199" s="9" t="s">
        <v>12608</v>
      </c>
      <c r="AG199" s="9" t="s">
        <v>20592</v>
      </c>
      <c r="AH199" s="9" t="s">
        <v>20593</v>
      </c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</row>
    <row r="200" spans="1:52" x14ac:dyDescent="0.25">
      <c r="A200" s="9" t="s">
        <v>13934</v>
      </c>
      <c r="B200" s="9" t="s">
        <v>20284</v>
      </c>
      <c r="C200" s="9" t="s">
        <v>18226</v>
      </c>
      <c r="D200" s="9" t="s">
        <v>20598</v>
      </c>
      <c r="E200" s="9"/>
      <c r="F200" s="9"/>
      <c r="G200" s="9" t="s">
        <v>17661</v>
      </c>
      <c r="H200" s="9" t="s">
        <v>18825</v>
      </c>
      <c r="I200" s="9" t="s">
        <v>20599</v>
      </c>
      <c r="J200" s="9"/>
      <c r="K200" s="9" t="s">
        <v>12462</v>
      </c>
      <c r="L200" s="9" t="s">
        <v>13577</v>
      </c>
      <c r="M200" s="9"/>
      <c r="N200" s="9"/>
      <c r="O200" s="9" t="s">
        <v>19100</v>
      </c>
      <c r="P200" s="9"/>
      <c r="Q200" s="9"/>
      <c r="R200" s="9"/>
      <c r="S200" s="9"/>
      <c r="T200" s="9" t="s">
        <v>19887</v>
      </c>
      <c r="U200" s="9" t="s">
        <v>20600</v>
      </c>
      <c r="V200" s="9" t="s">
        <v>15583</v>
      </c>
      <c r="W200" s="9" t="s">
        <v>20601</v>
      </c>
      <c r="X200" s="9" t="s">
        <v>20602</v>
      </c>
      <c r="Y200" s="9" t="s">
        <v>20603</v>
      </c>
      <c r="Z200" s="9" t="s">
        <v>20604</v>
      </c>
      <c r="AA200" s="9" t="s">
        <v>20605</v>
      </c>
      <c r="AB200" s="9" t="s">
        <v>18194</v>
      </c>
      <c r="AC200" s="9" t="s">
        <v>20606</v>
      </c>
      <c r="AD200" s="9" t="s">
        <v>18506</v>
      </c>
      <c r="AE200" s="9" t="s">
        <v>17079</v>
      </c>
      <c r="AF200" s="9" t="s">
        <v>17204</v>
      </c>
      <c r="AG200" s="9" t="s">
        <v>20607</v>
      </c>
      <c r="AH200" s="9" t="s">
        <v>20608</v>
      </c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</row>
    <row r="201" spans="1:52" x14ac:dyDescent="0.25">
      <c r="A201" s="9" t="s">
        <v>20610</v>
      </c>
      <c r="B201" s="9" t="s">
        <v>20611</v>
      </c>
      <c r="C201" s="9" t="s">
        <v>13102</v>
      </c>
      <c r="D201" s="9"/>
      <c r="E201" s="9"/>
      <c r="F201" s="9"/>
      <c r="G201" s="9" t="s">
        <v>14789</v>
      </c>
      <c r="H201" s="9" t="s">
        <v>20612</v>
      </c>
      <c r="I201" s="9" t="s">
        <v>14485</v>
      </c>
      <c r="J201" s="9"/>
      <c r="K201" s="9" t="s">
        <v>20613</v>
      </c>
      <c r="L201" s="9" t="s">
        <v>19376</v>
      </c>
      <c r="M201" s="9"/>
      <c r="N201" s="9"/>
      <c r="O201" s="9" t="s">
        <v>20402</v>
      </c>
      <c r="P201" s="9"/>
      <c r="Q201" s="9"/>
      <c r="R201" s="9"/>
      <c r="S201" s="9"/>
      <c r="T201" s="9" t="s">
        <v>20614</v>
      </c>
      <c r="U201" s="9" t="s">
        <v>15405</v>
      </c>
      <c r="V201" s="9" t="s">
        <v>20615</v>
      </c>
      <c r="W201" s="9" t="s">
        <v>20616</v>
      </c>
      <c r="X201" s="9" t="s">
        <v>14782</v>
      </c>
      <c r="Y201" s="9" t="s">
        <v>20617</v>
      </c>
      <c r="Z201" s="9" t="s">
        <v>16721</v>
      </c>
      <c r="AA201" s="9" t="s">
        <v>20425</v>
      </c>
      <c r="AB201" s="9" t="s">
        <v>20318</v>
      </c>
      <c r="AC201" s="9" t="s">
        <v>18370</v>
      </c>
      <c r="AD201" s="9" t="s">
        <v>18534</v>
      </c>
      <c r="AE201" s="9" t="s">
        <v>20618</v>
      </c>
      <c r="AF201" s="9" t="s">
        <v>14990</v>
      </c>
      <c r="AG201" s="9" t="s">
        <v>20619</v>
      </c>
      <c r="AH201" s="9" t="s">
        <v>20620</v>
      </c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</row>
    <row r="202" spans="1:52" x14ac:dyDescent="0.25">
      <c r="A202" s="9" t="s">
        <v>20627</v>
      </c>
      <c r="B202" s="9" t="s">
        <v>20628</v>
      </c>
      <c r="C202" s="9" t="s">
        <v>20629</v>
      </c>
      <c r="D202" s="9"/>
      <c r="E202" s="9"/>
      <c r="F202" s="9"/>
      <c r="G202" s="9" t="s">
        <v>20630</v>
      </c>
      <c r="H202" s="9" t="s">
        <v>18717</v>
      </c>
      <c r="I202" s="9" t="s">
        <v>17096</v>
      </c>
      <c r="J202" s="9"/>
      <c r="K202" s="9" t="s">
        <v>20631</v>
      </c>
      <c r="L202" s="9" t="s">
        <v>20632</v>
      </c>
      <c r="M202" s="9"/>
      <c r="N202" s="9"/>
      <c r="O202" s="9" t="s">
        <v>13874</v>
      </c>
      <c r="P202" s="9"/>
      <c r="Q202" s="9"/>
      <c r="R202" s="9"/>
      <c r="S202" s="9"/>
      <c r="T202" s="9" t="s">
        <v>20633</v>
      </c>
      <c r="U202" s="9" t="s">
        <v>15018</v>
      </c>
      <c r="V202" s="9" t="s">
        <v>15052</v>
      </c>
      <c r="W202" s="9" t="s">
        <v>18400</v>
      </c>
      <c r="X202" s="9" t="s">
        <v>20634</v>
      </c>
      <c r="Y202" s="9" t="s">
        <v>20635</v>
      </c>
      <c r="Z202" s="9" t="s">
        <v>16817</v>
      </c>
      <c r="AA202" s="9" t="s">
        <v>20636</v>
      </c>
      <c r="AB202" s="9" t="s">
        <v>20637</v>
      </c>
      <c r="AC202" s="9" t="s">
        <v>20638</v>
      </c>
      <c r="AD202" s="9" t="s">
        <v>18230</v>
      </c>
      <c r="AE202" s="9" t="s">
        <v>20639</v>
      </c>
      <c r="AF202" s="9" t="s">
        <v>20640</v>
      </c>
      <c r="AG202" s="9" t="s">
        <v>20641</v>
      </c>
      <c r="AH202" s="9" t="s">
        <v>20642</v>
      </c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</row>
    <row r="203" spans="1:52" x14ac:dyDescent="0.25">
      <c r="A203" s="9" t="s">
        <v>14858</v>
      </c>
      <c r="B203" s="9" t="s">
        <v>20648</v>
      </c>
      <c r="C203" s="9" t="s">
        <v>20649</v>
      </c>
      <c r="D203" s="9"/>
      <c r="E203" s="9"/>
      <c r="F203" s="9"/>
      <c r="G203" s="9" t="s">
        <v>15336</v>
      </c>
      <c r="H203" s="9" t="s">
        <v>20650</v>
      </c>
      <c r="I203" s="9" t="s">
        <v>20651</v>
      </c>
      <c r="J203" s="9"/>
      <c r="K203" s="9" t="s">
        <v>14037</v>
      </c>
      <c r="L203" s="9" t="s">
        <v>20652</v>
      </c>
      <c r="M203" s="9"/>
      <c r="N203" s="9"/>
      <c r="O203" s="9" t="s">
        <v>15839</v>
      </c>
      <c r="P203" s="9"/>
      <c r="Q203" s="9"/>
      <c r="R203" s="9"/>
      <c r="S203" s="9"/>
      <c r="T203" s="9" t="s">
        <v>20653</v>
      </c>
      <c r="U203" s="9" t="s">
        <v>20654</v>
      </c>
      <c r="V203" s="9" t="s">
        <v>20655</v>
      </c>
      <c r="W203" s="9" t="s">
        <v>15530</v>
      </c>
      <c r="X203" s="9" t="s">
        <v>15118</v>
      </c>
      <c r="Y203" s="9" t="s">
        <v>16131</v>
      </c>
      <c r="Z203" s="9" t="s">
        <v>20656</v>
      </c>
      <c r="AA203" s="9" t="s">
        <v>18912</v>
      </c>
      <c r="AB203" s="9" t="s">
        <v>20657</v>
      </c>
      <c r="AC203" s="9" t="s">
        <v>20658</v>
      </c>
      <c r="AD203" s="9" t="s">
        <v>12372</v>
      </c>
      <c r="AE203" s="9" t="s">
        <v>20659</v>
      </c>
      <c r="AF203" s="9" t="s">
        <v>12956</v>
      </c>
      <c r="AG203" s="9" t="s">
        <v>20660</v>
      </c>
      <c r="AH203" s="9" t="s">
        <v>20661</v>
      </c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</row>
    <row r="204" spans="1:52" x14ac:dyDescent="0.25">
      <c r="A204" s="9" t="s">
        <v>20665</v>
      </c>
      <c r="B204" s="9" t="s">
        <v>20666</v>
      </c>
      <c r="C204" s="9" t="s">
        <v>19684</v>
      </c>
      <c r="D204" s="9"/>
      <c r="E204" s="9"/>
      <c r="F204" s="9"/>
      <c r="G204" s="9" t="s">
        <v>13814</v>
      </c>
      <c r="H204" s="9" t="s">
        <v>20667</v>
      </c>
      <c r="I204" s="9" t="s">
        <v>16822</v>
      </c>
      <c r="J204" s="9"/>
      <c r="K204" s="9" t="s">
        <v>14870</v>
      </c>
      <c r="L204" s="9" t="s">
        <v>15861</v>
      </c>
      <c r="M204" s="9"/>
      <c r="N204" s="9"/>
      <c r="O204" s="9" t="s">
        <v>20668</v>
      </c>
      <c r="P204" s="9"/>
      <c r="Q204" s="9"/>
      <c r="R204" s="9"/>
      <c r="S204" s="9"/>
      <c r="T204" s="9" t="s">
        <v>20669</v>
      </c>
      <c r="U204" s="9" t="s">
        <v>15087</v>
      </c>
      <c r="V204" s="9" t="s">
        <v>14632</v>
      </c>
      <c r="W204" s="9" t="s">
        <v>20670</v>
      </c>
      <c r="X204" s="9" t="s">
        <v>18594</v>
      </c>
      <c r="Y204" s="9" t="s">
        <v>20671</v>
      </c>
      <c r="Z204" s="9" t="s">
        <v>20672</v>
      </c>
      <c r="AA204" s="9" t="s">
        <v>20673</v>
      </c>
      <c r="AB204" s="9" t="s">
        <v>16030</v>
      </c>
      <c r="AC204" s="9" t="s">
        <v>20674</v>
      </c>
      <c r="AD204" s="9" t="s">
        <v>19657</v>
      </c>
      <c r="AE204" s="9" t="s">
        <v>18627</v>
      </c>
      <c r="AF204" s="9" t="s">
        <v>16400</v>
      </c>
      <c r="AG204" s="9" t="s">
        <v>20675</v>
      </c>
      <c r="AH204" s="9" t="s">
        <v>20676</v>
      </c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</row>
    <row r="205" spans="1:52" x14ac:dyDescent="0.25">
      <c r="A205" s="9" t="s">
        <v>20680</v>
      </c>
      <c r="B205" s="9" t="s">
        <v>20681</v>
      </c>
      <c r="C205" s="9" t="s">
        <v>18054</v>
      </c>
      <c r="D205" s="9"/>
      <c r="E205" s="9"/>
      <c r="F205" s="9"/>
      <c r="G205" s="9" t="s">
        <v>19654</v>
      </c>
      <c r="H205" s="9" t="s">
        <v>20682</v>
      </c>
      <c r="I205" s="9" t="s">
        <v>19984</v>
      </c>
      <c r="J205" s="9"/>
      <c r="K205" s="9" t="s">
        <v>14569</v>
      </c>
      <c r="L205" s="9" t="s">
        <v>13100</v>
      </c>
      <c r="M205" s="9"/>
      <c r="N205" s="9"/>
      <c r="O205" s="9" t="s">
        <v>20683</v>
      </c>
      <c r="P205" s="9"/>
      <c r="Q205" s="9"/>
      <c r="R205" s="9"/>
      <c r="S205" s="9"/>
      <c r="T205" s="9" t="s">
        <v>20684</v>
      </c>
      <c r="U205" s="9" t="s">
        <v>15165</v>
      </c>
      <c r="V205" s="9" t="s">
        <v>14471</v>
      </c>
      <c r="W205" s="9" t="s">
        <v>14090</v>
      </c>
      <c r="X205" s="9" t="s">
        <v>19070</v>
      </c>
      <c r="Y205" s="9" t="s">
        <v>17538</v>
      </c>
      <c r="Z205" s="9" t="s">
        <v>20685</v>
      </c>
      <c r="AA205" s="9" t="s">
        <v>20686</v>
      </c>
      <c r="AB205" s="9" t="s">
        <v>18942</v>
      </c>
      <c r="AC205" s="9" t="s">
        <v>20687</v>
      </c>
      <c r="AD205" s="9" t="s">
        <v>20688</v>
      </c>
      <c r="AE205" s="9" t="s">
        <v>20689</v>
      </c>
      <c r="AF205" s="9" t="s">
        <v>20690</v>
      </c>
      <c r="AG205" s="9" t="s">
        <v>18883</v>
      </c>
      <c r="AH205" s="9" t="s">
        <v>20691</v>
      </c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</row>
    <row r="206" spans="1:52" x14ac:dyDescent="0.25">
      <c r="A206" s="9" t="s">
        <v>18159</v>
      </c>
      <c r="B206" s="9" t="s">
        <v>20693</v>
      </c>
      <c r="C206" s="9" t="s">
        <v>17074</v>
      </c>
      <c r="D206" s="9"/>
      <c r="E206" s="9"/>
      <c r="F206" s="9"/>
      <c r="G206" s="9" t="s">
        <v>19969</v>
      </c>
      <c r="H206" s="9" t="s">
        <v>20694</v>
      </c>
      <c r="I206" s="9" t="s">
        <v>17180</v>
      </c>
      <c r="J206" s="9"/>
      <c r="K206" s="9" t="s">
        <v>20695</v>
      </c>
      <c r="L206" s="9" t="s">
        <v>20696</v>
      </c>
      <c r="M206" s="9"/>
      <c r="N206" s="9"/>
      <c r="O206" s="9" t="s">
        <v>15200</v>
      </c>
      <c r="P206" s="9"/>
      <c r="Q206" s="9"/>
      <c r="R206" s="9"/>
      <c r="S206" s="9"/>
      <c r="T206" s="9" t="s">
        <v>18055</v>
      </c>
      <c r="U206" s="9" t="s">
        <v>12299</v>
      </c>
      <c r="V206" s="9" t="s">
        <v>13723</v>
      </c>
      <c r="W206" s="9" t="s">
        <v>20697</v>
      </c>
      <c r="X206" s="9" t="s">
        <v>17170</v>
      </c>
      <c r="Y206" s="9" t="s">
        <v>20698</v>
      </c>
      <c r="Z206" s="9" t="s">
        <v>20699</v>
      </c>
      <c r="AA206" s="9" t="s">
        <v>20700</v>
      </c>
      <c r="AB206" s="9" t="s">
        <v>20701</v>
      </c>
      <c r="AC206" s="9" t="s">
        <v>15395</v>
      </c>
      <c r="AD206" s="9" t="s">
        <v>20702</v>
      </c>
      <c r="AE206" s="9" t="s">
        <v>16254</v>
      </c>
      <c r="AF206" s="9" t="s">
        <v>16987</v>
      </c>
      <c r="AG206" s="9" t="s">
        <v>18158</v>
      </c>
      <c r="AH206" s="9" t="s">
        <v>20703</v>
      </c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</row>
    <row r="207" spans="1:52" x14ac:dyDescent="0.25">
      <c r="A207" s="9" t="s">
        <v>20710</v>
      </c>
      <c r="B207" s="9" t="s">
        <v>20711</v>
      </c>
      <c r="C207" s="9" t="s">
        <v>20712</v>
      </c>
      <c r="D207" s="9"/>
      <c r="E207" s="9"/>
      <c r="F207" s="9"/>
      <c r="G207" s="9" t="s">
        <v>19868</v>
      </c>
      <c r="H207" s="9" t="s">
        <v>20713</v>
      </c>
      <c r="I207" s="9" t="s">
        <v>20714</v>
      </c>
      <c r="J207" s="9"/>
      <c r="K207" s="9" t="s">
        <v>19501</v>
      </c>
      <c r="L207" s="9" t="s">
        <v>20715</v>
      </c>
      <c r="M207" s="9"/>
      <c r="N207" s="9"/>
      <c r="O207" s="9" t="s">
        <v>14993</v>
      </c>
      <c r="P207" s="9"/>
      <c r="Q207" s="9"/>
      <c r="R207" s="9"/>
      <c r="S207" s="9"/>
      <c r="T207" s="9" t="s">
        <v>20716</v>
      </c>
      <c r="U207" s="9" t="s">
        <v>15230</v>
      </c>
      <c r="V207" s="9" t="s">
        <v>18755</v>
      </c>
      <c r="W207" s="9" t="s">
        <v>16875</v>
      </c>
      <c r="X207" s="9" t="s">
        <v>20717</v>
      </c>
      <c r="Y207" s="9" t="s">
        <v>20718</v>
      </c>
      <c r="Z207" s="9" t="s">
        <v>14849</v>
      </c>
      <c r="AA207" s="9" t="s">
        <v>20719</v>
      </c>
      <c r="AB207" s="9" t="s">
        <v>20720</v>
      </c>
      <c r="AC207" s="9" t="s">
        <v>20721</v>
      </c>
      <c r="AD207" s="9" t="s">
        <v>20722</v>
      </c>
      <c r="AE207" s="9" t="s">
        <v>13273</v>
      </c>
      <c r="AF207" s="9" t="s">
        <v>20723</v>
      </c>
      <c r="AG207" s="9" t="s">
        <v>15971</v>
      </c>
      <c r="AH207" s="9" t="s">
        <v>20724</v>
      </c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</row>
    <row r="208" spans="1:52" x14ac:dyDescent="0.25">
      <c r="A208" s="9" t="s">
        <v>20705</v>
      </c>
      <c r="B208" s="9" t="s">
        <v>20731</v>
      </c>
      <c r="C208" s="9" t="s">
        <v>20732</v>
      </c>
      <c r="D208" s="9"/>
      <c r="E208" s="9"/>
      <c r="F208" s="9"/>
      <c r="G208" s="9" t="s">
        <v>18333</v>
      </c>
      <c r="H208" s="9" t="s">
        <v>20733</v>
      </c>
      <c r="I208" s="9" t="s">
        <v>20734</v>
      </c>
      <c r="J208" s="9"/>
      <c r="K208" s="9" t="s">
        <v>16988</v>
      </c>
      <c r="L208" s="9" t="s">
        <v>16447</v>
      </c>
      <c r="M208" s="9"/>
      <c r="N208" s="9"/>
      <c r="O208" s="9" t="s">
        <v>13255</v>
      </c>
      <c r="P208" s="9"/>
      <c r="Q208" s="9"/>
      <c r="R208" s="9"/>
      <c r="S208" s="9"/>
      <c r="T208" s="9" t="s">
        <v>20735</v>
      </c>
      <c r="U208" s="9" t="s">
        <v>20736</v>
      </c>
      <c r="V208" s="9" t="s">
        <v>17253</v>
      </c>
      <c r="W208" s="9" t="s">
        <v>13952</v>
      </c>
      <c r="X208" s="9" t="s">
        <v>20737</v>
      </c>
      <c r="Y208" s="9" t="s">
        <v>20738</v>
      </c>
      <c r="Z208" s="9" t="s">
        <v>20739</v>
      </c>
      <c r="AA208" s="9" t="s">
        <v>20740</v>
      </c>
      <c r="AB208" s="9" t="s">
        <v>20741</v>
      </c>
      <c r="AC208" s="9" t="s">
        <v>20742</v>
      </c>
      <c r="AD208" s="9" t="s">
        <v>20743</v>
      </c>
      <c r="AE208" s="9" t="s">
        <v>20744</v>
      </c>
      <c r="AF208" s="9" t="s">
        <v>16720</v>
      </c>
      <c r="AG208" s="9" t="s">
        <v>19234</v>
      </c>
      <c r="AH208" s="9" t="s">
        <v>20706</v>
      </c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</row>
    <row r="209" spans="1:52" x14ac:dyDescent="0.25">
      <c r="A209" s="9" t="s">
        <v>19653</v>
      </c>
      <c r="B209" s="9" t="s">
        <v>20749</v>
      </c>
      <c r="C209" s="9" t="s">
        <v>20750</v>
      </c>
      <c r="D209" s="9"/>
      <c r="E209" s="9"/>
      <c r="F209" s="9"/>
      <c r="G209" s="9" t="s">
        <v>20015</v>
      </c>
      <c r="H209" s="9" t="s">
        <v>20069</v>
      </c>
      <c r="I209" s="9" t="s">
        <v>17228</v>
      </c>
      <c r="J209" s="9"/>
      <c r="K209" s="9" t="s">
        <v>13187</v>
      </c>
      <c r="L209" s="9" t="s">
        <v>19427</v>
      </c>
      <c r="M209" s="9"/>
      <c r="N209" s="9"/>
      <c r="O209" s="9" t="s">
        <v>14701</v>
      </c>
      <c r="P209" s="9"/>
      <c r="Q209" s="9"/>
      <c r="R209" s="9"/>
      <c r="S209" s="9"/>
      <c r="T209" s="9">
        <v>43353</v>
      </c>
      <c r="U209" s="9" t="s">
        <v>13410</v>
      </c>
      <c r="V209" s="9" t="s">
        <v>18794</v>
      </c>
      <c r="W209" s="9" t="s">
        <v>20751</v>
      </c>
      <c r="X209" s="9" t="s">
        <v>15534</v>
      </c>
      <c r="Y209" s="9" t="s">
        <v>18120</v>
      </c>
      <c r="Z209" s="9" t="s">
        <v>20752</v>
      </c>
      <c r="AA209" s="9" t="s">
        <v>14551</v>
      </c>
      <c r="AB209" s="9" t="s">
        <v>20753</v>
      </c>
      <c r="AC209" s="9" t="s">
        <v>20754</v>
      </c>
      <c r="AD209" s="9" t="s">
        <v>19374</v>
      </c>
      <c r="AE209" s="9" t="s">
        <v>18856</v>
      </c>
      <c r="AF209" s="9" t="s">
        <v>14839</v>
      </c>
      <c r="AG209" s="9" t="s">
        <v>19579</v>
      </c>
      <c r="AH209" s="9" t="s">
        <v>20755</v>
      </c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</row>
    <row r="210" spans="1:52" x14ac:dyDescent="0.25">
      <c r="A210" s="9" t="s">
        <v>20758</v>
      </c>
      <c r="B210" s="9" t="s">
        <v>20759</v>
      </c>
      <c r="C210" s="9" t="s">
        <v>20174</v>
      </c>
      <c r="D210" s="9"/>
      <c r="E210" s="9"/>
      <c r="F210" s="9"/>
      <c r="G210" s="9">
        <v>43168</v>
      </c>
      <c r="H210" s="9" t="s">
        <v>20359</v>
      </c>
      <c r="I210" s="9" t="s">
        <v>14778</v>
      </c>
      <c r="J210" s="9"/>
      <c r="K210" s="9" t="s">
        <v>16593</v>
      </c>
      <c r="L210" s="9" t="s">
        <v>20760</v>
      </c>
      <c r="M210" s="9"/>
      <c r="N210" s="9"/>
      <c r="O210" s="9" t="s">
        <v>20761</v>
      </c>
      <c r="P210" s="9"/>
      <c r="Q210" s="9"/>
      <c r="R210" s="9"/>
      <c r="S210" s="9"/>
      <c r="T210" s="9" t="s">
        <v>20762</v>
      </c>
      <c r="U210" s="9" t="s">
        <v>20763</v>
      </c>
      <c r="V210" s="9" t="s">
        <v>20764</v>
      </c>
      <c r="W210" s="9" t="s">
        <v>20765</v>
      </c>
      <c r="X210" s="9" t="s">
        <v>20766</v>
      </c>
      <c r="Y210" s="9" t="s">
        <v>20767</v>
      </c>
      <c r="Z210" s="9" t="s">
        <v>20768</v>
      </c>
      <c r="AA210" s="9" t="s">
        <v>20769</v>
      </c>
      <c r="AB210" s="9" t="s">
        <v>20770</v>
      </c>
      <c r="AC210" s="9" t="s">
        <v>18689</v>
      </c>
      <c r="AD210" s="9" t="s">
        <v>20771</v>
      </c>
      <c r="AE210" s="9" t="s">
        <v>20772</v>
      </c>
      <c r="AF210" s="9" t="s">
        <v>20773</v>
      </c>
      <c r="AG210" s="9" t="s">
        <v>20288</v>
      </c>
      <c r="AH210" s="9" t="s">
        <v>19550</v>
      </c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</row>
    <row r="211" spans="1:52" x14ac:dyDescent="0.25">
      <c r="A211" s="9" t="s">
        <v>20779</v>
      </c>
      <c r="B211" s="9" t="s">
        <v>20780</v>
      </c>
      <c r="C211" s="9" t="s">
        <v>20781</v>
      </c>
      <c r="D211" s="9"/>
      <c r="E211" s="9"/>
      <c r="F211" s="9"/>
      <c r="G211" s="9" t="s">
        <v>12229</v>
      </c>
      <c r="H211" s="9" t="s">
        <v>14776</v>
      </c>
      <c r="I211" s="9" t="s">
        <v>18625</v>
      </c>
      <c r="J211" s="9"/>
      <c r="K211" s="9" t="s">
        <v>20782</v>
      </c>
      <c r="L211" s="9" t="s">
        <v>20783</v>
      </c>
      <c r="M211" s="9"/>
      <c r="N211" s="9"/>
      <c r="O211" s="9" t="s">
        <v>16739</v>
      </c>
      <c r="P211" s="9"/>
      <c r="Q211" s="9"/>
      <c r="R211" s="9"/>
      <c r="S211" s="9"/>
      <c r="T211" s="9" t="s">
        <v>16265</v>
      </c>
      <c r="U211" s="9" t="s">
        <v>13596</v>
      </c>
      <c r="V211" s="9" t="s">
        <v>20784</v>
      </c>
      <c r="W211" s="9" t="s">
        <v>20785</v>
      </c>
      <c r="X211" s="9" t="s">
        <v>13629</v>
      </c>
      <c r="Y211" s="9" t="s">
        <v>15332</v>
      </c>
      <c r="Z211" s="9" t="s">
        <v>20786</v>
      </c>
      <c r="AA211" s="9" t="s">
        <v>20787</v>
      </c>
      <c r="AB211" s="9" t="s">
        <v>20788</v>
      </c>
      <c r="AC211" s="9" t="s">
        <v>20789</v>
      </c>
      <c r="AD211" s="9" t="s">
        <v>20663</v>
      </c>
      <c r="AE211" s="9" t="s">
        <v>20790</v>
      </c>
      <c r="AF211" s="9" t="s">
        <v>20791</v>
      </c>
      <c r="AG211" s="9" t="s">
        <v>20792</v>
      </c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</row>
    <row r="212" spans="1:52" x14ac:dyDescent="0.25">
      <c r="A212" s="9" t="s">
        <v>15657</v>
      </c>
      <c r="B212" s="9" t="s">
        <v>20795</v>
      </c>
      <c r="C212" s="9" t="s">
        <v>20796</v>
      </c>
      <c r="D212" s="9"/>
      <c r="E212" s="9"/>
      <c r="F212" s="9"/>
      <c r="G212" s="9" t="s">
        <v>15984</v>
      </c>
      <c r="H212" s="9" t="s">
        <v>20238</v>
      </c>
      <c r="I212" s="9" t="s">
        <v>20797</v>
      </c>
      <c r="J212" s="9"/>
      <c r="K212" s="9" t="s">
        <v>12292</v>
      </c>
      <c r="L212" s="9" t="s">
        <v>16990</v>
      </c>
      <c r="M212" s="9"/>
      <c r="N212" s="9"/>
      <c r="O212" s="9" t="s">
        <v>20798</v>
      </c>
      <c r="P212" s="9"/>
      <c r="Q212" s="9"/>
      <c r="R212" s="9"/>
      <c r="S212" s="9"/>
      <c r="T212" s="9" t="s">
        <v>20799</v>
      </c>
      <c r="U212" s="9" t="s">
        <v>20800</v>
      </c>
      <c r="V212" s="9" t="s">
        <v>20801</v>
      </c>
      <c r="W212" s="9" t="s">
        <v>15396</v>
      </c>
      <c r="X212" s="9" t="s">
        <v>12788</v>
      </c>
      <c r="Y212" s="9" t="s">
        <v>20802</v>
      </c>
      <c r="Z212" s="9" t="s">
        <v>20803</v>
      </c>
      <c r="AA212" s="9" t="s">
        <v>20804</v>
      </c>
      <c r="AB212" s="9" t="s">
        <v>20805</v>
      </c>
      <c r="AC212" s="9" t="s">
        <v>16997</v>
      </c>
      <c r="AD212" s="9" t="s">
        <v>20806</v>
      </c>
      <c r="AE212" s="9" t="s">
        <v>20807</v>
      </c>
      <c r="AF212" s="9" t="s">
        <v>16021</v>
      </c>
      <c r="AG212" s="9" t="s">
        <v>7643</v>
      </c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</row>
    <row r="213" spans="1:52" x14ac:dyDescent="0.25">
      <c r="A213" s="9" t="s">
        <v>20811</v>
      </c>
      <c r="B213" s="9" t="s">
        <v>15449</v>
      </c>
      <c r="C213" s="9" t="s">
        <v>20812</v>
      </c>
      <c r="D213" s="9"/>
      <c r="E213" s="9"/>
      <c r="F213" s="9"/>
      <c r="G213" s="9" t="s">
        <v>15140</v>
      </c>
      <c r="H213" s="9" t="s">
        <v>20813</v>
      </c>
      <c r="I213" s="9" t="s">
        <v>14509</v>
      </c>
      <c r="J213" s="9"/>
      <c r="K213" s="9" t="s">
        <v>16544</v>
      </c>
      <c r="L213" s="9" t="s">
        <v>20814</v>
      </c>
      <c r="M213" s="9"/>
      <c r="N213" s="9"/>
      <c r="O213" s="9" t="s">
        <v>20815</v>
      </c>
      <c r="P213" s="9"/>
      <c r="Q213" s="9"/>
      <c r="R213" s="9"/>
      <c r="S213" s="9"/>
      <c r="T213" s="9" t="s">
        <v>20461</v>
      </c>
      <c r="U213" s="9" t="s">
        <v>20816</v>
      </c>
      <c r="V213" s="9" t="s">
        <v>16023</v>
      </c>
      <c r="W213" s="9" t="s">
        <v>20817</v>
      </c>
      <c r="X213" s="9" t="s">
        <v>14615</v>
      </c>
      <c r="Y213" s="9" t="s">
        <v>20818</v>
      </c>
      <c r="Z213" s="9" t="s">
        <v>20819</v>
      </c>
      <c r="AA213" s="9" t="s">
        <v>20820</v>
      </c>
      <c r="AB213" s="9" t="s">
        <v>20821</v>
      </c>
      <c r="AC213" s="9" t="s">
        <v>20822</v>
      </c>
      <c r="AD213" s="9" t="s">
        <v>20823</v>
      </c>
      <c r="AE213" s="9" t="s">
        <v>20534</v>
      </c>
      <c r="AF213" s="9" t="s">
        <v>20824</v>
      </c>
      <c r="AG213" s="9" t="s">
        <v>14554</v>
      </c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</row>
    <row r="214" spans="1:52" x14ac:dyDescent="0.25">
      <c r="A214" s="9" t="s">
        <v>20830</v>
      </c>
      <c r="B214" s="9" t="s">
        <v>20831</v>
      </c>
      <c r="C214" s="9" t="s">
        <v>17075</v>
      </c>
      <c r="D214" s="9"/>
      <c r="E214" s="9"/>
      <c r="F214" s="9"/>
      <c r="G214" s="9" t="s">
        <v>20058</v>
      </c>
      <c r="H214" s="9" t="s">
        <v>19937</v>
      </c>
      <c r="I214" s="9" t="s">
        <v>19178</v>
      </c>
      <c r="J214" s="9"/>
      <c r="K214" s="9" t="s">
        <v>20216</v>
      </c>
      <c r="L214" s="9" t="s">
        <v>20832</v>
      </c>
      <c r="M214" s="9"/>
      <c r="N214" s="9"/>
      <c r="O214" s="9" t="s">
        <v>20833</v>
      </c>
      <c r="P214" s="9"/>
      <c r="Q214" s="9"/>
      <c r="R214" s="9"/>
      <c r="S214" s="9"/>
      <c r="T214" s="9" t="s">
        <v>12383</v>
      </c>
      <c r="U214" s="9" t="s">
        <v>13257</v>
      </c>
      <c r="V214" s="9" t="s">
        <v>20834</v>
      </c>
      <c r="W214" s="9" t="s">
        <v>19236</v>
      </c>
      <c r="X214" s="9" t="s">
        <v>20835</v>
      </c>
      <c r="Y214" s="9" t="s">
        <v>20836</v>
      </c>
      <c r="Z214" s="9" t="s">
        <v>20837</v>
      </c>
      <c r="AA214" s="9" t="s">
        <v>19430</v>
      </c>
      <c r="AB214" s="9" t="s">
        <v>20838</v>
      </c>
      <c r="AC214" s="9" t="s">
        <v>20839</v>
      </c>
      <c r="AD214" s="9" t="s">
        <v>19962</v>
      </c>
      <c r="AE214" s="9" t="s">
        <v>20840</v>
      </c>
      <c r="AF214" s="9" t="s">
        <v>20841</v>
      </c>
      <c r="AG214" s="9" t="s">
        <v>19685</v>
      </c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</row>
    <row r="215" spans="1:52" x14ac:dyDescent="0.25">
      <c r="A215" s="9" t="s">
        <v>16185</v>
      </c>
      <c r="B215" s="9" t="s">
        <v>20845</v>
      </c>
      <c r="C215" s="9" t="s">
        <v>15707</v>
      </c>
      <c r="D215" s="9"/>
      <c r="E215" s="9"/>
      <c r="F215" s="9"/>
      <c r="G215" s="9" t="s">
        <v>20846</v>
      </c>
      <c r="H215" s="9" t="s">
        <v>18261</v>
      </c>
      <c r="I215" s="9" t="s">
        <v>20847</v>
      </c>
      <c r="J215" s="9"/>
      <c r="K215" s="9" t="s">
        <v>20848</v>
      </c>
      <c r="L215" s="9" t="s">
        <v>16647</v>
      </c>
      <c r="M215" s="9"/>
      <c r="N215" s="9"/>
      <c r="O215" s="9" t="s">
        <v>19453</v>
      </c>
      <c r="P215" s="9"/>
      <c r="Q215" s="9"/>
      <c r="R215" s="9"/>
      <c r="S215" s="9"/>
      <c r="T215" s="9" t="s">
        <v>20849</v>
      </c>
      <c r="U215" s="9" t="s">
        <v>15487</v>
      </c>
      <c r="V215" s="9" t="s">
        <v>13787</v>
      </c>
      <c r="W215" s="9" t="s">
        <v>12777</v>
      </c>
      <c r="X215" s="9" t="s">
        <v>20850</v>
      </c>
      <c r="Y215" s="9" t="s">
        <v>20851</v>
      </c>
      <c r="Z215" s="9" t="s">
        <v>15062</v>
      </c>
      <c r="AA215" s="9" t="s">
        <v>20852</v>
      </c>
      <c r="AB215" s="9" t="s">
        <v>20853</v>
      </c>
      <c r="AC215" s="9" t="s">
        <v>17704</v>
      </c>
      <c r="AD215" s="9" t="s">
        <v>15718</v>
      </c>
      <c r="AE215" s="9" t="s">
        <v>20854</v>
      </c>
      <c r="AF215" s="9" t="s">
        <v>13268</v>
      </c>
      <c r="AG215" s="9" t="s">
        <v>15646</v>
      </c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</row>
    <row r="216" spans="1:52" x14ac:dyDescent="0.25">
      <c r="A216" s="9" t="s">
        <v>20858</v>
      </c>
      <c r="B216" s="9" t="s">
        <v>20859</v>
      </c>
      <c r="C216" s="9" t="s">
        <v>20860</v>
      </c>
      <c r="D216" s="9"/>
      <c r="E216" s="9"/>
      <c r="F216" s="9"/>
      <c r="G216" s="9" t="s">
        <v>16542</v>
      </c>
      <c r="H216" s="9" t="s">
        <v>20532</v>
      </c>
      <c r="I216" s="9" t="s">
        <v>15403</v>
      </c>
      <c r="J216" s="9"/>
      <c r="K216" s="9" t="s">
        <v>14700</v>
      </c>
      <c r="L216" s="9" t="s">
        <v>20096</v>
      </c>
      <c r="M216" s="9"/>
      <c r="N216" s="9"/>
      <c r="O216" s="9" t="s">
        <v>13639</v>
      </c>
      <c r="P216" s="9"/>
      <c r="Q216" s="9"/>
      <c r="R216" s="9"/>
      <c r="S216" s="9"/>
      <c r="T216" s="9" t="s">
        <v>18619</v>
      </c>
      <c r="U216" s="9" t="s">
        <v>15553</v>
      </c>
      <c r="V216" s="9" t="s">
        <v>16952</v>
      </c>
      <c r="W216" s="9" t="s">
        <v>20861</v>
      </c>
      <c r="X216" s="9" t="s">
        <v>20862</v>
      </c>
      <c r="Y216" s="9" t="s">
        <v>19841</v>
      </c>
      <c r="Z216" s="9" t="s">
        <v>20863</v>
      </c>
      <c r="AA216" s="9" t="s">
        <v>20864</v>
      </c>
      <c r="AB216" s="9" t="s">
        <v>17160</v>
      </c>
      <c r="AC216" s="9" t="s">
        <v>20052</v>
      </c>
      <c r="AD216" s="9" t="s">
        <v>17041</v>
      </c>
      <c r="AE216" s="9" t="s">
        <v>20865</v>
      </c>
      <c r="AF216" s="9" t="s">
        <v>16489</v>
      </c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</row>
    <row r="217" spans="1:52" x14ac:dyDescent="0.25">
      <c r="A217" s="9" t="s">
        <v>14395</v>
      </c>
      <c r="B217" s="9" t="s">
        <v>18436</v>
      </c>
      <c r="C217" s="9" t="s">
        <v>20868</v>
      </c>
      <c r="D217" s="9"/>
      <c r="E217" s="9"/>
      <c r="F217" s="9"/>
      <c r="G217" s="9" t="s">
        <v>20869</v>
      </c>
      <c r="H217" s="9" t="s">
        <v>20622</v>
      </c>
      <c r="I217" s="9" t="s">
        <v>14702</v>
      </c>
      <c r="J217" s="9"/>
      <c r="K217" s="9" t="s">
        <v>15967</v>
      </c>
      <c r="L217" s="9" t="s">
        <v>13567</v>
      </c>
      <c r="M217" s="9"/>
      <c r="N217" s="9"/>
      <c r="O217" s="9" t="s">
        <v>14172</v>
      </c>
      <c r="P217" s="9"/>
      <c r="Q217" s="9"/>
      <c r="R217" s="9"/>
      <c r="S217" s="9"/>
      <c r="T217" s="9" t="s">
        <v>16733</v>
      </c>
      <c r="U217" s="9" t="s">
        <v>15621</v>
      </c>
      <c r="V217" s="9" t="s">
        <v>20870</v>
      </c>
      <c r="W217" s="9" t="s">
        <v>13428</v>
      </c>
      <c r="X217" s="9" t="s">
        <v>20871</v>
      </c>
      <c r="Y217" s="9" t="s">
        <v>20872</v>
      </c>
      <c r="Z217" s="9" t="s">
        <v>20873</v>
      </c>
      <c r="AA217" s="9" t="s">
        <v>20874</v>
      </c>
      <c r="AB217" s="9" t="s">
        <v>20875</v>
      </c>
      <c r="AC217" s="9" t="s">
        <v>15461</v>
      </c>
      <c r="AD217" s="9" t="s">
        <v>20876</v>
      </c>
      <c r="AE217" s="9" t="s">
        <v>13576</v>
      </c>
      <c r="AF217" s="9" t="s">
        <v>13499</v>
      </c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</row>
    <row r="218" spans="1:52" x14ac:dyDescent="0.25">
      <c r="A218" s="9" t="s">
        <v>20236</v>
      </c>
      <c r="B218" s="9" t="s">
        <v>20855</v>
      </c>
      <c r="C218" s="9" t="s">
        <v>20404</v>
      </c>
      <c r="D218" s="9"/>
      <c r="E218" s="9"/>
      <c r="F218" s="9"/>
      <c r="G218" s="9" t="s">
        <v>13010</v>
      </c>
      <c r="H218" s="9" t="s">
        <v>20881</v>
      </c>
      <c r="I218" s="9" t="s">
        <v>17308</v>
      </c>
      <c r="J218" s="9"/>
      <c r="K218" s="9" t="s">
        <v>18658</v>
      </c>
      <c r="L218" s="9" t="s">
        <v>12200</v>
      </c>
      <c r="M218" s="9"/>
      <c r="N218" s="9"/>
      <c r="O218" s="9" t="s">
        <v>13170</v>
      </c>
      <c r="P218" s="9"/>
      <c r="Q218" s="9"/>
      <c r="R218" s="9"/>
      <c r="S218" s="9"/>
      <c r="T218" s="9" t="s">
        <v>20882</v>
      </c>
      <c r="U218" s="9" t="s">
        <v>14845</v>
      </c>
      <c r="V218" s="9" t="s">
        <v>12384</v>
      </c>
      <c r="W218" s="9" t="s">
        <v>20883</v>
      </c>
      <c r="X218" s="9" t="s">
        <v>14029</v>
      </c>
      <c r="Y218" s="9" t="s">
        <v>17461</v>
      </c>
      <c r="Z218" s="9" t="s">
        <v>20884</v>
      </c>
      <c r="AA218" s="9" t="s">
        <v>20885</v>
      </c>
      <c r="AB218" s="9" t="s">
        <v>20886</v>
      </c>
      <c r="AC218" s="9" t="s">
        <v>20887</v>
      </c>
      <c r="AD218" s="9" t="s">
        <v>20888</v>
      </c>
      <c r="AE218" s="9" t="s">
        <v>20889</v>
      </c>
      <c r="AF218" s="9" t="s">
        <v>20154</v>
      </c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</row>
    <row r="219" spans="1:52" x14ac:dyDescent="0.25">
      <c r="A219" s="9" t="s">
        <v>20891</v>
      </c>
      <c r="B219" s="9" t="s">
        <v>20892</v>
      </c>
      <c r="C219" s="9" t="s">
        <v>15982</v>
      </c>
      <c r="D219" s="9"/>
      <c r="E219" s="9"/>
      <c r="F219" s="9"/>
      <c r="G219" s="9" t="s">
        <v>20893</v>
      </c>
      <c r="H219" s="9" t="s">
        <v>20894</v>
      </c>
      <c r="I219" s="9" t="s">
        <v>17397</v>
      </c>
      <c r="J219" s="9"/>
      <c r="K219" s="9" t="s">
        <v>19986</v>
      </c>
      <c r="L219" s="9" t="s">
        <v>15791</v>
      </c>
      <c r="M219" s="9"/>
      <c r="N219" s="9"/>
      <c r="O219" s="9" t="s">
        <v>16135</v>
      </c>
      <c r="P219" s="9"/>
      <c r="Q219" s="9"/>
      <c r="R219" s="9"/>
      <c r="S219" s="9"/>
      <c r="T219" s="9" t="s">
        <v>19176</v>
      </c>
      <c r="U219" s="9" t="s">
        <v>20895</v>
      </c>
      <c r="V219" s="9" t="s">
        <v>17804</v>
      </c>
      <c r="W219" s="9" t="s">
        <v>12935</v>
      </c>
      <c r="X219" s="9" t="s">
        <v>20896</v>
      </c>
      <c r="Y219" s="9" t="s">
        <v>20897</v>
      </c>
      <c r="Z219" s="9" t="s">
        <v>20898</v>
      </c>
      <c r="AA219" s="9" t="s">
        <v>20899</v>
      </c>
      <c r="AB219" s="9" t="s">
        <v>17388</v>
      </c>
      <c r="AC219" s="9" t="s">
        <v>20900</v>
      </c>
      <c r="AD219" s="9" t="s">
        <v>15135</v>
      </c>
      <c r="AE219" s="9" t="s">
        <v>20901</v>
      </c>
      <c r="AF219" s="9" t="s">
        <v>20902</v>
      </c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</row>
    <row r="220" spans="1:52" x14ac:dyDescent="0.25">
      <c r="A220" s="9" t="s">
        <v>20906</v>
      </c>
      <c r="B220" s="9" t="s">
        <v>20907</v>
      </c>
      <c r="C220" s="9" t="s">
        <v>19526</v>
      </c>
      <c r="D220" s="9"/>
      <c r="E220" s="9"/>
      <c r="F220" s="9"/>
      <c r="G220" s="9" t="s">
        <v>17125</v>
      </c>
      <c r="H220" s="9" t="s">
        <v>20908</v>
      </c>
      <c r="I220" s="9" t="s">
        <v>20555</v>
      </c>
      <c r="J220" s="9"/>
      <c r="K220" s="9" t="s">
        <v>17456</v>
      </c>
      <c r="L220" s="9" t="s">
        <v>20909</v>
      </c>
      <c r="M220" s="9"/>
      <c r="N220" s="9"/>
      <c r="O220" s="9" t="s">
        <v>18622</v>
      </c>
      <c r="P220" s="9"/>
      <c r="Q220" s="9"/>
      <c r="R220" s="9"/>
      <c r="S220" s="9"/>
      <c r="T220" s="9" t="s">
        <v>20910</v>
      </c>
      <c r="U220" s="9" t="s">
        <v>20911</v>
      </c>
      <c r="V220" s="9" t="s">
        <v>13172</v>
      </c>
      <c r="W220" s="9" t="s">
        <v>20912</v>
      </c>
      <c r="X220" s="9" t="s">
        <v>20913</v>
      </c>
      <c r="Y220" s="9" t="s">
        <v>20914</v>
      </c>
      <c r="Z220" s="9" t="s">
        <v>20915</v>
      </c>
      <c r="AA220" s="9" t="s">
        <v>14103</v>
      </c>
      <c r="AB220" s="9" t="s">
        <v>20097</v>
      </c>
      <c r="AC220" s="9" t="s">
        <v>20729</v>
      </c>
      <c r="AD220" s="9" t="s">
        <v>18973</v>
      </c>
      <c r="AE220" s="9" t="s">
        <v>20916</v>
      </c>
      <c r="AF220" s="9" t="s">
        <v>20917</v>
      </c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</row>
    <row r="221" spans="1:52" x14ac:dyDescent="0.25">
      <c r="A221" s="9" t="s">
        <v>18361</v>
      </c>
      <c r="B221" s="9" t="s">
        <v>20919</v>
      </c>
      <c r="C221" s="9" t="s">
        <v>20920</v>
      </c>
      <c r="D221" s="9"/>
      <c r="E221" s="9"/>
      <c r="F221" s="9"/>
      <c r="G221" s="9" t="s">
        <v>13496</v>
      </c>
      <c r="H221" s="9" t="s">
        <v>20921</v>
      </c>
      <c r="I221" s="9" t="s">
        <v>16598</v>
      </c>
      <c r="J221" s="9"/>
      <c r="K221" s="9" t="s">
        <v>19527</v>
      </c>
      <c r="L221" s="9" t="s">
        <v>16914</v>
      </c>
      <c r="M221" s="9"/>
      <c r="N221" s="9"/>
      <c r="O221" s="9" t="s">
        <v>20922</v>
      </c>
      <c r="P221" s="9"/>
      <c r="Q221" s="9"/>
      <c r="R221" s="9"/>
      <c r="S221" s="9"/>
      <c r="T221" s="9" t="s">
        <v>20923</v>
      </c>
      <c r="U221" s="9" t="s">
        <v>19611</v>
      </c>
      <c r="V221" s="9" t="s">
        <v>20924</v>
      </c>
      <c r="W221" s="9" t="s">
        <v>15335</v>
      </c>
      <c r="X221" s="9" t="s">
        <v>17615</v>
      </c>
      <c r="Y221" s="9" t="s">
        <v>20925</v>
      </c>
      <c r="Z221" s="9" t="s">
        <v>20926</v>
      </c>
      <c r="AA221" s="9" t="s">
        <v>20880</v>
      </c>
      <c r="AB221" s="9" t="s">
        <v>20927</v>
      </c>
      <c r="AC221" s="9" t="s">
        <v>14927</v>
      </c>
      <c r="AD221" s="9" t="s">
        <v>20928</v>
      </c>
      <c r="AE221" s="9" t="s">
        <v>20929</v>
      </c>
      <c r="AF221" s="9" t="s">
        <v>16587</v>
      </c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</row>
    <row r="222" spans="1:52" x14ac:dyDescent="0.25">
      <c r="A222" s="9" t="s">
        <v>16718</v>
      </c>
      <c r="B222" s="9" t="s">
        <v>20934</v>
      </c>
      <c r="C222" s="9" t="s">
        <v>20935</v>
      </c>
      <c r="D222" s="9"/>
      <c r="E222" s="9"/>
      <c r="F222" s="9"/>
      <c r="G222" s="9" t="s">
        <v>19004</v>
      </c>
      <c r="H222" s="9" t="s">
        <v>20936</v>
      </c>
      <c r="I222" s="9" t="s">
        <v>20937</v>
      </c>
      <c r="J222" s="9"/>
      <c r="K222" s="9" t="s">
        <v>20938</v>
      </c>
      <c r="L222" s="9" t="s">
        <v>20939</v>
      </c>
      <c r="M222" s="9"/>
      <c r="N222" s="9"/>
      <c r="O222" s="9" t="s">
        <v>20940</v>
      </c>
      <c r="P222" s="9"/>
      <c r="Q222" s="9"/>
      <c r="R222" s="9"/>
      <c r="S222" s="9"/>
      <c r="T222" s="9" t="s">
        <v>20941</v>
      </c>
      <c r="U222" s="9" t="s">
        <v>20942</v>
      </c>
      <c r="V222" s="9" t="s">
        <v>20943</v>
      </c>
      <c r="W222" s="9" t="s">
        <v>13882</v>
      </c>
      <c r="X222" s="9" t="s">
        <v>20944</v>
      </c>
      <c r="Y222" s="9" t="s">
        <v>20945</v>
      </c>
      <c r="Z222" s="9" t="s">
        <v>20946</v>
      </c>
      <c r="AA222" s="9" t="s">
        <v>20947</v>
      </c>
      <c r="AB222" s="9" t="s">
        <v>20948</v>
      </c>
      <c r="AC222" s="9" t="s">
        <v>20949</v>
      </c>
      <c r="AD222" s="9" t="s">
        <v>19481</v>
      </c>
      <c r="AE222" s="9" t="s">
        <v>20950</v>
      </c>
      <c r="AF222" s="9" t="s">
        <v>13935</v>
      </c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</row>
    <row r="223" spans="1:52" x14ac:dyDescent="0.25">
      <c r="A223" s="9" t="s">
        <v>16951</v>
      </c>
      <c r="B223" s="9" t="s">
        <v>20954</v>
      </c>
      <c r="C223" s="9" t="s">
        <v>16986</v>
      </c>
      <c r="D223" s="9"/>
      <c r="E223" s="9"/>
      <c r="F223" s="9"/>
      <c r="G223" s="9" t="s">
        <v>16821</v>
      </c>
      <c r="H223" s="9" t="s">
        <v>20955</v>
      </c>
      <c r="I223" s="9" t="s">
        <v>17473</v>
      </c>
      <c r="J223" s="9"/>
      <c r="K223" s="9" t="s">
        <v>20956</v>
      </c>
      <c r="L223" s="9" t="s">
        <v>12533</v>
      </c>
      <c r="M223" s="9"/>
      <c r="N223" s="9"/>
      <c r="O223" s="9" t="s">
        <v>20957</v>
      </c>
      <c r="P223" s="9"/>
      <c r="Q223" s="9"/>
      <c r="R223" s="9"/>
      <c r="S223" s="9"/>
      <c r="T223" s="9" t="s">
        <v>15275</v>
      </c>
      <c r="U223" s="9" t="s">
        <v>12467</v>
      </c>
      <c r="V223" s="9" t="s">
        <v>18156</v>
      </c>
      <c r="W223" s="9" t="s">
        <v>20958</v>
      </c>
      <c r="X223" s="9" t="s">
        <v>12707</v>
      </c>
      <c r="Y223" s="9" t="s">
        <v>20959</v>
      </c>
      <c r="Z223" s="9" t="s">
        <v>20960</v>
      </c>
      <c r="AA223" s="9" t="s">
        <v>20961</v>
      </c>
      <c r="AB223" s="9" t="s">
        <v>20962</v>
      </c>
      <c r="AC223" s="9" t="s">
        <v>20963</v>
      </c>
      <c r="AD223" s="9" t="s">
        <v>19917</v>
      </c>
      <c r="AE223" s="9" t="s">
        <v>13425</v>
      </c>
      <c r="AF223" s="9" t="s">
        <v>16242</v>
      </c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</row>
    <row r="224" spans="1:52" x14ac:dyDescent="0.25">
      <c r="A224" s="9" t="s">
        <v>20966</v>
      </c>
      <c r="B224" s="9" t="s">
        <v>20967</v>
      </c>
      <c r="C224" s="9" t="s">
        <v>19793</v>
      </c>
      <c r="D224" s="9"/>
      <c r="E224" s="9"/>
      <c r="F224" s="9"/>
      <c r="G224" s="9" t="s">
        <v>20303</v>
      </c>
      <c r="H224" s="9" t="s">
        <v>20794</v>
      </c>
      <c r="I224" s="9" t="s">
        <v>17508</v>
      </c>
      <c r="J224" s="9"/>
      <c r="K224" s="9" t="s">
        <v>15720</v>
      </c>
      <c r="L224" s="9" t="s">
        <v>15055</v>
      </c>
      <c r="M224" s="9"/>
      <c r="N224" s="9"/>
      <c r="O224" s="9" t="s">
        <v>20968</v>
      </c>
      <c r="P224" s="9"/>
      <c r="Q224" s="9"/>
      <c r="R224" s="9"/>
      <c r="S224" s="9"/>
      <c r="T224" s="9" t="s">
        <v>17465</v>
      </c>
      <c r="U224" s="9" t="s">
        <v>20969</v>
      </c>
      <c r="V224" s="9" t="s">
        <v>16302</v>
      </c>
      <c r="W224" s="9" t="s">
        <v>20970</v>
      </c>
      <c r="X224" s="9" t="s">
        <v>20971</v>
      </c>
      <c r="Y224" s="9" t="s">
        <v>20972</v>
      </c>
      <c r="Z224" s="9" t="s">
        <v>20973</v>
      </c>
      <c r="AA224" s="9" t="s">
        <v>20974</v>
      </c>
      <c r="AB224" s="9" t="s">
        <v>20975</v>
      </c>
      <c r="AC224" s="9" t="s">
        <v>19479</v>
      </c>
      <c r="AD224" s="9" t="s">
        <v>20626</v>
      </c>
      <c r="AE224" s="9" t="s">
        <v>16737</v>
      </c>
      <c r="AF224" s="9" t="s">
        <v>15069</v>
      </c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</row>
    <row r="225" spans="1:52" x14ac:dyDescent="0.25">
      <c r="A225" s="9" t="s">
        <v>12142</v>
      </c>
      <c r="B225" s="9" t="s">
        <v>20980</v>
      </c>
      <c r="C225" s="9" t="s">
        <v>20981</v>
      </c>
      <c r="D225" s="9"/>
      <c r="E225" s="9"/>
      <c r="F225" s="9"/>
      <c r="G225" s="9" t="s">
        <v>18653</v>
      </c>
      <c r="H225" s="9" t="s">
        <v>20030</v>
      </c>
      <c r="I225" s="9" t="s">
        <v>13345</v>
      </c>
      <c r="J225" s="9"/>
      <c r="K225" s="9" t="s">
        <v>20982</v>
      </c>
      <c r="L225" s="9" t="s">
        <v>20983</v>
      </c>
      <c r="M225" s="9"/>
      <c r="N225" s="9"/>
      <c r="O225" s="9" t="s">
        <v>12767</v>
      </c>
      <c r="P225" s="9"/>
      <c r="Q225" s="9"/>
      <c r="R225" s="9"/>
      <c r="S225" s="9"/>
      <c r="T225" s="9" t="s">
        <v>20984</v>
      </c>
      <c r="U225" s="9" t="s">
        <v>20985</v>
      </c>
      <c r="V225" s="9" t="s">
        <v>20574</v>
      </c>
      <c r="W225" s="9" t="s">
        <v>19888</v>
      </c>
      <c r="X225" s="9" t="s">
        <v>20986</v>
      </c>
      <c r="Y225" s="9" t="s">
        <v>20987</v>
      </c>
      <c r="Z225" s="9" t="s">
        <v>20988</v>
      </c>
      <c r="AA225" s="9" t="s">
        <v>20989</v>
      </c>
      <c r="AB225" s="9" t="s">
        <v>20990</v>
      </c>
      <c r="AC225" s="9" t="s">
        <v>20991</v>
      </c>
      <c r="AD225" s="9" t="s">
        <v>20008</v>
      </c>
      <c r="AE225" s="9" t="s">
        <v>20992</v>
      </c>
      <c r="AF225" s="9" t="s">
        <v>14163</v>
      </c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</row>
    <row r="226" spans="1:52" x14ac:dyDescent="0.25">
      <c r="A226" s="9" t="s">
        <v>18878</v>
      </c>
      <c r="B226" s="9" t="s">
        <v>20996</v>
      </c>
      <c r="C226" s="9" t="s">
        <v>20997</v>
      </c>
      <c r="D226" s="9"/>
      <c r="E226" s="9"/>
      <c r="F226" s="9"/>
      <c r="G226" s="9" t="s">
        <v>20294</v>
      </c>
      <c r="H226" s="9" t="s">
        <v>16602</v>
      </c>
      <c r="I226" s="9" t="s">
        <v>20998</v>
      </c>
      <c r="J226" s="9"/>
      <c r="K226" s="9" t="s">
        <v>15287</v>
      </c>
      <c r="L226" s="9" t="s">
        <v>20999</v>
      </c>
      <c r="M226" s="9"/>
      <c r="N226" s="9"/>
      <c r="O226" s="9" t="s">
        <v>21000</v>
      </c>
      <c r="P226" s="9"/>
      <c r="Q226" s="9"/>
      <c r="R226" s="9"/>
      <c r="S226" s="9"/>
      <c r="T226" s="9" t="s">
        <v>17543</v>
      </c>
      <c r="U226" s="9" t="s">
        <v>21001</v>
      </c>
      <c r="V226" s="9" t="s">
        <v>21002</v>
      </c>
      <c r="W226" s="9" t="s">
        <v>21003</v>
      </c>
      <c r="X226" s="9" t="s">
        <v>21004</v>
      </c>
      <c r="Y226" s="9" t="s">
        <v>21005</v>
      </c>
      <c r="Z226" s="9" t="s">
        <v>21006</v>
      </c>
      <c r="AA226" s="9" t="s">
        <v>21007</v>
      </c>
      <c r="AB226" s="9" t="s">
        <v>21008</v>
      </c>
      <c r="AC226" s="9" t="s">
        <v>21009</v>
      </c>
      <c r="AD226" s="9" t="s">
        <v>21010</v>
      </c>
      <c r="AE226" s="9" t="s">
        <v>21011</v>
      </c>
      <c r="AF226" s="9" t="s">
        <v>21012</v>
      </c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</row>
    <row r="227" spans="1:52" x14ac:dyDescent="0.25">
      <c r="A227" s="9" t="s">
        <v>21013</v>
      </c>
      <c r="B227" s="9" t="s">
        <v>21014</v>
      </c>
      <c r="C227" s="9" t="s">
        <v>21015</v>
      </c>
      <c r="D227" s="9"/>
      <c r="E227" s="9"/>
      <c r="F227" s="9"/>
      <c r="G227" s="9" t="s">
        <v>21016</v>
      </c>
      <c r="H227" s="9" t="s">
        <v>21017</v>
      </c>
      <c r="I227" s="9" t="s">
        <v>21018</v>
      </c>
      <c r="J227" s="9"/>
      <c r="K227" s="9" t="s">
        <v>19150</v>
      </c>
      <c r="L227" s="9" t="s">
        <v>21019</v>
      </c>
      <c r="M227" s="9"/>
      <c r="N227" s="9"/>
      <c r="O227" s="9" t="s">
        <v>19432</v>
      </c>
      <c r="P227" s="9"/>
      <c r="Q227" s="9"/>
      <c r="R227" s="9"/>
      <c r="S227" s="9"/>
      <c r="T227" s="9" t="s">
        <v>17626</v>
      </c>
      <c r="U227" s="9" t="s">
        <v>15686</v>
      </c>
      <c r="V227" s="9" t="s">
        <v>21020</v>
      </c>
      <c r="W227" s="9" t="s">
        <v>21021</v>
      </c>
      <c r="X227" s="9">
        <v>43166</v>
      </c>
      <c r="Y227" s="9" t="s">
        <v>21022</v>
      </c>
      <c r="Z227" s="9" t="s">
        <v>21023</v>
      </c>
      <c r="AA227" s="9" t="s">
        <v>13261</v>
      </c>
      <c r="AB227" s="9" t="s">
        <v>16871</v>
      </c>
      <c r="AC227" s="9" t="s">
        <v>21024</v>
      </c>
      <c r="AD227" s="9" t="s">
        <v>20424</v>
      </c>
      <c r="AE227" s="9" t="s">
        <v>21025</v>
      </c>
      <c r="AF227" s="9" t="s">
        <v>12871</v>
      </c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</row>
    <row r="228" spans="1:52" x14ac:dyDescent="0.25">
      <c r="A228" s="9" t="s">
        <v>21031</v>
      </c>
      <c r="B228" s="9" t="s">
        <v>19319</v>
      </c>
      <c r="C228" s="9" t="s">
        <v>19934</v>
      </c>
      <c r="D228" s="9"/>
      <c r="E228" s="9"/>
      <c r="F228" s="9"/>
      <c r="G228" s="9" t="s">
        <v>20327</v>
      </c>
      <c r="H228" s="9" t="s">
        <v>21032</v>
      </c>
      <c r="I228" s="9" t="s">
        <v>21033</v>
      </c>
      <c r="J228" s="9"/>
      <c r="K228" s="9" t="s">
        <v>14476</v>
      </c>
      <c r="L228" s="9" t="s">
        <v>13354</v>
      </c>
      <c r="M228" s="9"/>
      <c r="N228" s="9"/>
      <c r="O228" s="9" t="s">
        <v>21034</v>
      </c>
      <c r="P228" s="9"/>
      <c r="Q228" s="9"/>
      <c r="R228" s="9"/>
      <c r="S228" s="9"/>
      <c r="T228" s="9" t="s">
        <v>16200</v>
      </c>
      <c r="U228" s="9" t="s">
        <v>21035</v>
      </c>
      <c r="V228" s="9" t="s">
        <v>14257</v>
      </c>
      <c r="W228" s="9" t="s">
        <v>14842</v>
      </c>
      <c r="X228" s="9" t="s">
        <v>21036</v>
      </c>
      <c r="Y228" s="9" t="s">
        <v>21037</v>
      </c>
      <c r="Z228" s="9" t="s">
        <v>21038</v>
      </c>
      <c r="AA228" s="9" t="s">
        <v>21039</v>
      </c>
      <c r="AB228" s="9" t="s">
        <v>21040</v>
      </c>
      <c r="AC228" s="9" t="s">
        <v>21041</v>
      </c>
      <c r="AD228" s="9" t="s">
        <v>18443</v>
      </c>
      <c r="AE228" s="9" t="s">
        <v>17877</v>
      </c>
      <c r="AF228" s="9" t="s">
        <v>18091</v>
      </c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</row>
    <row r="229" spans="1:52" x14ac:dyDescent="0.25">
      <c r="A229" s="9" t="s">
        <v>21044</v>
      </c>
      <c r="B229" s="9" t="s">
        <v>21045</v>
      </c>
      <c r="C229" s="9" t="s">
        <v>21046</v>
      </c>
      <c r="D229" s="9"/>
      <c r="E229" s="9"/>
      <c r="F229" s="9"/>
      <c r="G229" s="9" t="s">
        <v>21047</v>
      </c>
      <c r="H229" s="9" t="s">
        <v>12461</v>
      </c>
      <c r="I229" s="9" t="s">
        <v>21048</v>
      </c>
      <c r="J229" s="9"/>
      <c r="K229" s="9" t="s">
        <v>17034</v>
      </c>
      <c r="L229" s="9" t="s">
        <v>21049</v>
      </c>
      <c r="M229" s="9"/>
      <c r="N229" s="9"/>
      <c r="O229" s="9" t="s">
        <v>21050</v>
      </c>
      <c r="P229" s="9"/>
      <c r="Q229" s="9"/>
      <c r="R229" s="9"/>
      <c r="S229" s="9"/>
      <c r="T229" s="9" t="s">
        <v>17428</v>
      </c>
      <c r="U229" s="9" t="s">
        <v>21051</v>
      </c>
      <c r="V229" s="9" t="s">
        <v>18533</v>
      </c>
      <c r="W229" s="9" t="s">
        <v>16026</v>
      </c>
      <c r="X229" s="9" t="s">
        <v>21052</v>
      </c>
      <c r="Y229" s="9" t="s">
        <v>21053</v>
      </c>
      <c r="Z229" s="9" t="s">
        <v>21054</v>
      </c>
      <c r="AA229" s="9" t="s">
        <v>21055</v>
      </c>
      <c r="AB229" s="9" t="s">
        <v>19038</v>
      </c>
      <c r="AC229" s="9" t="s">
        <v>21056</v>
      </c>
      <c r="AD229" s="9" t="s">
        <v>21057</v>
      </c>
      <c r="AE229" s="9" t="s">
        <v>21058</v>
      </c>
      <c r="AF229" s="9" t="s">
        <v>21059</v>
      </c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</row>
    <row r="230" spans="1:52" x14ac:dyDescent="0.25">
      <c r="A230" s="9" t="s">
        <v>18360</v>
      </c>
      <c r="B230" s="9" t="s">
        <v>21065</v>
      </c>
      <c r="C230" s="9" t="s">
        <v>19732</v>
      </c>
      <c r="D230" s="9"/>
      <c r="E230" s="9"/>
      <c r="F230" s="9"/>
      <c r="G230" s="9" t="s">
        <v>20390</v>
      </c>
      <c r="H230" s="9" t="s">
        <v>21066</v>
      </c>
      <c r="I230" s="9" t="s">
        <v>21067</v>
      </c>
      <c r="J230" s="9"/>
      <c r="K230" s="9" t="s">
        <v>21068</v>
      </c>
      <c r="L230" s="9" t="s">
        <v>14991</v>
      </c>
      <c r="M230" s="9"/>
      <c r="N230" s="9"/>
      <c r="O230" s="9" t="s">
        <v>21069</v>
      </c>
      <c r="P230" s="9"/>
      <c r="Q230" s="9"/>
      <c r="R230" s="9"/>
      <c r="S230" s="9"/>
      <c r="T230" s="9" t="s">
        <v>17668</v>
      </c>
      <c r="U230" s="9" t="s">
        <v>15744</v>
      </c>
      <c r="V230" s="9" t="s">
        <v>21070</v>
      </c>
      <c r="W230" s="9" t="s">
        <v>21071</v>
      </c>
      <c r="X230" s="9" t="s">
        <v>21072</v>
      </c>
      <c r="Y230" s="9" t="s">
        <v>21073</v>
      </c>
      <c r="Z230" s="9" t="s">
        <v>21074</v>
      </c>
      <c r="AA230" s="9" t="s">
        <v>21075</v>
      </c>
      <c r="AB230" s="9" t="s">
        <v>17772</v>
      </c>
      <c r="AC230" s="9" t="s">
        <v>19478</v>
      </c>
      <c r="AD230" s="9" t="s">
        <v>21076</v>
      </c>
      <c r="AE230" s="9" t="s">
        <v>21077</v>
      </c>
      <c r="AF230" s="9" t="s">
        <v>21078</v>
      </c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</row>
    <row r="231" spans="1:52" x14ac:dyDescent="0.25">
      <c r="A231" s="9" t="s">
        <v>21080</v>
      </c>
      <c r="B231" s="9" t="s">
        <v>19913</v>
      </c>
      <c r="C231" s="9" t="s">
        <v>17419</v>
      </c>
      <c r="D231" s="9"/>
      <c r="E231" s="9"/>
      <c r="F231" s="9"/>
      <c r="G231" s="9" t="s">
        <v>20408</v>
      </c>
      <c r="H231" s="9" t="s">
        <v>17742</v>
      </c>
      <c r="I231" s="9" t="s">
        <v>17638</v>
      </c>
      <c r="J231" s="9"/>
      <c r="K231" s="9" t="s">
        <v>21081</v>
      </c>
      <c r="L231" s="9" t="s">
        <v>20890</v>
      </c>
      <c r="M231" s="9"/>
      <c r="N231" s="9"/>
      <c r="O231" s="9" t="s">
        <v>13652</v>
      </c>
      <c r="P231" s="9"/>
      <c r="Q231" s="9"/>
      <c r="R231" s="9"/>
      <c r="S231" s="9"/>
      <c r="T231" s="9" t="s">
        <v>17587</v>
      </c>
      <c r="U231" s="9" t="s">
        <v>15806</v>
      </c>
      <c r="V231" s="9" t="s">
        <v>18654</v>
      </c>
      <c r="W231" s="9" t="s">
        <v>21082</v>
      </c>
      <c r="X231" s="9" t="s">
        <v>12929</v>
      </c>
      <c r="Y231" s="9" t="s">
        <v>21083</v>
      </c>
      <c r="Z231" s="9" t="s">
        <v>21084</v>
      </c>
      <c r="AA231" s="9" t="s">
        <v>21085</v>
      </c>
      <c r="AB231" s="9" t="s">
        <v>14334</v>
      </c>
      <c r="AC231" s="9" t="s">
        <v>21086</v>
      </c>
      <c r="AD231" s="9" t="s">
        <v>19775</v>
      </c>
      <c r="AE231" s="9" t="s">
        <v>21087</v>
      </c>
      <c r="AF231" s="9" t="s">
        <v>14239</v>
      </c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</row>
    <row r="232" spans="1:52" x14ac:dyDescent="0.25">
      <c r="A232" s="9" t="s">
        <v>15399</v>
      </c>
      <c r="B232" s="9" t="s">
        <v>19679</v>
      </c>
      <c r="C232" s="9" t="s">
        <v>14336</v>
      </c>
      <c r="D232" s="9"/>
      <c r="E232" s="9"/>
      <c r="F232" s="9"/>
      <c r="G232" s="9" t="s">
        <v>21089</v>
      </c>
      <c r="H232" s="9" t="s">
        <v>19821</v>
      </c>
      <c r="I232" s="9" t="s">
        <v>17534</v>
      </c>
      <c r="J232" s="9"/>
      <c r="K232" s="9" t="s">
        <v>21090</v>
      </c>
      <c r="L232" s="9" t="s">
        <v>12940</v>
      </c>
      <c r="M232" s="9"/>
      <c r="N232" s="9"/>
      <c r="O232" s="9" t="s">
        <v>21091</v>
      </c>
      <c r="P232" s="9"/>
      <c r="Q232" s="9"/>
      <c r="R232" s="9"/>
      <c r="S232" s="9"/>
      <c r="T232" s="9" t="s">
        <v>17384</v>
      </c>
      <c r="U232" s="9" t="s">
        <v>15868</v>
      </c>
      <c r="V232" s="9" t="s">
        <v>15454</v>
      </c>
      <c r="W232" s="9" t="s">
        <v>21092</v>
      </c>
      <c r="X232" s="9" t="s">
        <v>21093</v>
      </c>
      <c r="Y232" s="9" t="s">
        <v>21094</v>
      </c>
      <c r="Z232" s="9" t="s">
        <v>21095</v>
      </c>
      <c r="AA232" s="9" t="s">
        <v>21096</v>
      </c>
      <c r="AB232" s="9" t="s">
        <v>21097</v>
      </c>
      <c r="AC232" s="9" t="s">
        <v>21098</v>
      </c>
      <c r="AD232" s="9" t="s">
        <v>21099</v>
      </c>
      <c r="AE232" s="9" t="s">
        <v>12779</v>
      </c>
      <c r="AF232" s="9" t="s">
        <v>17671</v>
      </c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</row>
    <row r="233" spans="1:52" x14ac:dyDescent="0.25">
      <c r="A233" s="9" t="s">
        <v>21101</v>
      </c>
      <c r="B233" s="9" t="s">
        <v>21102</v>
      </c>
      <c r="C233" s="9" t="s">
        <v>15061</v>
      </c>
      <c r="D233" s="9"/>
      <c r="E233" s="9"/>
      <c r="F233" s="9"/>
      <c r="G233" s="9" t="s">
        <v>15713</v>
      </c>
      <c r="H233" s="9" t="s">
        <v>16393</v>
      </c>
      <c r="I233" s="9" t="s">
        <v>21103</v>
      </c>
      <c r="J233" s="9"/>
      <c r="K233" s="9" t="s">
        <v>20493</v>
      </c>
      <c r="L233" s="9" t="s">
        <v>21104</v>
      </c>
      <c r="M233" s="9"/>
      <c r="N233" s="9"/>
      <c r="O233" s="9" t="s">
        <v>12857</v>
      </c>
      <c r="P233" s="9"/>
      <c r="Q233" s="9"/>
      <c r="R233" s="9"/>
      <c r="S233" s="9"/>
      <c r="T233" s="9" t="s">
        <v>17499</v>
      </c>
      <c r="U233" s="9" t="s">
        <v>21105</v>
      </c>
      <c r="V233" s="9" t="s">
        <v>21106</v>
      </c>
      <c r="W233" s="9" t="s">
        <v>21107</v>
      </c>
      <c r="X233" s="9" t="s">
        <v>18684</v>
      </c>
      <c r="Y233" s="9" t="s">
        <v>21108</v>
      </c>
      <c r="Z233" s="9" t="s">
        <v>21109</v>
      </c>
      <c r="AA233" s="9" t="s">
        <v>20264</v>
      </c>
      <c r="AB233" s="9" t="s">
        <v>21110</v>
      </c>
      <c r="AC233" s="9" t="s">
        <v>16138</v>
      </c>
      <c r="AD233" s="9" t="s">
        <v>21111</v>
      </c>
      <c r="AE233" s="9" t="s">
        <v>21112</v>
      </c>
      <c r="AF233" s="9" t="s">
        <v>21113</v>
      </c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</row>
    <row r="234" spans="1:52" x14ac:dyDescent="0.25">
      <c r="A234" s="9" t="s">
        <v>17843</v>
      </c>
      <c r="B234" s="9" t="s">
        <v>14393</v>
      </c>
      <c r="C234" s="9" t="s">
        <v>21116</v>
      </c>
      <c r="D234" s="9"/>
      <c r="E234" s="9"/>
      <c r="F234" s="9"/>
      <c r="G234" s="9" t="s">
        <v>17457</v>
      </c>
      <c r="H234" s="9" t="s">
        <v>21100</v>
      </c>
      <c r="I234" s="9" t="s">
        <v>21117</v>
      </c>
      <c r="J234" s="9"/>
      <c r="K234" s="9" t="s">
        <v>21118</v>
      </c>
      <c r="L234" s="9" t="s">
        <v>21119</v>
      </c>
      <c r="M234" s="9"/>
      <c r="N234" s="9"/>
      <c r="O234" s="9" t="s">
        <v>14774</v>
      </c>
      <c r="P234" s="9"/>
      <c r="Q234" s="9"/>
      <c r="R234" s="9"/>
      <c r="S234" s="9"/>
      <c r="T234" s="9" t="s">
        <v>21120</v>
      </c>
      <c r="U234" s="9" t="s">
        <v>21121</v>
      </c>
      <c r="V234" s="9" t="s">
        <v>21122</v>
      </c>
      <c r="W234" s="9" t="s">
        <v>21123</v>
      </c>
      <c r="X234" s="9" t="s">
        <v>21124</v>
      </c>
      <c r="Y234" s="9" t="s">
        <v>15895</v>
      </c>
      <c r="Z234" s="9" t="s">
        <v>21125</v>
      </c>
      <c r="AA234" s="9" t="s">
        <v>21126</v>
      </c>
      <c r="AB234" s="9" t="s">
        <v>21127</v>
      </c>
      <c r="AC234" s="9" t="s">
        <v>21128</v>
      </c>
      <c r="AD234" s="9" t="s">
        <v>19040</v>
      </c>
      <c r="AE234" s="9" t="s">
        <v>21129</v>
      </c>
      <c r="AF234" s="9" t="s">
        <v>15514</v>
      </c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</row>
    <row r="235" spans="1:52" x14ac:dyDescent="0.25">
      <c r="A235" s="9" t="s">
        <v>19345</v>
      </c>
      <c r="B235" s="9" t="s">
        <v>21133</v>
      </c>
      <c r="C235" s="9" t="s">
        <v>21134</v>
      </c>
      <c r="D235" s="9"/>
      <c r="E235" s="9"/>
      <c r="F235" s="9"/>
      <c r="G235" s="9" t="s">
        <v>21135</v>
      </c>
      <c r="H235" s="9" t="s">
        <v>18297</v>
      </c>
      <c r="I235" s="9" t="s">
        <v>20727</v>
      </c>
      <c r="J235" s="9"/>
      <c r="K235" s="9" t="s">
        <v>15904</v>
      </c>
      <c r="L235" s="9" t="s">
        <v>21136</v>
      </c>
      <c r="M235" s="9"/>
      <c r="N235" s="9"/>
      <c r="O235" s="9" t="s">
        <v>14252</v>
      </c>
      <c r="P235" s="9"/>
      <c r="Q235" s="9"/>
      <c r="R235" s="9"/>
      <c r="S235" s="9"/>
      <c r="T235" s="9" t="s">
        <v>21137</v>
      </c>
      <c r="U235" s="9" t="s">
        <v>16390</v>
      </c>
      <c r="V235" s="9" t="s">
        <v>21138</v>
      </c>
      <c r="W235" s="9" t="s">
        <v>21139</v>
      </c>
      <c r="X235" s="9" t="s">
        <v>21140</v>
      </c>
      <c r="Y235" s="9" t="s">
        <v>20476</v>
      </c>
      <c r="Z235" s="9" t="s">
        <v>21141</v>
      </c>
      <c r="AA235" s="9" t="s">
        <v>18655</v>
      </c>
      <c r="AB235" s="9" t="s">
        <v>12947</v>
      </c>
      <c r="AC235" s="9" t="s">
        <v>15976</v>
      </c>
      <c r="AD235" s="9" t="s">
        <v>21142</v>
      </c>
      <c r="AE235" s="9" t="s">
        <v>21143</v>
      </c>
      <c r="AF235" s="9" t="s">
        <v>12201</v>
      </c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</row>
    <row r="236" spans="1:52" x14ac:dyDescent="0.25">
      <c r="A236" s="9" t="s">
        <v>21145</v>
      </c>
      <c r="B236" s="9" t="s">
        <v>20508</v>
      </c>
      <c r="C236" s="9" t="s">
        <v>19207</v>
      </c>
      <c r="D236" s="9"/>
      <c r="E236" s="9"/>
      <c r="F236" s="9"/>
      <c r="G236" s="9" t="s">
        <v>21146</v>
      </c>
      <c r="H236" s="9" t="s">
        <v>19959</v>
      </c>
      <c r="I236" s="9" t="s">
        <v>17747</v>
      </c>
      <c r="J236" s="9"/>
      <c r="K236" s="9" t="s">
        <v>21147</v>
      </c>
      <c r="L236" s="9" t="s">
        <v>16186</v>
      </c>
      <c r="M236" s="9"/>
      <c r="N236" s="9"/>
      <c r="O236" s="9" t="s">
        <v>18262</v>
      </c>
      <c r="P236" s="9"/>
      <c r="Q236" s="9"/>
      <c r="R236" s="9"/>
      <c r="S236" s="9"/>
      <c r="T236" s="9" t="s">
        <v>16146</v>
      </c>
      <c r="U236" s="9" t="s">
        <v>17343</v>
      </c>
      <c r="V236" s="9" t="s">
        <v>21148</v>
      </c>
      <c r="W236" s="9" t="s">
        <v>21149</v>
      </c>
      <c r="X236" s="9" t="s">
        <v>21150</v>
      </c>
      <c r="Y236" s="9" t="s">
        <v>21151</v>
      </c>
      <c r="Z236" s="9" t="s">
        <v>21152</v>
      </c>
      <c r="AA236" s="9" t="s">
        <v>21153</v>
      </c>
      <c r="AB236" s="9">
        <v>43345</v>
      </c>
      <c r="AC236" s="9" t="s">
        <v>21154</v>
      </c>
      <c r="AD236" s="9" t="s">
        <v>21155</v>
      </c>
      <c r="AE236" s="9" t="s">
        <v>21156</v>
      </c>
      <c r="AF236" s="9" t="s">
        <v>14267</v>
      </c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</row>
    <row r="237" spans="1:52" x14ac:dyDescent="0.25">
      <c r="A237" s="9" t="s">
        <v>16241</v>
      </c>
      <c r="B237" s="9" t="s">
        <v>21159</v>
      </c>
      <c r="C237" s="9" t="s">
        <v>13029</v>
      </c>
      <c r="D237" s="9"/>
      <c r="E237" s="9"/>
      <c r="F237" s="9"/>
      <c r="G237" s="9" t="s">
        <v>14093</v>
      </c>
      <c r="H237" s="9" t="s">
        <v>21160</v>
      </c>
      <c r="I237" s="9" t="s">
        <v>14026</v>
      </c>
      <c r="J237" s="9"/>
      <c r="K237" s="9" t="s">
        <v>17588</v>
      </c>
      <c r="L237" s="9" t="s">
        <v>21161</v>
      </c>
      <c r="M237" s="9"/>
      <c r="N237" s="9"/>
      <c r="O237" s="9" t="s">
        <v>12691</v>
      </c>
      <c r="P237" s="9"/>
      <c r="Q237" s="9"/>
      <c r="R237" s="9"/>
      <c r="S237" s="9"/>
      <c r="T237" s="9" t="s">
        <v>21162</v>
      </c>
      <c r="U237" s="9" t="s">
        <v>21163</v>
      </c>
      <c r="V237" s="9" t="s">
        <v>21164</v>
      </c>
      <c r="W237" s="9" t="s">
        <v>16722</v>
      </c>
      <c r="X237" s="9" t="s">
        <v>21165</v>
      </c>
      <c r="Y237" s="9" t="s">
        <v>19266</v>
      </c>
      <c r="Z237" s="9" t="s">
        <v>21166</v>
      </c>
      <c r="AA237" s="9" t="s">
        <v>18759</v>
      </c>
      <c r="AB237" s="9" t="s">
        <v>17666</v>
      </c>
      <c r="AC237" s="9" t="s">
        <v>20004</v>
      </c>
      <c r="AD237" s="9" t="s">
        <v>21167</v>
      </c>
      <c r="AE237" s="9" t="s">
        <v>13112</v>
      </c>
      <c r="AF237" s="9" t="s">
        <v>15047</v>
      </c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</row>
    <row r="238" spans="1:52" x14ac:dyDescent="0.25">
      <c r="A238" s="9" t="s">
        <v>17089</v>
      </c>
      <c r="B238" s="9" t="s">
        <v>21172</v>
      </c>
      <c r="C238" s="9" t="s">
        <v>17037</v>
      </c>
      <c r="D238" s="9"/>
      <c r="E238" s="9"/>
      <c r="F238" s="9"/>
      <c r="G238" s="9" t="s">
        <v>15771</v>
      </c>
      <c r="H238" s="9" t="s">
        <v>16829</v>
      </c>
      <c r="I238" s="9" t="s">
        <v>15518</v>
      </c>
      <c r="J238" s="9"/>
      <c r="K238" s="9" t="s">
        <v>15546</v>
      </c>
      <c r="L238" s="9" t="s">
        <v>21173</v>
      </c>
      <c r="M238" s="9"/>
      <c r="N238" s="9"/>
      <c r="O238" s="9" t="s">
        <v>18754</v>
      </c>
      <c r="P238" s="9"/>
      <c r="Q238" s="9"/>
      <c r="R238" s="9"/>
      <c r="S238" s="9"/>
      <c r="T238" s="9" t="s">
        <v>12466</v>
      </c>
      <c r="U238" s="9" t="s">
        <v>21174</v>
      </c>
      <c r="V238" s="9" t="s">
        <v>15724</v>
      </c>
      <c r="W238" s="9" t="s">
        <v>21175</v>
      </c>
      <c r="X238" s="9" t="s">
        <v>21176</v>
      </c>
      <c r="Y238" s="9" t="s">
        <v>21177</v>
      </c>
      <c r="Z238" s="9" t="s">
        <v>21178</v>
      </c>
      <c r="AA238" s="9" t="s">
        <v>21179</v>
      </c>
      <c r="AB238" s="9" t="s">
        <v>16142</v>
      </c>
      <c r="AC238" s="9" t="s">
        <v>20422</v>
      </c>
      <c r="AD238" s="9" t="s">
        <v>12948</v>
      </c>
      <c r="AE238" s="9" t="s">
        <v>21180</v>
      </c>
      <c r="AF238" s="9" t="s">
        <v>14343</v>
      </c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</row>
    <row r="239" spans="1:52" x14ac:dyDescent="0.25">
      <c r="A239" s="9" t="s">
        <v>17909</v>
      </c>
      <c r="B239" s="9" t="s">
        <v>21183</v>
      </c>
      <c r="C239" s="9" t="s">
        <v>19961</v>
      </c>
      <c r="D239" s="9"/>
      <c r="E239" s="9"/>
      <c r="F239" s="9"/>
      <c r="G239" s="9" t="s">
        <v>16187</v>
      </c>
      <c r="H239" s="9" t="s">
        <v>21184</v>
      </c>
      <c r="I239" s="9" t="s">
        <v>17856</v>
      </c>
      <c r="J239" s="9"/>
      <c r="K239" s="9" t="s">
        <v>13250</v>
      </c>
      <c r="L239" s="9" t="s">
        <v>13940</v>
      </c>
      <c r="M239" s="9"/>
      <c r="N239" s="9"/>
      <c r="O239" s="9" t="s">
        <v>15328</v>
      </c>
      <c r="P239" s="9"/>
      <c r="Q239" s="9"/>
      <c r="R239" s="9"/>
      <c r="S239" s="9"/>
      <c r="T239" s="9" t="s">
        <v>16089</v>
      </c>
      <c r="U239" s="9" t="s">
        <v>21185</v>
      </c>
      <c r="V239" s="9" t="s">
        <v>21186</v>
      </c>
      <c r="W239" s="9" t="s">
        <v>21028</v>
      </c>
      <c r="X239" s="9" t="s">
        <v>14689</v>
      </c>
      <c r="Y239" s="9" t="s">
        <v>21187</v>
      </c>
      <c r="Z239" s="9" t="s">
        <v>21188</v>
      </c>
      <c r="AA239" s="9" t="s">
        <v>21189</v>
      </c>
      <c r="AB239" s="9" t="s">
        <v>21190</v>
      </c>
      <c r="AC239" s="9" t="s">
        <v>15207</v>
      </c>
      <c r="AD239" s="9" t="s">
        <v>21191</v>
      </c>
      <c r="AE239" s="9" t="s">
        <v>20573</v>
      </c>
      <c r="AF239" s="9" t="s">
        <v>13786</v>
      </c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</row>
    <row r="240" spans="1:52" x14ac:dyDescent="0.25">
      <c r="A240" s="9" t="s">
        <v>21193</v>
      </c>
      <c r="B240" s="9" t="s">
        <v>16289</v>
      </c>
      <c r="C240" s="9" t="s">
        <v>21194</v>
      </c>
      <c r="D240" s="9"/>
      <c r="E240" s="9"/>
      <c r="F240" s="9"/>
      <c r="G240" s="9" t="s">
        <v>21195</v>
      </c>
      <c r="H240" s="9" t="s">
        <v>15198</v>
      </c>
      <c r="I240" s="9" t="s">
        <v>17888</v>
      </c>
      <c r="J240" s="9"/>
      <c r="K240" s="9" t="s">
        <v>18404</v>
      </c>
      <c r="L240" s="9" t="s">
        <v>21196</v>
      </c>
      <c r="M240" s="9"/>
      <c r="N240" s="9"/>
      <c r="O240" s="9" t="s">
        <v>21197</v>
      </c>
      <c r="P240" s="9"/>
      <c r="Q240" s="9"/>
      <c r="R240" s="9"/>
      <c r="S240" s="9"/>
      <c r="T240" s="9" t="s">
        <v>21198</v>
      </c>
      <c r="U240" s="9" t="s">
        <v>21199</v>
      </c>
      <c r="V240" s="9" t="s">
        <v>13092</v>
      </c>
      <c r="W240" s="9" t="s">
        <v>21200</v>
      </c>
      <c r="X240" s="9" t="s">
        <v>19818</v>
      </c>
      <c r="Y240" s="9" t="s">
        <v>21201</v>
      </c>
      <c r="Z240" s="9" t="s">
        <v>21202</v>
      </c>
      <c r="AA240" s="9" t="s">
        <v>21203</v>
      </c>
      <c r="AB240" s="9" t="s">
        <v>19068</v>
      </c>
      <c r="AC240" s="9" t="s">
        <v>21204</v>
      </c>
      <c r="AD240" s="9" t="s">
        <v>21205</v>
      </c>
      <c r="AE240" s="9" t="s">
        <v>21206</v>
      </c>
      <c r="AF240" s="9" t="s">
        <v>17076</v>
      </c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</row>
    <row r="241" spans="1:52" x14ac:dyDescent="0.25">
      <c r="A241" s="9" t="s">
        <v>21211</v>
      </c>
      <c r="B241" s="9" t="s">
        <v>18047</v>
      </c>
      <c r="C241" s="9" t="s">
        <v>14177</v>
      </c>
      <c r="D241" s="9"/>
      <c r="E241" s="9"/>
      <c r="F241" s="9"/>
      <c r="G241" s="9" t="s">
        <v>18690</v>
      </c>
      <c r="H241" s="9" t="s">
        <v>15267</v>
      </c>
      <c r="I241" s="9" t="s">
        <v>14545</v>
      </c>
      <c r="J241" s="9"/>
      <c r="K241" s="9" t="s">
        <v>13485</v>
      </c>
      <c r="L241" s="9" t="s">
        <v>12627</v>
      </c>
      <c r="M241" s="9"/>
      <c r="N241" s="9"/>
      <c r="O241" s="9" t="s">
        <v>21212</v>
      </c>
      <c r="P241" s="9"/>
      <c r="Q241" s="9"/>
      <c r="R241" s="9"/>
      <c r="S241" s="9"/>
      <c r="T241" s="9" t="s">
        <v>21213</v>
      </c>
      <c r="U241" s="9" t="s">
        <v>21214</v>
      </c>
      <c r="V241" s="9" t="s">
        <v>21215</v>
      </c>
      <c r="W241" s="9" t="s">
        <v>21216</v>
      </c>
      <c r="X241" s="9" t="s">
        <v>21217</v>
      </c>
      <c r="Y241" s="9" t="s">
        <v>16770</v>
      </c>
      <c r="Z241" s="9" t="s">
        <v>21218</v>
      </c>
      <c r="AA241" s="9" t="s">
        <v>12619</v>
      </c>
      <c r="AB241" s="9" t="s">
        <v>21219</v>
      </c>
      <c r="AC241" s="9" t="s">
        <v>8251</v>
      </c>
      <c r="AD241" s="9" t="s">
        <v>18567</v>
      </c>
      <c r="AE241" s="9" t="s">
        <v>21220</v>
      </c>
      <c r="AF241" s="9" t="s">
        <v>14910</v>
      </c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</row>
    <row r="242" spans="1:52" x14ac:dyDescent="0.25">
      <c r="A242" s="9" t="s">
        <v>20531</v>
      </c>
      <c r="B242" s="9" t="s">
        <v>21223</v>
      </c>
      <c r="C242" s="9" t="s">
        <v>18437</v>
      </c>
      <c r="D242" s="9"/>
      <c r="E242" s="9"/>
      <c r="F242" s="9"/>
      <c r="G242" s="9" t="s">
        <v>21224</v>
      </c>
      <c r="H242" s="9" t="s">
        <v>12855</v>
      </c>
      <c r="I242" s="9" t="s">
        <v>16145</v>
      </c>
      <c r="J242" s="9"/>
      <c r="K242" s="9" t="s">
        <v>13791</v>
      </c>
      <c r="L242" s="9" t="s">
        <v>16917</v>
      </c>
      <c r="M242" s="9"/>
      <c r="N242" s="9"/>
      <c r="O242" s="9" t="s">
        <v>13177</v>
      </c>
      <c r="P242" s="9"/>
      <c r="Q242" s="9"/>
      <c r="R242" s="9"/>
      <c r="S242" s="9"/>
      <c r="T242" s="9"/>
      <c r="U242" s="9" t="s">
        <v>15781</v>
      </c>
      <c r="V242" s="9" t="s">
        <v>19071</v>
      </c>
      <c r="W242" s="9" t="s">
        <v>21225</v>
      </c>
      <c r="X242" s="9" t="s">
        <v>21226</v>
      </c>
      <c r="Y242" s="9" t="s">
        <v>21227</v>
      </c>
      <c r="Z242" s="9" t="s">
        <v>21228</v>
      </c>
      <c r="AA242" s="9" t="s">
        <v>21229</v>
      </c>
      <c r="AB242" s="9" t="s">
        <v>21230</v>
      </c>
      <c r="AC242" s="9" t="s">
        <v>21231</v>
      </c>
      <c r="AD242" s="9" t="s">
        <v>21232</v>
      </c>
      <c r="AE242" s="9" t="s">
        <v>18122</v>
      </c>
      <c r="AF242" s="9" t="s">
        <v>14161</v>
      </c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</row>
    <row r="243" spans="1:52" x14ac:dyDescent="0.25">
      <c r="A243" s="9" t="s">
        <v>17942</v>
      </c>
      <c r="B243" s="9" t="s">
        <v>18405</v>
      </c>
      <c r="C243" s="9" t="s">
        <v>21234</v>
      </c>
      <c r="D243" s="9"/>
      <c r="E243" s="9"/>
      <c r="F243" s="9"/>
      <c r="G243" s="9" t="s">
        <v>13178</v>
      </c>
      <c r="H243" s="9" t="s">
        <v>21235</v>
      </c>
      <c r="I243" s="9" t="s">
        <v>19154</v>
      </c>
      <c r="J243" s="9"/>
      <c r="K243" s="9" t="s">
        <v>21236</v>
      </c>
      <c r="L243" s="9" t="s">
        <v>21237</v>
      </c>
      <c r="M243" s="9"/>
      <c r="N243" s="9"/>
      <c r="O243" s="9" t="s">
        <v>21238</v>
      </c>
      <c r="P243" s="9"/>
      <c r="Q243" s="9"/>
      <c r="R243" s="9"/>
      <c r="S243" s="9"/>
      <c r="T243" s="9"/>
      <c r="U243" s="9" t="s">
        <v>21239</v>
      </c>
      <c r="V243" s="9" t="s">
        <v>12612</v>
      </c>
      <c r="W243" s="9" t="s">
        <v>19321</v>
      </c>
      <c r="X243" s="9" t="s">
        <v>16907</v>
      </c>
      <c r="Y243" s="9" t="s">
        <v>21240</v>
      </c>
      <c r="Z243" s="9" t="s">
        <v>21241</v>
      </c>
      <c r="AA243" s="9" t="s">
        <v>21242</v>
      </c>
      <c r="AB243" s="9" t="s">
        <v>19549</v>
      </c>
      <c r="AC243" s="9" t="s">
        <v>21169</v>
      </c>
      <c r="AD243" s="9" t="s">
        <v>21243</v>
      </c>
      <c r="AE243" s="9" t="s">
        <v>21244</v>
      </c>
      <c r="AF243" s="9" t="s">
        <v>13792</v>
      </c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</row>
    <row r="244" spans="1:52" x14ac:dyDescent="0.25">
      <c r="A244" s="9" t="s">
        <v>21246</v>
      </c>
      <c r="B244" s="9" t="s">
        <v>21247</v>
      </c>
      <c r="C244" s="9" t="s">
        <v>13342</v>
      </c>
      <c r="D244" s="9"/>
      <c r="E244" s="9"/>
      <c r="F244" s="9"/>
      <c r="G244" s="9" t="s">
        <v>20464</v>
      </c>
      <c r="H244" s="9" t="s">
        <v>19204</v>
      </c>
      <c r="I244" s="9" t="s">
        <v>17537</v>
      </c>
      <c r="J244" s="9"/>
      <c r="K244" s="9" t="s">
        <v>13436</v>
      </c>
      <c r="L244" s="9" t="s">
        <v>21248</v>
      </c>
      <c r="M244" s="9"/>
      <c r="N244" s="9"/>
      <c r="O244" s="9"/>
      <c r="P244" s="9"/>
      <c r="Q244" s="9"/>
      <c r="R244" s="9"/>
      <c r="S244" s="9"/>
      <c r="T244" s="9"/>
      <c r="U244" s="9" t="s">
        <v>21249</v>
      </c>
      <c r="V244" s="9" t="s">
        <v>16495</v>
      </c>
      <c r="W244" s="9" t="s">
        <v>21132</v>
      </c>
      <c r="X244" s="9" t="s">
        <v>21250</v>
      </c>
      <c r="Y244" s="9" t="s">
        <v>21251</v>
      </c>
      <c r="Z244" s="9" t="s">
        <v>21252</v>
      </c>
      <c r="AA244" s="9" t="s">
        <v>21253</v>
      </c>
      <c r="AB244" s="9" t="s">
        <v>21254</v>
      </c>
      <c r="AC244" s="9" t="s">
        <v>21255</v>
      </c>
      <c r="AD244" s="9" t="s">
        <v>17876</v>
      </c>
      <c r="AE244" s="9" t="s">
        <v>21256</v>
      </c>
      <c r="AF244" s="9" t="s">
        <v>15322</v>
      </c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</row>
    <row r="245" spans="1:52" x14ac:dyDescent="0.25">
      <c r="A245" s="9" t="s">
        <v>21259</v>
      </c>
      <c r="B245" s="9" t="s">
        <v>21260</v>
      </c>
      <c r="C245" s="9" t="s">
        <v>21261</v>
      </c>
      <c r="D245" s="9"/>
      <c r="E245" s="9"/>
      <c r="F245" s="9"/>
      <c r="G245" s="9" t="s">
        <v>21262</v>
      </c>
      <c r="H245" s="9" t="s">
        <v>19156</v>
      </c>
      <c r="I245" s="9" t="s">
        <v>21263</v>
      </c>
      <c r="J245" s="9"/>
      <c r="K245" s="9" t="s">
        <v>20240</v>
      </c>
      <c r="L245" s="9" t="s">
        <v>21264</v>
      </c>
      <c r="M245" s="9"/>
      <c r="N245" s="9"/>
      <c r="O245" s="9"/>
      <c r="P245" s="9"/>
      <c r="Q245" s="9"/>
      <c r="R245" s="9"/>
      <c r="S245" s="9"/>
      <c r="T245" s="9"/>
      <c r="U245" s="9" t="s">
        <v>15997</v>
      </c>
      <c r="V245" s="9" t="s">
        <v>21265</v>
      </c>
      <c r="W245" s="9" t="s">
        <v>21266</v>
      </c>
      <c r="X245" s="9" t="s">
        <v>21267</v>
      </c>
      <c r="Y245" s="9" t="s">
        <v>21268</v>
      </c>
      <c r="Z245" s="9" t="s">
        <v>21269</v>
      </c>
      <c r="AA245" s="9" t="s">
        <v>17167</v>
      </c>
      <c r="AB245" s="9" t="s">
        <v>21270</v>
      </c>
      <c r="AC245" s="9" t="s">
        <v>21271</v>
      </c>
      <c r="AD245" s="9" t="s">
        <v>19069</v>
      </c>
      <c r="AE245" s="9" t="s">
        <v>21272</v>
      </c>
      <c r="AF245" s="9" t="s">
        <v>17621</v>
      </c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</row>
    <row r="246" spans="1:52" x14ac:dyDescent="0.25">
      <c r="A246" s="9" t="s">
        <v>20993</v>
      </c>
      <c r="B246" s="9" t="s">
        <v>20192</v>
      </c>
      <c r="C246" s="9" t="s">
        <v>15190</v>
      </c>
      <c r="D246" s="9"/>
      <c r="E246" s="9"/>
      <c r="F246" s="9"/>
      <c r="G246" s="9" t="s">
        <v>14484</v>
      </c>
      <c r="H246" s="9" t="s">
        <v>19064</v>
      </c>
      <c r="I246" s="9" t="s">
        <v>19555</v>
      </c>
      <c r="J246" s="9"/>
      <c r="K246" s="9" t="s">
        <v>19235</v>
      </c>
      <c r="L246" s="9" t="s">
        <v>21274</v>
      </c>
      <c r="M246" s="9"/>
      <c r="N246" s="9"/>
      <c r="O246" s="9"/>
      <c r="P246" s="9"/>
      <c r="Q246" s="9"/>
      <c r="R246" s="9"/>
      <c r="S246" s="9"/>
      <c r="T246" s="9"/>
      <c r="U246" s="9" t="s">
        <v>16054</v>
      </c>
      <c r="V246" s="9" t="s">
        <v>18725</v>
      </c>
      <c r="W246" s="9" t="s">
        <v>21275</v>
      </c>
      <c r="X246" s="9" t="s">
        <v>19680</v>
      </c>
      <c r="Y246" s="9" t="s">
        <v>21276</v>
      </c>
      <c r="Z246" s="9" t="s">
        <v>21277</v>
      </c>
      <c r="AA246" s="9" t="s">
        <v>21278</v>
      </c>
      <c r="AB246" s="9" t="s">
        <v>21279</v>
      </c>
      <c r="AC246" s="9" t="s">
        <v>12860</v>
      </c>
      <c r="AD246" s="9" t="s">
        <v>17040</v>
      </c>
      <c r="AE246" s="9" t="s">
        <v>12220</v>
      </c>
      <c r="AF246" s="9" t="s">
        <v>12609</v>
      </c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</row>
    <row r="247" spans="1:52" x14ac:dyDescent="0.25">
      <c r="A247" s="9" t="s">
        <v>14394</v>
      </c>
      <c r="B247" s="9" t="s">
        <v>21284</v>
      </c>
      <c r="C247" s="9" t="s">
        <v>12848</v>
      </c>
      <c r="D247" s="9"/>
      <c r="E247" s="9"/>
      <c r="F247" s="9"/>
      <c r="G247" s="9" t="s">
        <v>19320</v>
      </c>
      <c r="H247" s="9" t="s">
        <v>16639</v>
      </c>
      <c r="I247" s="9" t="s">
        <v>16730</v>
      </c>
      <c r="J247" s="9"/>
      <c r="K247" s="9" t="s">
        <v>21285</v>
      </c>
      <c r="L247" s="9" t="s">
        <v>15129</v>
      </c>
      <c r="M247" s="9"/>
      <c r="N247" s="9"/>
      <c r="O247" s="9"/>
      <c r="P247" s="9"/>
      <c r="Q247" s="9"/>
      <c r="R247" s="9"/>
      <c r="S247" s="9"/>
      <c r="T247" s="9"/>
      <c r="U247" s="9" t="s">
        <v>15134</v>
      </c>
      <c r="V247" s="9" t="s">
        <v>19710</v>
      </c>
      <c r="W247" s="9" t="s">
        <v>21286</v>
      </c>
      <c r="X247" s="9" t="s">
        <v>21287</v>
      </c>
      <c r="Y247" s="9" t="s">
        <v>21288</v>
      </c>
      <c r="Z247" s="9" t="s">
        <v>21289</v>
      </c>
      <c r="AA247" s="9" t="s">
        <v>17126</v>
      </c>
      <c r="AB247" s="9" t="s">
        <v>21290</v>
      </c>
      <c r="AC247" s="9" t="s">
        <v>21291</v>
      </c>
      <c r="AD247" s="9" t="s">
        <v>21292</v>
      </c>
      <c r="AE247" s="9" t="s">
        <v>13803</v>
      </c>
      <c r="AF247" s="9" t="s">
        <v>13802</v>
      </c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</row>
    <row r="248" spans="1:52" x14ac:dyDescent="0.25">
      <c r="A248" s="9" t="s">
        <v>18012</v>
      </c>
      <c r="B248" s="9" t="s">
        <v>17201</v>
      </c>
      <c r="C248" s="9" t="s">
        <v>20380</v>
      </c>
      <c r="D248" s="9"/>
      <c r="E248" s="9"/>
      <c r="F248" s="9"/>
      <c r="G248" s="9" t="s">
        <v>21294</v>
      </c>
      <c r="H248" s="9" t="s">
        <v>19553</v>
      </c>
      <c r="I248" s="9" t="s">
        <v>14850</v>
      </c>
      <c r="J248" s="9"/>
      <c r="K248" s="9" t="s">
        <v>13347</v>
      </c>
      <c r="L248" s="9" t="s">
        <v>21295</v>
      </c>
      <c r="M248" s="9"/>
      <c r="N248" s="9"/>
      <c r="O248" s="9"/>
      <c r="P248" s="9"/>
      <c r="Q248" s="9"/>
      <c r="R248" s="9"/>
      <c r="S248" s="9"/>
      <c r="T248" s="9"/>
      <c r="U248" s="9" t="s">
        <v>21296</v>
      </c>
      <c r="V248" s="9" t="s">
        <v>21297</v>
      </c>
      <c r="W248" s="9" t="s">
        <v>21298</v>
      </c>
      <c r="X248" s="9" t="s">
        <v>13179</v>
      </c>
      <c r="Y248" s="9" t="s">
        <v>21299</v>
      </c>
      <c r="Z248" s="9" t="s">
        <v>21300</v>
      </c>
      <c r="AA248" s="9" t="s">
        <v>18019</v>
      </c>
      <c r="AB248" s="9" t="s">
        <v>13556</v>
      </c>
      <c r="AC248" s="9" t="s">
        <v>21301</v>
      </c>
      <c r="AD248" s="9" t="s">
        <v>21302</v>
      </c>
      <c r="AE248" s="9" t="s">
        <v>21303</v>
      </c>
      <c r="AF248" s="9" t="s">
        <v>13580</v>
      </c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</row>
    <row r="249" spans="1:52" x14ac:dyDescent="0.25">
      <c r="A249" s="9" t="s">
        <v>21306</v>
      </c>
      <c r="B249" s="9" t="s">
        <v>21307</v>
      </c>
      <c r="C249" s="9" t="s">
        <v>20400</v>
      </c>
      <c r="D249" s="9"/>
      <c r="E249" s="9"/>
      <c r="F249" s="9"/>
      <c r="G249" s="9" t="s">
        <v>19707</v>
      </c>
      <c r="H249" s="9" t="s">
        <v>21308</v>
      </c>
      <c r="I249" s="9" t="s">
        <v>21309</v>
      </c>
      <c r="J249" s="9"/>
      <c r="K249" s="9" t="s">
        <v>15972</v>
      </c>
      <c r="L249" s="9"/>
      <c r="M249" s="9"/>
      <c r="N249" s="9"/>
      <c r="O249" s="9"/>
      <c r="P249" s="9"/>
      <c r="Q249" s="9"/>
      <c r="R249" s="9"/>
      <c r="S249" s="9"/>
      <c r="T249" s="9"/>
      <c r="U249" s="9" t="s">
        <v>21310</v>
      </c>
      <c r="V249" s="9" t="s">
        <v>21311</v>
      </c>
      <c r="W249" s="9" t="s">
        <v>21312</v>
      </c>
      <c r="X249" s="9" t="s">
        <v>15319</v>
      </c>
      <c r="Y249" s="9" t="s">
        <v>21313</v>
      </c>
      <c r="Z249" s="9" t="s">
        <v>21314</v>
      </c>
      <c r="AA249" s="9" t="s">
        <v>17375</v>
      </c>
      <c r="AB249" s="9" t="s">
        <v>21315</v>
      </c>
      <c r="AC249" s="9" t="s">
        <v>21316</v>
      </c>
      <c r="AD249" s="9" t="s">
        <v>20217</v>
      </c>
      <c r="AE249" s="9" t="s">
        <v>21317</v>
      </c>
      <c r="AF249" s="9" t="s">
        <v>16601</v>
      </c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</row>
    <row r="250" spans="1:52" x14ac:dyDescent="0.25">
      <c r="A250" s="9" t="s">
        <v>12793</v>
      </c>
      <c r="B250" s="9" t="s">
        <v>21322</v>
      </c>
      <c r="C250" s="9" t="s">
        <v>21323</v>
      </c>
      <c r="D250" s="9"/>
      <c r="E250" s="9"/>
      <c r="F250" s="9"/>
      <c r="G250" s="9" t="s">
        <v>16867</v>
      </c>
      <c r="H250" s="9" t="s">
        <v>21324</v>
      </c>
      <c r="I250" s="9" t="s">
        <v>18939</v>
      </c>
      <c r="J250" s="9"/>
      <c r="K250" s="9" t="s">
        <v>21325</v>
      </c>
      <c r="L250" s="9"/>
      <c r="M250" s="9"/>
      <c r="N250" s="9"/>
      <c r="O250" s="9"/>
      <c r="P250" s="9"/>
      <c r="Q250" s="9"/>
      <c r="R250" s="9"/>
      <c r="S250" s="9"/>
      <c r="T250" s="9"/>
      <c r="U250" s="9" t="s">
        <v>21326</v>
      </c>
      <c r="V250" s="9" t="s">
        <v>16133</v>
      </c>
      <c r="W250" s="9" t="s">
        <v>21327</v>
      </c>
      <c r="X250" s="9" t="s">
        <v>21328</v>
      </c>
      <c r="Y250" s="9" t="s">
        <v>21282</v>
      </c>
      <c r="Z250" s="9" t="s">
        <v>21329</v>
      </c>
      <c r="AA250" s="9" t="s">
        <v>21330</v>
      </c>
      <c r="AB250" s="9" t="s">
        <v>21331</v>
      </c>
      <c r="AC250" s="9" t="s">
        <v>15977</v>
      </c>
      <c r="AD250" s="9" t="s">
        <v>21332</v>
      </c>
      <c r="AE250" s="9" t="s">
        <v>21333</v>
      </c>
      <c r="AF250" s="9" t="s">
        <v>16488</v>
      </c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</row>
    <row r="251" spans="1:52" x14ac:dyDescent="0.25">
      <c r="A251" s="9" t="s">
        <v>21336</v>
      </c>
      <c r="B251" s="9" t="s">
        <v>17838</v>
      </c>
      <c r="C251" s="9" t="s">
        <v>17257</v>
      </c>
      <c r="D251" s="9"/>
      <c r="E251" s="9"/>
      <c r="F251" s="9"/>
      <c r="G251" s="9" t="s">
        <v>21337</v>
      </c>
      <c r="H251" s="9" t="s">
        <v>15516</v>
      </c>
      <c r="I251" s="9" t="s">
        <v>12939</v>
      </c>
      <c r="J251" s="9"/>
      <c r="K251" s="9" t="s">
        <v>13169</v>
      </c>
      <c r="L251" s="9"/>
      <c r="M251" s="9"/>
      <c r="N251" s="9"/>
      <c r="O251" s="9"/>
      <c r="P251" s="9"/>
      <c r="Q251" s="9"/>
      <c r="R251" s="9"/>
      <c r="S251" s="9"/>
      <c r="T251" s="9"/>
      <c r="U251" s="9" t="s">
        <v>21338</v>
      </c>
      <c r="V251" s="9" t="s">
        <v>21339</v>
      </c>
      <c r="W251" s="9" t="s">
        <v>21340</v>
      </c>
      <c r="X251" s="9" t="s">
        <v>21341</v>
      </c>
      <c r="Y251" s="9" t="s">
        <v>21144</v>
      </c>
      <c r="Z251" s="9" t="s">
        <v>21342</v>
      </c>
      <c r="AA251" s="9" t="s">
        <v>21343</v>
      </c>
      <c r="AB251" s="9" t="s">
        <v>21344</v>
      </c>
      <c r="AC251" s="9" t="s">
        <v>21345</v>
      </c>
      <c r="AD251" s="9" t="s">
        <v>21346</v>
      </c>
      <c r="AE251" s="9" t="s">
        <v>21347</v>
      </c>
      <c r="AF251" s="9" t="s">
        <v>17030</v>
      </c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</row>
    <row r="252" spans="1:52" x14ac:dyDescent="0.25">
      <c r="A252" s="9" t="s">
        <v>21351</v>
      </c>
      <c r="B252" s="9" t="s">
        <v>14466</v>
      </c>
      <c r="C252" s="9" t="s">
        <v>21352</v>
      </c>
      <c r="D252" s="9"/>
      <c r="E252" s="9"/>
      <c r="F252" s="9"/>
      <c r="G252" s="9" t="s">
        <v>14037</v>
      </c>
      <c r="H252" s="9" t="s">
        <v>19797</v>
      </c>
      <c r="I252" s="9" t="s">
        <v>14785</v>
      </c>
      <c r="J252" s="9"/>
      <c r="K252" s="9" t="s">
        <v>21353</v>
      </c>
      <c r="L252" s="9"/>
      <c r="M252" s="9"/>
      <c r="N252" s="9"/>
      <c r="O252" s="9"/>
      <c r="P252" s="9"/>
      <c r="Q252" s="9"/>
      <c r="R252" s="9"/>
      <c r="S252" s="9"/>
      <c r="T252" s="9"/>
      <c r="U252" s="9" t="s">
        <v>21354</v>
      </c>
      <c r="V252" s="9" t="s">
        <v>20756</v>
      </c>
      <c r="W252" s="9" t="s">
        <v>21355</v>
      </c>
      <c r="X252" s="9" t="s">
        <v>21356</v>
      </c>
      <c r="Y252" s="9" t="s">
        <v>16341</v>
      </c>
      <c r="Z252" s="9" t="s">
        <v>21357</v>
      </c>
      <c r="AA252" s="9" t="s">
        <v>21358</v>
      </c>
      <c r="AB252" s="9" t="s">
        <v>21359</v>
      </c>
      <c r="AC252" s="9" t="s">
        <v>20677</v>
      </c>
      <c r="AD252" s="9" t="s">
        <v>17083</v>
      </c>
      <c r="AE252" s="9" t="s">
        <v>13502</v>
      </c>
      <c r="AF252" s="9" t="s">
        <v>15581</v>
      </c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</row>
    <row r="253" spans="1:52" x14ac:dyDescent="0.25">
      <c r="A253" s="9" t="s">
        <v>21362</v>
      </c>
      <c r="B253" s="9" t="s">
        <v>21363</v>
      </c>
      <c r="C253" s="9" t="s">
        <v>21364</v>
      </c>
      <c r="D253" s="9"/>
      <c r="E253" s="9"/>
      <c r="F253" s="9"/>
      <c r="G253" s="9" t="s">
        <v>21365</v>
      </c>
      <c r="H253" s="9" t="s">
        <v>21042</v>
      </c>
      <c r="I253" s="9" t="s">
        <v>12536</v>
      </c>
      <c r="J253" s="9"/>
      <c r="K253" s="9" t="s">
        <v>15925</v>
      </c>
      <c r="L253" s="9"/>
      <c r="M253" s="9"/>
      <c r="N253" s="9"/>
      <c r="O253" s="9"/>
      <c r="P253" s="9"/>
      <c r="Q253" s="9"/>
      <c r="R253" s="9"/>
      <c r="S253" s="9"/>
      <c r="T253" s="9"/>
      <c r="U253" s="9" t="s">
        <v>21366</v>
      </c>
      <c r="V253" s="9" t="s">
        <v>21367</v>
      </c>
      <c r="W253" s="9" t="s">
        <v>21368</v>
      </c>
      <c r="X253" s="9" t="s">
        <v>21369</v>
      </c>
      <c r="Y253" s="9" t="s">
        <v>21370</v>
      </c>
      <c r="Z253" s="9" t="s">
        <v>21371</v>
      </c>
      <c r="AA253" s="9" t="s">
        <v>21372</v>
      </c>
      <c r="AB253" s="9" t="s">
        <v>21373</v>
      </c>
      <c r="AC253" s="9" t="s">
        <v>21374</v>
      </c>
      <c r="AD253" s="9" t="s">
        <v>14639</v>
      </c>
      <c r="AE253" s="9" t="s">
        <v>21375</v>
      </c>
      <c r="AF253" s="9" t="s">
        <v>21376</v>
      </c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</row>
    <row r="254" spans="1:52" x14ac:dyDescent="0.25">
      <c r="A254" s="9" t="s">
        <v>19866</v>
      </c>
      <c r="B254" s="9" t="s">
        <v>16909</v>
      </c>
      <c r="C254" s="9" t="s">
        <v>17873</v>
      </c>
      <c r="D254" s="9"/>
      <c r="E254" s="9"/>
      <c r="F254" s="9"/>
      <c r="G254" s="9" t="s">
        <v>21377</v>
      </c>
      <c r="H254" s="9" t="s">
        <v>21378</v>
      </c>
      <c r="I254" s="9" t="s">
        <v>17662</v>
      </c>
      <c r="J254" s="9"/>
      <c r="K254" s="9" t="s">
        <v>21379</v>
      </c>
      <c r="L254" s="9"/>
      <c r="M254" s="9"/>
      <c r="N254" s="9"/>
      <c r="O254" s="9"/>
      <c r="P254" s="9"/>
      <c r="Q254" s="9"/>
      <c r="R254" s="9"/>
      <c r="S254" s="9"/>
      <c r="T254" s="9"/>
      <c r="U254" s="9" t="s">
        <v>21380</v>
      </c>
      <c r="V254" s="9" t="s">
        <v>17701</v>
      </c>
      <c r="W254" s="9" t="s">
        <v>21381</v>
      </c>
      <c r="X254" s="9" t="s">
        <v>21382</v>
      </c>
      <c r="Y254" s="9" t="s">
        <v>21383</v>
      </c>
      <c r="Z254" s="9" t="s">
        <v>21384</v>
      </c>
      <c r="AA254" s="9" t="s">
        <v>20515</v>
      </c>
      <c r="AB254" s="9" t="s">
        <v>21385</v>
      </c>
      <c r="AC254" s="9" t="s">
        <v>21386</v>
      </c>
      <c r="AD254" s="9" t="s">
        <v>18198</v>
      </c>
      <c r="AE254" s="9" t="s">
        <v>13946</v>
      </c>
      <c r="AF254" s="9" t="s">
        <v>21387</v>
      </c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</row>
    <row r="255" spans="1:52" x14ac:dyDescent="0.25">
      <c r="A255" s="9" t="s">
        <v>19612</v>
      </c>
      <c r="B255" s="9" t="s">
        <v>21389</v>
      </c>
      <c r="C255" s="9" t="s">
        <v>17300</v>
      </c>
      <c r="D255" s="9"/>
      <c r="E255" s="9"/>
      <c r="F255" s="9"/>
      <c r="G255" s="9" t="s">
        <v>21390</v>
      </c>
      <c r="H255" s="9" t="s">
        <v>13798</v>
      </c>
      <c r="I255" s="9" t="s">
        <v>21391</v>
      </c>
      <c r="J255" s="9"/>
      <c r="K255" s="9" t="s">
        <v>16998</v>
      </c>
      <c r="L255" s="9"/>
      <c r="M255" s="9"/>
      <c r="N255" s="9"/>
      <c r="O255" s="9"/>
      <c r="P255" s="9"/>
      <c r="Q255" s="9"/>
      <c r="R255" s="9"/>
      <c r="S255" s="9"/>
      <c r="T255" s="9"/>
      <c r="U255" s="9" t="s">
        <v>21392</v>
      </c>
      <c r="V255" s="9" t="s">
        <v>13194</v>
      </c>
      <c r="W255" s="9" t="s">
        <v>17342</v>
      </c>
      <c r="X255" s="9" t="s">
        <v>21393</v>
      </c>
      <c r="Y255" s="9" t="s">
        <v>20776</v>
      </c>
      <c r="Z255" s="9" t="s">
        <v>21394</v>
      </c>
      <c r="AA255" s="9" t="s">
        <v>21395</v>
      </c>
      <c r="AB255" s="9" t="s">
        <v>20995</v>
      </c>
      <c r="AC255" s="9" t="s">
        <v>15526</v>
      </c>
      <c r="AD255" s="9" t="s">
        <v>19558</v>
      </c>
      <c r="AE255" s="9" t="s">
        <v>21396</v>
      </c>
      <c r="AF255" s="9" t="s">
        <v>21397</v>
      </c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</row>
    <row r="256" spans="1:52" x14ac:dyDescent="0.25">
      <c r="A256" s="9" t="s">
        <v>21400</v>
      </c>
      <c r="B256" s="9" t="s">
        <v>19473</v>
      </c>
      <c r="C256" s="9" t="s">
        <v>21401</v>
      </c>
      <c r="D256" s="9"/>
      <c r="E256" s="9"/>
      <c r="F256" s="9"/>
      <c r="G256" s="9" t="s">
        <v>17913</v>
      </c>
      <c r="H256" s="9" t="s">
        <v>20726</v>
      </c>
      <c r="I256" s="9" t="s">
        <v>18175</v>
      </c>
      <c r="J256" s="9"/>
      <c r="K256" s="9" t="s">
        <v>12449</v>
      </c>
      <c r="L256" s="9"/>
      <c r="M256" s="9"/>
      <c r="N256" s="9"/>
      <c r="O256" s="9"/>
      <c r="P256" s="9"/>
      <c r="Q256" s="9"/>
      <c r="R256" s="9"/>
      <c r="S256" s="9"/>
      <c r="T256" s="9"/>
      <c r="U256" s="9" t="s">
        <v>21402</v>
      </c>
      <c r="V256" s="9" t="s">
        <v>18659</v>
      </c>
      <c r="W256" s="9" t="s">
        <v>14010</v>
      </c>
      <c r="X256" s="9" t="s">
        <v>21403</v>
      </c>
      <c r="Y256" s="9" t="s">
        <v>21404</v>
      </c>
      <c r="Z256" s="9" t="s">
        <v>13181</v>
      </c>
      <c r="AA256" s="9" t="s">
        <v>21405</v>
      </c>
      <c r="AB256" s="9" t="s">
        <v>12864</v>
      </c>
      <c r="AC256" s="9" t="s">
        <v>21406</v>
      </c>
      <c r="AD256" s="9" t="s">
        <v>21407</v>
      </c>
      <c r="AE256" s="9" t="s">
        <v>21408</v>
      </c>
      <c r="AF256" s="9" t="s">
        <v>21293</v>
      </c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</row>
    <row r="257" spans="1:52" x14ac:dyDescent="0.25">
      <c r="A257" s="9" t="s">
        <v>21411</v>
      </c>
      <c r="B257" s="9" t="s">
        <v>21412</v>
      </c>
      <c r="C257" s="9" t="s">
        <v>20575</v>
      </c>
      <c r="D257" s="9"/>
      <c r="E257" s="9"/>
      <c r="F257" s="9"/>
      <c r="G257" s="9" t="s">
        <v>16593</v>
      </c>
      <c r="H257" s="9" t="s">
        <v>13093</v>
      </c>
      <c r="I257" s="9" t="s">
        <v>12863</v>
      </c>
      <c r="J257" s="9"/>
      <c r="K257" s="9" t="s">
        <v>21413</v>
      </c>
      <c r="L257" s="9"/>
      <c r="M257" s="9"/>
      <c r="N257" s="9"/>
      <c r="O257" s="9"/>
      <c r="P257" s="9"/>
      <c r="Q257" s="9"/>
      <c r="R257" s="9"/>
      <c r="S257" s="9"/>
      <c r="T257" s="9"/>
      <c r="U257" s="9" t="s">
        <v>21414</v>
      </c>
      <c r="V257" s="9" t="s">
        <v>14926</v>
      </c>
      <c r="W257" s="9" t="s">
        <v>21415</v>
      </c>
      <c r="X257" s="9" t="s">
        <v>18793</v>
      </c>
      <c r="Y257" s="9" t="s">
        <v>17081</v>
      </c>
      <c r="Z257" s="9" t="s">
        <v>21416</v>
      </c>
      <c r="AA257" s="9" t="s">
        <v>21417</v>
      </c>
      <c r="AB257" s="9" t="s">
        <v>21418</v>
      </c>
      <c r="AC257" s="9" t="s">
        <v>21419</v>
      </c>
      <c r="AD257" s="9" t="s">
        <v>12946</v>
      </c>
      <c r="AE257" s="9" t="s">
        <v>17805</v>
      </c>
      <c r="AF257" s="9" t="s">
        <v>21420</v>
      </c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</row>
    <row r="258" spans="1:52" x14ac:dyDescent="0.25">
      <c r="A258" s="9" t="s">
        <v>21423</v>
      </c>
      <c r="B258" s="9" t="s">
        <v>21424</v>
      </c>
      <c r="C258" s="9" t="s">
        <v>21425</v>
      </c>
      <c r="D258" s="9"/>
      <c r="E258" s="9"/>
      <c r="F258" s="9"/>
      <c r="G258" s="9" t="s">
        <v>12310</v>
      </c>
      <c r="H258" s="9" t="s">
        <v>17980</v>
      </c>
      <c r="I258" s="9" t="s">
        <v>21426</v>
      </c>
      <c r="J258" s="9"/>
      <c r="K258" s="9" t="s">
        <v>16247</v>
      </c>
      <c r="L258" s="9"/>
      <c r="M258" s="9"/>
      <c r="N258" s="9"/>
      <c r="O258" s="9"/>
      <c r="P258" s="9"/>
      <c r="Q258" s="9"/>
      <c r="R258" s="9"/>
      <c r="S258" s="9"/>
      <c r="T258" s="9"/>
      <c r="U258" s="9" t="s">
        <v>21427</v>
      </c>
      <c r="V258" s="9" t="s">
        <v>16346</v>
      </c>
      <c r="W258" s="9" t="s">
        <v>16305</v>
      </c>
      <c r="X258" s="9" t="s">
        <v>16150</v>
      </c>
      <c r="Y258" s="9" t="s">
        <v>21428</v>
      </c>
      <c r="Z258" s="9" t="s">
        <v>21429</v>
      </c>
      <c r="AA258" s="9" t="s">
        <v>12463</v>
      </c>
      <c r="AB258" s="9" t="s">
        <v>21430</v>
      </c>
      <c r="AC258" s="9" t="s">
        <v>21431</v>
      </c>
      <c r="AD258" s="9" t="s">
        <v>14027</v>
      </c>
      <c r="AE258" s="9" t="s">
        <v>21432</v>
      </c>
      <c r="AF258" s="9" t="s">
        <v>12442</v>
      </c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</row>
    <row r="259" spans="1:52" x14ac:dyDescent="0.25">
      <c r="A259" s="9" t="s">
        <v>21436</v>
      </c>
      <c r="B259" s="9" t="s">
        <v>21437</v>
      </c>
      <c r="C259" s="9" t="s">
        <v>18535</v>
      </c>
      <c r="D259" s="9"/>
      <c r="E259" s="9"/>
      <c r="F259" s="9"/>
      <c r="G259" s="9" t="s">
        <v>15712</v>
      </c>
      <c r="H259" s="9" t="s">
        <v>21438</v>
      </c>
      <c r="I259" s="9" t="s">
        <v>16294</v>
      </c>
      <c r="J259" s="9"/>
      <c r="K259" s="9" t="s">
        <v>16045</v>
      </c>
      <c r="L259" s="9"/>
      <c r="M259" s="9"/>
      <c r="N259" s="9"/>
      <c r="O259" s="9"/>
      <c r="P259" s="9"/>
      <c r="Q259" s="9"/>
      <c r="R259" s="9"/>
      <c r="S259" s="9"/>
      <c r="T259" s="9"/>
      <c r="U259" s="9" t="s">
        <v>21439</v>
      </c>
      <c r="V259" s="9" t="s">
        <v>21440</v>
      </c>
      <c r="W259" s="9" t="s">
        <v>21441</v>
      </c>
      <c r="X259" s="9" t="s">
        <v>21304</v>
      </c>
      <c r="Y259" s="9" t="s">
        <v>21442</v>
      </c>
      <c r="Z259" s="9" t="s">
        <v>21443</v>
      </c>
      <c r="AA259" s="9" t="s">
        <v>20645</v>
      </c>
      <c r="AB259" s="9" t="s">
        <v>21444</v>
      </c>
      <c r="AC259" s="9" t="s">
        <v>21445</v>
      </c>
      <c r="AD259" s="9" t="s">
        <v>21446</v>
      </c>
      <c r="AE259" s="9" t="s">
        <v>21447</v>
      </c>
      <c r="AF259" s="9" t="s">
        <v>20364</v>
      </c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</row>
    <row r="260" spans="1:52" x14ac:dyDescent="0.25">
      <c r="A260" s="9" t="s">
        <v>21450</v>
      </c>
      <c r="B260" s="9" t="s">
        <v>21451</v>
      </c>
      <c r="C260" s="9" t="s">
        <v>21452</v>
      </c>
      <c r="D260" s="9"/>
      <c r="E260" s="9"/>
      <c r="F260" s="9"/>
      <c r="G260" s="9" t="s">
        <v>18050</v>
      </c>
      <c r="H260" s="9" t="s">
        <v>14634</v>
      </c>
      <c r="I260" s="9" t="s">
        <v>18275</v>
      </c>
      <c r="J260" s="9"/>
      <c r="K260" s="9" t="s">
        <v>21453</v>
      </c>
      <c r="L260" s="9"/>
      <c r="M260" s="9"/>
      <c r="N260" s="9"/>
      <c r="O260" s="9"/>
      <c r="P260" s="9"/>
      <c r="Q260" s="9"/>
      <c r="R260" s="9"/>
      <c r="S260" s="9"/>
      <c r="T260" s="9"/>
      <c r="U260" s="9" t="s">
        <v>16219</v>
      </c>
      <c r="V260" s="9" t="s">
        <v>14472</v>
      </c>
      <c r="W260" s="9" t="s">
        <v>21454</v>
      </c>
      <c r="X260" s="9" t="s">
        <v>21455</v>
      </c>
      <c r="Y260" s="9" t="s">
        <v>18562</v>
      </c>
      <c r="Z260" s="9" t="s">
        <v>21456</v>
      </c>
      <c r="AA260" s="9" t="s">
        <v>21457</v>
      </c>
      <c r="AB260" s="9" t="s">
        <v>21458</v>
      </c>
      <c r="AC260" s="9" t="s">
        <v>21459</v>
      </c>
      <c r="AD260" s="9" t="s">
        <v>17540</v>
      </c>
      <c r="AE260" s="9" t="s">
        <v>19822</v>
      </c>
      <c r="AF260" s="9" t="s">
        <v>16538</v>
      </c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</row>
    <row r="261" spans="1:52" x14ac:dyDescent="0.25">
      <c r="A261" s="9" t="s">
        <v>14032</v>
      </c>
      <c r="B261" s="9" t="s">
        <v>21463</v>
      </c>
      <c r="C261" s="9" t="s">
        <v>21061</v>
      </c>
      <c r="D261" s="9"/>
      <c r="E261" s="9"/>
      <c r="F261" s="9"/>
      <c r="G261" s="9" t="s">
        <v>18591</v>
      </c>
      <c r="H261" s="9" t="s">
        <v>20679</v>
      </c>
      <c r="I261" s="9" t="s">
        <v>18795</v>
      </c>
      <c r="J261" s="9"/>
      <c r="K261" s="9" t="s">
        <v>21464</v>
      </c>
      <c r="L261" s="9"/>
      <c r="M261" s="9"/>
      <c r="N261" s="9"/>
      <c r="O261" s="9"/>
      <c r="P261" s="9"/>
      <c r="Q261" s="9"/>
      <c r="R261" s="9"/>
      <c r="S261" s="9"/>
      <c r="T261" s="9"/>
      <c r="U261" s="9" t="s">
        <v>21465</v>
      </c>
      <c r="V261" s="9" t="s">
        <v>21466</v>
      </c>
      <c r="W261" s="9" t="s">
        <v>21467</v>
      </c>
      <c r="X261" s="9" t="s">
        <v>21468</v>
      </c>
      <c r="Y261" s="9" t="s">
        <v>21469</v>
      </c>
      <c r="Z261" s="9" t="s">
        <v>21470</v>
      </c>
      <c r="AA261" s="9" t="s">
        <v>21471</v>
      </c>
      <c r="AB261" s="9" t="s">
        <v>18200</v>
      </c>
      <c r="AC261" s="9" t="s">
        <v>13813</v>
      </c>
      <c r="AD261" s="9" t="s">
        <v>20173</v>
      </c>
      <c r="AE261" s="9" t="s">
        <v>21472</v>
      </c>
      <c r="AF261" s="9" t="s">
        <v>8627</v>
      </c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</row>
    <row r="262" spans="1:52" x14ac:dyDescent="0.25">
      <c r="A262" s="9" t="s">
        <v>21478</v>
      </c>
      <c r="B262" s="9" t="s">
        <v>21479</v>
      </c>
      <c r="C262" s="9" t="s">
        <v>20554</v>
      </c>
      <c r="D262" s="9"/>
      <c r="E262" s="9"/>
      <c r="F262" s="9"/>
      <c r="G262" s="9" t="s">
        <v>15053</v>
      </c>
      <c r="H262" s="9" t="s">
        <v>17943</v>
      </c>
      <c r="I262" s="9" t="s">
        <v>21480</v>
      </c>
      <c r="J262" s="9"/>
      <c r="K262" s="9" t="s">
        <v>16865</v>
      </c>
      <c r="L262" s="9"/>
      <c r="M262" s="9"/>
      <c r="N262" s="9"/>
      <c r="O262" s="9"/>
      <c r="P262" s="9"/>
      <c r="Q262" s="9"/>
      <c r="R262" s="9"/>
      <c r="S262" s="9"/>
      <c r="T262" s="9"/>
      <c r="U262" s="9" t="s">
        <v>16268</v>
      </c>
      <c r="V262" s="9" t="s">
        <v>21481</v>
      </c>
      <c r="W262" s="9" t="s">
        <v>15124</v>
      </c>
      <c r="X262" s="9" t="s">
        <v>18881</v>
      </c>
      <c r="Y262" s="9" t="s">
        <v>14251</v>
      </c>
      <c r="Z262" s="9" t="s">
        <v>21482</v>
      </c>
      <c r="AA262" s="9" t="s">
        <v>21483</v>
      </c>
      <c r="AB262" s="9" t="s">
        <v>21484</v>
      </c>
      <c r="AC262" s="9" t="s">
        <v>14098</v>
      </c>
      <c r="AD262" s="9" t="s">
        <v>21485</v>
      </c>
      <c r="AE262" s="9" t="s">
        <v>21486</v>
      </c>
      <c r="AF262" s="9" t="s">
        <v>13190</v>
      </c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</row>
    <row r="263" spans="1:52" x14ac:dyDescent="0.25">
      <c r="A263" s="9" t="s">
        <v>21488</v>
      </c>
      <c r="B263" s="9" t="s">
        <v>18330</v>
      </c>
      <c r="C263" s="9" t="s">
        <v>13630</v>
      </c>
      <c r="D263" s="9"/>
      <c r="E263" s="9"/>
      <c r="F263" s="9"/>
      <c r="G263" s="9" t="s">
        <v>21489</v>
      </c>
      <c r="H263" s="9" t="s">
        <v>19608</v>
      </c>
      <c r="I263" s="9" t="s">
        <v>21490</v>
      </c>
      <c r="J263" s="9"/>
      <c r="K263" s="9" t="s">
        <v>21029</v>
      </c>
      <c r="L263" s="9"/>
      <c r="M263" s="9"/>
      <c r="N263" s="9"/>
      <c r="O263" s="9"/>
      <c r="P263" s="9"/>
      <c r="Q263" s="9"/>
      <c r="R263" s="9"/>
      <c r="S263" s="9"/>
      <c r="T263" s="9"/>
      <c r="U263" s="9" t="s">
        <v>16321</v>
      </c>
      <c r="V263" s="9" t="s">
        <v>13090</v>
      </c>
      <c r="W263" s="9" t="s">
        <v>15840</v>
      </c>
      <c r="X263" s="9" t="s">
        <v>16825</v>
      </c>
      <c r="Y263" s="9" t="s">
        <v>21491</v>
      </c>
      <c r="Z263" s="9" t="s">
        <v>21492</v>
      </c>
      <c r="AA263" s="9" t="s">
        <v>21493</v>
      </c>
      <c r="AB263" s="9" t="s">
        <v>13720</v>
      </c>
      <c r="AC263" s="9" t="s">
        <v>21494</v>
      </c>
      <c r="AD263" s="9" t="s">
        <v>12307</v>
      </c>
      <c r="AE263" s="9" t="s">
        <v>20491</v>
      </c>
      <c r="AF263" s="9" t="s">
        <v>21495</v>
      </c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</row>
    <row r="264" spans="1:52" x14ac:dyDescent="0.25">
      <c r="A264" s="9" t="s">
        <v>20475</v>
      </c>
      <c r="B264" s="9" t="s">
        <v>21498</v>
      </c>
      <c r="C264" s="9" t="s">
        <v>21499</v>
      </c>
      <c r="D264" s="9"/>
      <c r="E264" s="9"/>
      <c r="F264" s="9"/>
      <c r="G264" s="9" t="s">
        <v>16022</v>
      </c>
      <c r="H264" s="9" t="s">
        <v>21500</v>
      </c>
      <c r="I264" s="9" t="s">
        <v>14028</v>
      </c>
      <c r="J264" s="9"/>
      <c r="K264" s="9" t="s">
        <v>19924</v>
      </c>
      <c r="L264" s="9"/>
      <c r="M264" s="9"/>
      <c r="N264" s="9"/>
      <c r="O264" s="9"/>
      <c r="P264" s="9"/>
      <c r="Q264" s="9"/>
      <c r="R264" s="9"/>
      <c r="S264" s="9"/>
      <c r="T264" s="9"/>
      <c r="U264" s="9" t="s">
        <v>21501</v>
      </c>
      <c r="V264" s="9" t="s">
        <v>19606</v>
      </c>
      <c r="W264" s="9" t="s">
        <v>17705</v>
      </c>
      <c r="X264" s="9" t="s">
        <v>21502</v>
      </c>
      <c r="Y264" s="9" t="s">
        <v>21503</v>
      </c>
      <c r="Z264" s="9" t="s">
        <v>21504</v>
      </c>
      <c r="AA264" s="9" t="s">
        <v>19774</v>
      </c>
      <c r="AB264" s="9" t="s">
        <v>12783</v>
      </c>
      <c r="AC264" s="9" t="s">
        <v>16198</v>
      </c>
      <c r="AD264" s="9" t="s">
        <v>18720</v>
      </c>
      <c r="AE264" s="9" t="s">
        <v>8680</v>
      </c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</row>
    <row r="265" spans="1:52" x14ac:dyDescent="0.25">
      <c r="A265" s="9" t="s">
        <v>21508</v>
      </c>
      <c r="B265" s="9" t="s">
        <v>21509</v>
      </c>
      <c r="C265" s="9" t="s">
        <v>20918</v>
      </c>
      <c r="D265" s="9"/>
      <c r="E265" s="9"/>
      <c r="F265" s="9"/>
      <c r="G265" s="9" t="s">
        <v>20848</v>
      </c>
      <c r="H265" s="9" t="s">
        <v>21510</v>
      </c>
      <c r="I265" s="9" t="s">
        <v>21511</v>
      </c>
      <c r="J265" s="9"/>
      <c r="K265" s="9" t="s">
        <v>21512</v>
      </c>
      <c r="L265" s="9"/>
      <c r="M265" s="9"/>
      <c r="N265" s="9"/>
      <c r="O265" s="9"/>
      <c r="P265" s="9"/>
      <c r="Q265" s="9"/>
      <c r="R265" s="9"/>
      <c r="S265" s="9"/>
      <c r="T265" s="9"/>
      <c r="U265" s="9" t="s">
        <v>16413</v>
      </c>
      <c r="V265" s="9" t="s">
        <v>21513</v>
      </c>
      <c r="W265" s="9" t="s">
        <v>21514</v>
      </c>
      <c r="X265" s="9" t="s">
        <v>21515</v>
      </c>
      <c r="Y265" s="9" t="s">
        <v>14259</v>
      </c>
      <c r="Z265" s="9" t="s">
        <v>21516</v>
      </c>
      <c r="AA265" s="9" t="s">
        <v>21517</v>
      </c>
      <c r="AB265" s="9" t="s">
        <v>20576</v>
      </c>
      <c r="AC265" s="9" t="s">
        <v>19205</v>
      </c>
      <c r="AD265" s="9" t="s">
        <v>17584</v>
      </c>
      <c r="AE265" s="9" t="s">
        <v>21518</v>
      </c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</row>
    <row r="266" spans="1:52" x14ac:dyDescent="0.25">
      <c r="A266" s="9" t="s">
        <v>14617</v>
      </c>
      <c r="B266" s="9" t="s">
        <v>19861</v>
      </c>
      <c r="C266" s="9" t="s">
        <v>21350</v>
      </c>
      <c r="D266" s="9"/>
      <c r="E266" s="9"/>
      <c r="F266" s="9"/>
      <c r="G266" s="9" t="s">
        <v>21520</v>
      </c>
      <c r="H266" s="9" t="s">
        <v>21182</v>
      </c>
      <c r="I266" s="9" t="s">
        <v>21521</v>
      </c>
      <c r="J266" s="9"/>
      <c r="K266" s="9" t="s">
        <v>16592</v>
      </c>
      <c r="L266" s="9"/>
      <c r="M266" s="9"/>
      <c r="N266" s="9"/>
      <c r="O266" s="9"/>
      <c r="P266" s="9"/>
      <c r="Q266" s="9"/>
      <c r="R266" s="9"/>
      <c r="S266" s="9"/>
      <c r="T266" s="9"/>
      <c r="U266" s="9" t="s">
        <v>15005</v>
      </c>
      <c r="V266" s="9" t="s">
        <v>15126</v>
      </c>
      <c r="W266" s="9" t="s">
        <v>21522</v>
      </c>
      <c r="X266" s="9" t="s">
        <v>20460</v>
      </c>
      <c r="Y266" s="9" t="s">
        <v>21523</v>
      </c>
      <c r="Z266" s="9" t="s">
        <v>15131</v>
      </c>
      <c r="AA266" s="9" t="s">
        <v>20195</v>
      </c>
      <c r="AB266" s="9" t="s">
        <v>21524</v>
      </c>
      <c r="AC266" s="9" t="s">
        <v>21525</v>
      </c>
      <c r="AD266" s="9" t="s">
        <v>13421</v>
      </c>
      <c r="AE266" s="9" t="s">
        <v>18691</v>
      </c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</row>
    <row r="267" spans="1:52" x14ac:dyDescent="0.25">
      <c r="A267" s="9" t="s">
        <v>15602</v>
      </c>
      <c r="B267" s="9" t="s">
        <v>21526</v>
      </c>
      <c r="C267" s="9" t="s">
        <v>20239</v>
      </c>
      <c r="D267" s="9"/>
      <c r="E267" s="9"/>
      <c r="F267" s="9"/>
      <c r="G267" s="9" t="s">
        <v>21527</v>
      </c>
      <c r="H267" s="9" t="s">
        <v>15651</v>
      </c>
      <c r="I267" s="9" t="s">
        <v>21528</v>
      </c>
      <c r="J267" s="9"/>
      <c r="K267" s="9" t="s">
        <v>21529</v>
      </c>
      <c r="L267" s="9"/>
      <c r="M267" s="9"/>
      <c r="N267" s="9"/>
      <c r="O267" s="9"/>
      <c r="P267" s="9"/>
      <c r="Q267" s="9"/>
      <c r="R267" s="9"/>
      <c r="S267" s="9"/>
      <c r="T267" s="9"/>
      <c r="U267" s="9" t="s">
        <v>21530</v>
      </c>
      <c r="V267" s="9" t="s">
        <v>21320</v>
      </c>
      <c r="W267" s="9" t="s">
        <v>21531</v>
      </c>
      <c r="X267" s="9" t="s">
        <v>21532</v>
      </c>
      <c r="Y267" s="9" t="s">
        <v>21533</v>
      </c>
      <c r="Z267" s="9" t="s">
        <v>21534</v>
      </c>
      <c r="AA267" s="9" t="s">
        <v>21535</v>
      </c>
      <c r="AB267" s="9" t="s">
        <v>20129</v>
      </c>
      <c r="AC267" s="9" t="s">
        <v>21536</v>
      </c>
      <c r="AD267" s="9" t="s">
        <v>21537</v>
      </c>
      <c r="AE267" s="9" t="s">
        <v>8732</v>
      </c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</row>
    <row r="268" spans="1:52" x14ac:dyDescent="0.25">
      <c r="A268" s="9" t="s">
        <v>18752</v>
      </c>
      <c r="B268" s="9" t="s">
        <v>21541</v>
      </c>
      <c r="C268" s="9" t="s">
        <v>14477</v>
      </c>
      <c r="D268" s="9"/>
      <c r="E268" s="9"/>
      <c r="F268" s="9"/>
      <c r="G268" s="9" t="s">
        <v>15196</v>
      </c>
      <c r="H268" s="9" t="s">
        <v>16640</v>
      </c>
      <c r="I268" s="9" t="s">
        <v>17874</v>
      </c>
      <c r="J268" s="9"/>
      <c r="K268" s="9" t="s">
        <v>13034</v>
      </c>
      <c r="L268" s="9"/>
      <c r="M268" s="9"/>
      <c r="N268" s="9"/>
      <c r="O268" s="9"/>
      <c r="P268" s="9"/>
      <c r="Q268" s="9"/>
      <c r="R268" s="9"/>
      <c r="S268" s="9"/>
      <c r="T268" s="9"/>
      <c r="U268" s="9" t="s">
        <v>21542</v>
      </c>
      <c r="V268" s="9" t="s">
        <v>18503</v>
      </c>
      <c r="W268" s="9" t="s">
        <v>21543</v>
      </c>
      <c r="X268" s="9" t="s">
        <v>17381</v>
      </c>
      <c r="Y268" s="9" t="s">
        <v>21544</v>
      </c>
      <c r="Z268" s="9" t="s">
        <v>21545</v>
      </c>
      <c r="AA268" s="9" t="s">
        <v>21546</v>
      </c>
      <c r="AB268" s="9" t="s">
        <v>19891</v>
      </c>
      <c r="AC268" s="9" t="s">
        <v>20708</v>
      </c>
      <c r="AD268" s="9" t="s">
        <v>21547</v>
      </c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</row>
    <row r="269" spans="1:52" x14ac:dyDescent="0.25">
      <c r="A269" s="9" t="s">
        <v>21550</v>
      </c>
      <c r="B269" s="9" t="s">
        <v>19475</v>
      </c>
      <c r="C269" s="9" t="s">
        <v>21551</v>
      </c>
      <c r="D269" s="9"/>
      <c r="E269" s="9"/>
      <c r="F269" s="9"/>
      <c r="G269" s="9" t="s">
        <v>21552</v>
      </c>
      <c r="H269" s="9" t="s">
        <v>13411</v>
      </c>
      <c r="I269" s="9" t="s">
        <v>20150</v>
      </c>
      <c r="J269" s="9"/>
      <c r="K269" s="9" t="s">
        <v>15056</v>
      </c>
      <c r="L269" s="9"/>
      <c r="M269" s="9"/>
      <c r="N269" s="9"/>
      <c r="O269" s="9"/>
      <c r="P269" s="9"/>
      <c r="Q269" s="9"/>
      <c r="R269" s="9"/>
      <c r="S269" s="9"/>
      <c r="T269" s="9"/>
      <c r="U269" s="9" t="s">
        <v>13749</v>
      </c>
      <c r="V269" s="9" t="s">
        <v>21553</v>
      </c>
      <c r="W269" s="9" t="s">
        <v>19503</v>
      </c>
      <c r="X269" s="9" t="s">
        <v>21554</v>
      </c>
      <c r="Y269" s="9" t="s">
        <v>21555</v>
      </c>
      <c r="Z269" s="9" t="s">
        <v>21556</v>
      </c>
      <c r="AA269" s="9" t="s">
        <v>21557</v>
      </c>
      <c r="AB269" s="9" t="s">
        <v>21558</v>
      </c>
      <c r="AC269" s="9" t="s">
        <v>21114</v>
      </c>
      <c r="AD269" s="9" t="s">
        <v>21171</v>
      </c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</row>
    <row r="270" spans="1:52" x14ac:dyDescent="0.25">
      <c r="A270" s="9" t="s">
        <v>21562</v>
      </c>
      <c r="B270" s="9" t="s">
        <v>21563</v>
      </c>
      <c r="C270" s="9" t="s">
        <v>21564</v>
      </c>
      <c r="D270" s="9"/>
      <c r="E270" s="9"/>
      <c r="F270" s="9"/>
      <c r="G270" s="9" t="s">
        <v>21565</v>
      </c>
      <c r="H270" s="9" t="s">
        <v>21566</v>
      </c>
      <c r="I270" s="9" t="s">
        <v>21567</v>
      </c>
      <c r="J270" s="9"/>
      <c r="K270" s="9" t="s">
        <v>15148</v>
      </c>
      <c r="L270" s="9"/>
      <c r="M270" s="9"/>
      <c r="N270" s="9"/>
      <c r="O270" s="9"/>
      <c r="P270" s="9"/>
      <c r="Q270" s="9"/>
      <c r="R270" s="9"/>
      <c r="S270" s="9"/>
      <c r="T270" s="9"/>
      <c r="U270" s="9" t="s">
        <v>16562</v>
      </c>
      <c r="V270" s="9" t="s">
        <v>18294</v>
      </c>
      <c r="W270" s="9" t="s">
        <v>21568</v>
      </c>
      <c r="X270" s="9" t="s">
        <v>21569</v>
      </c>
      <c r="Y270" s="9" t="s">
        <v>16991</v>
      </c>
      <c r="Z270" s="9" t="s">
        <v>21570</v>
      </c>
      <c r="AA270" s="9" t="s">
        <v>21571</v>
      </c>
      <c r="AB270" s="9" t="s">
        <v>18398</v>
      </c>
      <c r="AC270" s="9" t="s">
        <v>21572</v>
      </c>
      <c r="AD270" s="9" t="s">
        <v>14478</v>
      </c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</row>
    <row r="271" spans="1:52" x14ac:dyDescent="0.25">
      <c r="A271" s="9" t="s">
        <v>21575</v>
      </c>
      <c r="B271" s="9" t="s">
        <v>21576</v>
      </c>
      <c r="C271" s="9" t="s">
        <v>20509</v>
      </c>
      <c r="D271" s="9"/>
      <c r="E271" s="9"/>
      <c r="F271" s="9"/>
      <c r="G271" s="9" t="s">
        <v>17456</v>
      </c>
      <c r="H271" s="9" t="s">
        <v>21577</v>
      </c>
      <c r="I271" s="9" t="s">
        <v>18415</v>
      </c>
      <c r="J271" s="9"/>
      <c r="K271" s="9" t="s">
        <v>18085</v>
      </c>
      <c r="L271" s="9"/>
      <c r="M271" s="9"/>
      <c r="N271" s="9"/>
      <c r="O271" s="9"/>
      <c r="P271" s="9"/>
      <c r="Q271" s="9"/>
      <c r="R271" s="9"/>
      <c r="S271" s="9"/>
      <c r="T271" s="9"/>
      <c r="U271" s="9" t="s">
        <v>21578</v>
      </c>
      <c r="V271" s="9" t="s">
        <v>18401</v>
      </c>
      <c r="W271" s="9" t="s">
        <v>21579</v>
      </c>
      <c r="X271" s="9" t="s">
        <v>21580</v>
      </c>
      <c r="Y271" s="9" t="s">
        <v>18438</v>
      </c>
      <c r="Z271" s="9" t="s">
        <v>21581</v>
      </c>
      <c r="AA271" s="9" t="s">
        <v>21582</v>
      </c>
      <c r="AB271" s="9" t="s">
        <v>19126</v>
      </c>
      <c r="AC271" s="9" t="s">
        <v>15460</v>
      </c>
      <c r="AD271" s="9" t="s">
        <v>21321</v>
      </c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</row>
    <row r="272" spans="1:52" x14ac:dyDescent="0.25">
      <c r="A272" s="9" t="s">
        <v>21585</v>
      </c>
      <c r="B272" s="9" t="s">
        <v>21586</v>
      </c>
      <c r="C272" s="9" t="s">
        <v>21587</v>
      </c>
      <c r="D272" s="9"/>
      <c r="E272" s="9"/>
      <c r="F272" s="9"/>
      <c r="G272" s="9" t="s">
        <v>19347</v>
      </c>
      <c r="H272" s="9" t="s">
        <v>20006</v>
      </c>
      <c r="I272" s="9" t="s">
        <v>13097</v>
      </c>
      <c r="J272" s="9"/>
      <c r="K272" s="9" t="s">
        <v>16959</v>
      </c>
      <c r="L272" s="9"/>
      <c r="M272" s="9"/>
      <c r="N272" s="9"/>
      <c r="O272" s="9"/>
      <c r="P272" s="9"/>
      <c r="Q272" s="9"/>
      <c r="R272" s="9"/>
      <c r="S272" s="9"/>
      <c r="T272" s="9"/>
      <c r="U272" s="9" t="s">
        <v>20644</v>
      </c>
      <c r="V272" s="9" t="s">
        <v>16645</v>
      </c>
      <c r="W272" s="9" t="s">
        <v>21588</v>
      </c>
      <c r="X272" s="9" t="s">
        <v>21589</v>
      </c>
      <c r="Y272" s="9" t="s">
        <v>19578</v>
      </c>
      <c r="Z272" s="9" t="s">
        <v>21590</v>
      </c>
      <c r="AA272" s="9" t="s">
        <v>21591</v>
      </c>
      <c r="AB272" s="9" t="s">
        <v>21592</v>
      </c>
      <c r="AC272" s="9" t="s">
        <v>16134</v>
      </c>
      <c r="AD272" s="9" t="s">
        <v>17624</v>
      </c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</row>
    <row r="273" spans="1:52" x14ac:dyDescent="0.25">
      <c r="A273" s="9" t="s">
        <v>21593</v>
      </c>
      <c r="B273" s="9" t="s">
        <v>18751</v>
      </c>
      <c r="C273" s="9" t="s">
        <v>21594</v>
      </c>
      <c r="D273" s="9"/>
      <c r="E273" s="9"/>
      <c r="F273" s="9"/>
      <c r="G273" s="9" t="s">
        <v>21595</v>
      </c>
      <c r="H273" s="9" t="s">
        <v>14246</v>
      </c>
      <c r="I273" s="9" t="s">
        <v>19400</v>
      </c>
      <c r="J273" s="9"/>
      <c r="K273" s="9" t="s">
        <v>21596</v>
      </c>
      <c r="L273" s="9"/>
      <c r="M273" s="9"/>
      <c r="N273" s="9"/>
      <c r="O273" s="9"/>
      <c r="P273" s="9"/>
      <c r="Q273" s="9"/>
      <c r="R273" s="9"/>
      <c r="S273" s="9"/>
      <c r="T273" s="9"/>
      <c r="U273" s="9" t="s">
        <v>19958</v>
      </c>
      <c r="V273" s="9" t="s">
        <v>19683</v>
      </c>
      <c r="W273" s="9" t="s">
        <v>21597</v>
      </c>
      <c r="X273" s="9" t="s">
        <v>21598</v>
      </c>
      <c r="Y273" s="9" t="s">
        <v>21599</v>
      </c>
      <c r="Z273" s="9" t="s">
        <v>21600</v>
      </c>
      <c r="AA273" s="9" t="s">
        <v>21601</v>
      </c>
      <c r="AB273" s="9" t="s">
        <v>21602</v>
      </c>
      <c r="AC273" s="9" t="s">
        <v>18940</v>
      </c>
      <c r="AD273" s="9" t="s">
        <v>19659</v>
      </c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</row>
    <row r="274" spans="1:52" x14ac:dyDescent="0.25">
      <c r="A274" s="9" t="s">
        <v>21605</v>
      </c>
      <c r="B274" s="9" t="s">
        <v>21606</v>
      </c>
      <c r="C274" s="9" t="s">
        <v>21607</v>
      </c>
      <c r="D274" s="9"/>
      <c r="E274" s="9"/>
      <c r="F274" s="9"/>
      <c r="G274" s="9" t="s">
        <v>13636</v>
      </c>
      <c r="H274" s="9" t="s">
        <v>21608</v>
      </c>
      <c r="I274" s="9" t="s">
        <v>21609</v>
      </c>
      <c r="J274" s="9"/>
      <c r="K274" s="9" t="s">
        <v>20181</v>
      </c>
      <c r="L274" s="9"/>
      <c r="M274" s="9"/>
      <c r="N274" s="9"/>
      <c r="O274" s="9"/>
      <c r="P274" s="9"/>
      <c r="Q274" s="9"/>
      <c r="R274" s="9"/>
      <c r="S274" s="9"/>
      <c r="T274" s="9"/>
      <c r="U274" s="9" t="s">
        <v>21610</v>
      </c>
      <c r="V274" s="9" t="s">
        <v>16245</v>
      </c>
      <c r="W274" s="9" t="s">
        <v>21611</v>
      </c>
      <c r="X274" s="9" t="s">
        <v>21612</v>
      </c>
      <c r="Y274" s="9" t="s">
        <v>18162</v>
      </c>
      <c r="Z274" s="9" t="s">
        <v>21613</v>
      </c>
      <c r="AA274" s="9" t="s">
        <v>18439</v>
      </c>
      <c r="AB274" s="9" t="s">
        <v>21614</v>
      </c>
      <c r="AC274" s="9" t="s">
        <v>21615</v>
      </c>
      <c r="AD274" s="9" t="s">
        <v>21616</v>
      </c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</row>
    <row r="275" spans="1:52" x14ac:dyDescent="0.25">
      <c r="A275" s="9" t="s">
        <v>21619</v>
      </c>
      <c r="B275" s="9" t="s">
        <v>21620</v>
      </c>
      <c r="C275" s="9" t="s">
        <v>14763</v>
      </c>
      <c r="D275" s="9"/>
      <c r="E275" s="9"/>
      <c r="F275" s="9"/>
      <c r="G275" s="9" t="s">
        <v>13274</v>
      </c>
      <c r="H275" s="9" t="s">
        <v>21618</v>
      </c>
      <c r="I275" s="9" t="s">
        <v>19527</v>
      </c>
      <c r="J275" s="9"/>
      <c r="K275" s="9" t="s">
        <v>17294</v>
      </c>
      <c r="L275" s="9"/>
      <c r="M275" s="9"/>
      <c r="N275" s="9"/>
      <c r="O275" s="9"/>
      <c r="P275" s="9"/>
      <c r="Q275" s="9"/>
      <c r="R275" s="9"/>
      <c r="S275" s="9"/>
      <c r="T275" s="9"/>
      <c r="U275" s="9" t="s">
        <v>21621</v>
      </c>
      <c r="V275" s="9" t="s">
        <v>21622</v>
      </c>
      <c r="W275" s="9" t="s">
        <v>20051</v>
      </c>
      <c r="X275" s="9" t="s">
        <v>21623</v>
      </c>
      <c r="Y275" s="9" t="s">
        <v>21624</v>
      </c>
      <c r="Z275" s="9" t="s">
        <v>21625</v>
      </c>
      <c r="AA275" s="9" t="s">
        <v>21361</v>
      </c>
      <c r="AB275" s="9" t="s">
        <v>20965</v>
      </c>
      <c r="AC275" s="9" t="s">
        <v>21626</v>
      </c>
      <c r="AD275" s="9" t="s">
        <v>21627</v>
      </c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</row>
    <row r="276" spans="1:52" x14ac:dyDescent="0.25">
      <c r="A276" s="9" t="s">
        <v>16086</v>
      </c>
      <c r="B276" s="9" t="s">
        <v>21631</v>
      </c>
      <c r="C276" s="9" t="s">
        <v>21632</v>
      </c>
      <c r="D276" s="9"/>
      <c r="E276" s="9"/>
      <c r="F276" s="9"/>
      <c r="G276" s="9" t="s">
        <v>21633</v>
      </c>
      <c r="H276" s="9" t="s">
        <v>21634</v>
      </c>
      <c r="I276" s="9" t="s">
        <v>21635</v>
      </c>
      <c r="J276" s="9"/>
      <c r="K276" s="9" t="s">
        <v>21636</v>
      </c>
      <c r="L276" s="9"/>
      <c r="M276" s="9"/>
      <c r="N276" s="9"/>
      <c r="O276" s="9"/>
      <c r="P276" s="9"/>
      <c r="Q276" s="9"/>
      <c r="R276" s="9"/>
      <c r="S276" s="9"/>
      <c r="T276" s="9"/>
      <c r="U276" s="9" t="s">
        <v>16660</v>
      </c>
      <c r="V276" s="9" t="s">
        <v>13941</v>
      </c>
      <c r="W276" s="9" t="s">
        <v>21637</v>
      </c>
      <c r="X276" s="9" t="s">
        <v>16783</v>
      </c>
      <c r="Y276" s="9" t="s">
        <v>21638</v>
      </c>
      <c r="Z276" s="9" t="s">
        <v>21639</v>
      </c>
      <c r="AA276" s="9" t="s">
        <v>21640</v>
      </c>
      <c r="AB276" s="9" t="s">
        <v>21641</v>
      </c>
      <c r="AC276" s="9" t="s">
        <v>21642</v>
      </c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</row>
    <row r="277" spans="1:52" x14ac:dyDescent="0.25">
      <c r="A277" s="9" t="s">
        <v>12763</v>
      </c>
      <c r="B277" s="9" t="s">
        <v>18201</v>
      </c>
      <c r="C277" s="9" t="s">
        <v>21646</v>
      </c>
      <c r="D277" s="9"/>
      <c r="E277" s="9"/>
      <c r="F277" s="9"/>
      <c r="G277" s="9" t="s">
        <v>14319</v>
      </c>
      <c r="H277" s="9" t="s">
        <v>21647</v>
      </c>
      <c r="I277" s="9" t="s">
        <v>17706</v>
      </c>
      <c r="J277" s="9"/>
      <c r="K277" s="9" t="s">
        <v>15589</v>
      </c>
      <c r="L277" s="9"/>
      <c r="M277" s="9"/>
      <c r="N277" s="9"/>
      <c r="O277" s="9"/>
      <c r="P277" s="9"/>
      <c r="Q277" s="9"/>
      <c r="R277" s="9"/>
      <c r="S277" s="9"/>
      <c r="T277" s="9"/>
      <c r="U277" s="9" t="s">
        <v>13901</v>
      </c>
      <c r="V277" s="9" t="s">
        <v>20477</v>
      </c>
      <c r="W277" s="9" t="s">
        <v>19403</v>
      </c>
      <c r="X277" s="9" t="s">
        <v>21648</v>
      </c>
      <c r="Y277" s="9" t="s">
        <v>19582</v>
      </c>
      <c r="Z277" s="9" t="s">
        <v>21649</v>
      </c>
      <c r="AA277" s="9" t="s">
        <v>21650</v>
      </c>
      <c r="AB277" s="9" t="s">
        <v>14179</v>
      </c>
      <c r="AC277" s="9" t="s">
        <v>21651</v>
      </c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</row>
    <row r="278" spans="1:52" x14ac:dyDescent="0.25">
      <c r="A278" s="9" t="s">
        <v>21654</v>
      </c>
      <c r="B278" s="9" t="s">
        <v>21655</v>
      </c>
      <c r="C278" s="9" t="s">
        <v>21656</v>
      </c>
      <c r="D278" s="9"/>
      <c r="E278" s="9"/>
      <c r="F278" s="9"/>
      <c r="G278" s="9" t="s">
        <v>19502</v>
      </c>
      <c r="H278" s="9" t="s">
        <v>13348</v>
      </c>
      <c r="I278" s="9" t="s">
        <v>18403</v>
      </c>
      <c r="J278" s="9"/>
      <c r="K278" s="9" t="s">
        <v>21657</v>
      </c>
      <c r="L278" s="9"/>
      <c r="M278" s="9"/>
      <c r="N278" s="9"/>
      <c r="O278" s="9"/>
      <c r="P278" s="9"/>
      <c r="Q278" s="9"/>
      <c r="R278" s="9"/>
      <c r="S278" s="9"/>
      <c r="T278" s="9"/>
      <c r="U278" s="9" t="s">
        <v>21658</v>
      </c>
      <c r="V278" s="9" t="s">
        <v>20151</v>
      </c>
      <c r="W278" s="9" t="s">
        <v>21659</v>
      </c>
      <c r="X278" s="9" t="s">
        <v>21660</v>
      </c>
      <c r="Y278" s="9" t="s">
        <v>21661</v>
      </c>
      <c r="Z278" s="9" t="s">
        <v>21662</v>
      </c>
      <c r="AA278" s="9" t="s">
        <v>21663</v>
      </c>
      <c r="AB278" s="9" t="s">
        <v>21664</v>
      </c>
      <c r="AC278" s="9" t="s">
        <v>21665</v>
      </c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</row>
    <row r="279" spans="1:52" x14ac:dyDescent="0.25">
      <c r="A279" s="9" t="s">
        <v>18365</v>
      </c>
      <c r="B279" s="9" t="s">
        <v>21668</v>
      </c>
      <c r="C279" s="9" t="s">
        <v>20930</v>
      </c>
      <c r="D279" s="9"/>
      <c r="E279" s="9"/>
      <c r="F279" s="9"/>
      <c r="G279" s="9" t="s">
        <v>14995</v>
      </c>
      <c r="H279" s="9" t="s">
        <v>14640</v>
      </c>
      <c r="I279" s="9" t="s">
        <v>18545</v>
      </c>
      <c r="J279" s="9"/>
      <c r="K279" s="9" t="s">
        <v>12866</v>
      </c>
      <c r="L279" s="9"/>
      <c r="M279" s="9"/>
      <c r="N279" s="9"/>
      <c r="O279" s="9"/>
      <c r="P279" s="9"/>
      <c r="Q279" s="9"/>
      <c r="R279" s="9"/>
      <c r="S279" s="9"/>
      <c r="T279" s="9"/>
      <c r="U279" s="9" t="s">
        <v>21669</v>
      </c>
      <c r="V279" s="9" t="s">
        <v>21670</v>
      </c>
      <c r="W279" s="9" t="s">
        <v>19914</v>
      </c>
      <c r="X279" s="9" t="s">
        <v>21421</v>
      </c>
      <c r="Y279" s="9" t="s">
        <v>21671</v>
      </c>
      <c r="Z279" s="9" t="s">
        <v>21672</v>
      </c>
      <c r="AA279" s="9" t="s">
        <v>21673</v>
      </c>
      <c r="AB279" s="9" t="s">
        <v>21674</v>
      </c>
      <c r="AC279" s="9" t="s">
        <v>21675</v>
      </c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</row>
    <row r="280" spans="1:52" x14ac:dyDescent="0.25">
      <c r="A280" s="9" t="s">
        <v>12439</v>
      </c>
      <c r="B280" s="9" t="s">
        <v>21677</v>
      </c>
      <c r="C280" s="9" t="s">
        <v>21678</v>
      </c>
      <c r="D280" s="9"/>
      <c r="E280" s="9"/>
      <c r="F280" s="9"/>
      <c r="G280" s="9" t="s">
        <v>20982</v>
      </c>
      <c r="H280" s="9" t="s">
        <v>21679</v>
      </c>
      <c r="I280" s="9" t="s">
        <v>15138</v>
      </c>
      <c r="J280" s="9"/>
      <c r="K280" s="9" t="s">
        <v>13008</v>
      </c>
      <c r="L280" s="9"/>
      <c r="M280" s="9"/>
      <c r="N280" s="9"/>
      <c r="O280" s="9"/>
      <c r="P280" s="9"/>
      <c r="Q280" s="9"/>
      <c r="R280" s="9"/>
      <c r="S280" s="9"/>
      <c r="T280" s="9"/>
      <c r="U280" s="9" t="s">
        <v>13017</v>
      </c>
      <c r="V280" s="9" t="s">
        <v>21680</v>
      </c>
      <c r="W280" s="9" t="s">
        <v>21681</v>
      </c>
      <c r="X280" s="9" t="s">
        <v>14174</v>
      </c>
      <c r="Y280" s="9" t="s">
        <v>21682</v>
      </c>
      <c r="Z280" s="9" t="s">
        <v>14925</v>
      </c>
      <c r="AA280" s="9" t="s">
        <v>21683</v>
      </c>
      <c r="AB280" s="9" t="s">
        <v>21684</v>
      </c>
      <c r="AC280" s="9" t="s">
        <v>20808</v>
      </c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</row>
    <row r="281" spans="1:52" x14ac:dyDescent="0.25">
      <c r="A281" s="9" t="s">
        <v>20171</v>
      </c>
      <c r="B281" s="9" t="s">
        <v>17291</v>
      </c>
      <c r="C281" s="9" t="s">
        <v>20068</v>
      </c>
      <c r="D281" s="9"/>
      <c r="E281" s="9"/>
      <c r="F281" s="9"/>
      <c r="G281" s="9" t="s">
        <v>21685</v>
      </c>
      <c r="H281" s="9" t="s">
        <v>12629</v>
      </c>
      <c r="I281" s="9" t="s">
        <v>18572</v>
      </c>
      <c r="J281" s="9"/>
      <c r="K281" s="9" t="s">
        <v>13248</v>
      </c>
      <c r="L281" s="9"/>
      <c r="M281" s="9"/>
      <c r="N281" s="9"/>
      <c r="O281" s="9"/>
      <c r="P281" s="9"/>
      <c r="Q281" s="9"/>
      <c r="R281" s="9"/>
      <c r="S281" s="9"/>
      <c r="T281" s="9"/>
      <c r="U281" s="9" t="s">
        <v>21686</v>
      </c>
      <c r="V281" s="9" t="s">
        <v>21687</v>
      </c>
      <c r="W281" s="9" t="s">
        <v>21688</v>
      </c>
      <c r="X281" s="9" t="s">
        <v>21689</v>
      </c>
      <c r="Y281" s="9" t="s">
        <v>21690</v>
      </c>
      <c r="Z281" s="9" t="s">
        <v>21691</v>
      </c>
      <c r="AA281" s="9" t="s">
        <v>21692</v>
      </c>
      <c r="AB281" s="9" t="s">
        <v>14261</v>
      </c>
      <c r="AC281" s="9" t="s">
        <v>12697</v>
      </c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</row>
    <row r="282" spans="1:52" x14ac:dyDescent="0.25">
      <c r="A282" s="9" t="s">
        <v>15046</v>
      </c>
      <c r="B282" s="9" t="s">
        <v>21694</v>
      </c>
      <c r="C282" s="9" t="s">
        <v>21695</v>
      </c>
      <c r="D282" s="9"/>
      <c r="E282" s="9"/>
      <c r="F282" s="9"/>
      <c r="G282" s="9" t="s">
        <v>21696</v>
      </c>
      <c r="H282" s="9" t="s">
        <v>13951</v>
      </c>
      <c r="I282" s="9" t="s">
        <v>13022</v>
      </c>
      <c r="J282" s="9"/>
      <c r="K282" s="9" t="s">
        <v>21697</v>
      </c>
      <c r="L282" s="9"/>
      <c r="M282" s="9"/>
      <c r="N282" s="9"/>
      <c r="O282" s="9"/>
      <c r="P282" s="9"/>
      <c r="Q282" s="9"/>
      <c r="R282" s="9"/>
      <c r="S282" s="9"/>
      <c r="T282" s="9"/>
      <c r="U282" s="9" t="s">
        <v>21698</v>
      </c>
      <c r="V282" s="9" t="s">
        <v>21699</v>
      </c>
      <c r="W282" s="9" t="s">
        <v>21700</v>
      </c>
      <c r="X282" s="9" t="s">
        <v>17250</v>
      </c>
      <c r="Y282" s="9" t="s">
        <v>21701</v>
      </c>
      <c r="Z282" s="9" t="s">
        <v>21702</v>
      </c>
      <c r="AA282" s="9" t="s">
        <v>18235</v>
      </c>
      <c r="AB282" s="9" t="s">
        <v>14557</v>
      </c>
      <c r="AC282" s="9" t="s">
        <v>18263</v>
      </c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</row>
    <row r="283" spans="1:52" x14ac:dyDescent="0.25">
      <c r="A283" s="9" t="s">
        <v>21705</v>
      </c>
      <c r="B283" s="9" t="s">
        <v>14005</v>
      </c>
      <c r="C283" s="9" t="s">
        <v>21473</v>
      </c>
      <c r="D283" s="9"/>
      <c r="E283" s="9"/>
      <c r="F283" s="9"/>
      <c r="G283" s="9" t="s">
        <v>13249</v>
      </c>
      <c r="H283" s="9" t="s">
        <v>14268</v>
      </c>
      <c r="I283" s="9" t="s">
        <v>21706</v>
      </c>
      <c r="J283" s="9"/>
      <c r="K283" s="9" t="s">
        <v>21398</v>
      </c>
      <c r="L283" s="9"/>
      <c r="M283" s="9"/>
      <c r="N283" s="9"/>
      <c r="O283" s="9"/>
      <c r="P283" s="9"/>
      <c r="Q283" s="9"/>
      <c r="R283" s="9"/>
      <c r="S283" s="9"/>
      <c r="T283" s="9"/>
      <c r="U283" s="9" t="s">
        <v>21707</v>
      </c>
      <c r="V283" s="9" t="s">
        <v>21708</v>
      </c>
      <c r="W283" s="9" t="s">
        <v>21709</v>
      </c>
      <c r="X283" s="9" t="s">
        <v>19265</v>
      </c>
      <c r="Y283" s="9" t="s">
        <v>19123</v>
      </c>
      <c r="Z283" s="9" t="s">
        <v>21710</v>
      </c>
      <c r="AA283" s="9" t="s">
        <v>21711</v>
      </c>
      <c r="AB283" s="9" t="s">
        <v>21712</v>
      </c>
      <c r="AC283" s="9" t="s">
        <v>21713</v>
      </c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</row>
    <row r="284" spans="1:52" x14ac:dyDescent="0.25">
      <c r="A284" s="9" t="s">
        <v>21448</v>
      </c>
      <c r="B284" s="9" t="s">
        <v>21715</v>
      </c>
      <c r="C284" s="9" t="s">
        <v>20725</v>
      </c>
      <c r="D284" s="9"/>
      <c r="E284" s="9"/>
      <c r="F284" s="9"/>
      <c r="G284" s="9" t="s">
        <v>17034</v>
      </c>
      <c r="H284" s="9" t="s">
        <v>21716</v>
      </c>
      <c r="I284" s="9" t="s">
        <v>15123</v>
      </c>
      <c r="J284" s="9"/>
      <c r="K284" s="9" t="s">
        <v>18944</v>
      </c>
      <c r="L284" s="9"/>
      <c r="M284" s="9"/>
      <c r="N284" s="9"/>
      <c r="O284" s="9"/>
      <c r="P284" s="9"/>
      <c r="Q284" s="9"/>
      <c r="R284" s="9"/>
      <c r="S284" s="9"/>
      <c r="T284" s="9"/>
      <c r="U284" s="9" t="s">
        <v>21717</v>
      </c>
      <c r="V284" s="9" t="s">
        <v>15652</v>
      </c>
      <c r="W284" s="9" t="s">
        <v>18471</v>
      </c>
      <c r="X284" s="9" t="s">
        <v>21718</v>
      </c>
      <c r="Y284" s="9" t="s">
        <v>21719</v>
      </c>
      <c r="Z284" s="9" t="s">
        <v>21720</v>
      </c>
      <c r="AA284" s="9" t="s">
        <v>21721</v>
      </c>
      <c r="AB284" s="9" t="s">
        <v>20979</v>
      </c>
      <c r="AC284" s="9" t="s">
        <v>19633</v>
      </c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</row>
    <row r="285" spans="1:52" x14ac:dyDescent="0.25">
      <c r="A285" s="9" t="s">
        <v>21724</v>
      </c>
      <c r="B285" s="9" t="s">
        <v>16386</v>
      </c>
      <c r="C285" s="9" t="s">
        <v>20746</v>
      </c>
      <c r="D285" s="9"/>
      <c r="E285" s="9"/>
      <c r="F285" s="9"/>
      <c r="G285" s="9" t="s">
        <v>18771</v>
      </c>
      <c r="H285" s="9" t="s">
        <v>20905</v>
      </c>
      <c r="I285" s="9" t="s">
        <v>16873</v>
      </c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 t="s">
        <v>15659</v>
      </c>
      <c r="V285" s="9" t="s">
        <v>16085</v>
      </c>
      <c r="W285" s="9" t="s">
        <v>13724</v>
      </c>
      <c r="X285" s="9" t="s">
        <v>21725</v>
      </c>
      <c r="Y285" s="9" t="s">
        <v>21726</v>
      </c>
      <c r="Z285" s="9" t="s">
        <v>21727</v>
      </c>
      <c r="AA285" s="9" t="s">
        <v>21728</v>
      </c>
      <c r="AB285" s="9" t="s">
        <v>21729</v>
      </c>
      <c r="AC285" s="9" t="s">
        <v>20624</v>
      </c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</row>
    <row r="286" spans="1:52" x14ac:dyDescent="0.25">
      <c r="A286" s="9" t="s">
        <v>13643</v>
      </c>
      <c r="B286" s="9" t="s">
        <v>21731</v>
      </c>
      <c r="C286" s="9" t="s">
        <v>21732</v>
      </c>
      <c r="D286" s="9"/>
      <c r="E286" s="9"/>
      <c r="F286" s="9"/>
      <c r="G286" s="9" t="s">
        <v>21583</v>
      </c>
      <c r="H286" s="9" t="s">
        <v>21733</v>
      </c>
      <c r="I286" s="9" t="s">
        <v>15070</v>
      </c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 t="s">
        <v>16775</v>
      </c>
      <c r="V286" s="9" t="s">
        <v>12527</v>
      </c>
      <c r="W286" s="9" t="s">
        <v>21734</v>
      </c>
      <c r="X286" s="9" t="s">
        <v>21735</v>
      </c>
      <c r="Y286" s="9" t="s">
        <v>21736</v>
      </c>
      <c r="Z286" s="9" t="s">
        <v>21737</v>
      </c>
      <c r="AA286" s="9" t="s">
        <v>21738</v>
      </c>
      <c r="AB286" s="9" t="s">
        <v>21739</v>
      </c>
      <c r="AC286" s="9" t="s">
        <v>21740</v>
      </c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</row>
    <row r="287" spans="1:52" x14ac:dyDescent="0.25">
      <c r="A287" s="9" t="s">
        <v>19344</v>
      </c>
      <c r="B287" s="9" t="s">
        <v>21742</v>
      </c>
      <c r="C287" s="9" t="s">
        <v>20153</v>
      </c>
      <c r="D287" s="9"/>
      <c r="E287" s="9"/>
      <c r="F287" s="9"/>
      <c r="G287" s="9" t="s">
        <v>21081</v>
      </c>
      <c r="H287" s="9" t="s">
        <v>21743</v>
      </c>
      <c r="I287" s="9" t="s">
        <v>21744</v>
      </c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 t="s">
        <v>21745</v>
      </c>
      <c r="V287" s="9" t="s">
        <v>16343</v>
      </c>
      <c r="W287" s="9" t="s">
        <v>13647</v>
      </c>
      <c r="X287" s="9" t="s">
        <v>19709</v>
      </c>
      <c r="Y287" s="9" t="s">
        <v>21746</v>
      </c>
      <c r="Z287" s="9" t="s">
        <v>21747</v>
      </c>
      <c r="AA287" s="9" t="s">
        <v>19753</v>
      </c>
      <c r="AB287" s="9" t="s">
        <v>21748</v>
      </c>
      <c r="AC287" s="9" t="s">
        <v>9042</v>
      </c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</row>
    <row r="288" spans="1:52" x14ac:dyDescent="0.25">
      <c r="A288" s="9" t="s">
        <v>21752</v>
      </c>
      <c r="B288" s="9" t="s">
        <v>21753</v>
      </c>
      <c r="C288" s="9" t="s">
        <v>21561</v>
      </c>
      <c r="D288" s="9"/>
      <c r="E288" s="9"/>
      <c r="F288" s="9"/>
      <c r="G288" s="9" t="s">
        <v>19373</v>
      </c>
      <c r="H288" s="9" t="s">
        <v>18937</v>
      </c>
      <c r="I288" s="9" t="s">
        <v>18161</v>
      </c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 t="s">
        <v>21754</v>
      </c>
      <c r="V288" s="9" t="s">
        <v>21652</v>
      </c>
      <c r="W288" s="9" t="s">
        <v>21755</v>
      </c>
      <c r="X288" s="9" t="s">
        <v>21756</v>
      </c>
      <c r="Y288" s="9" t="s">
        <v>20149</v>
      </c>
      <c r="Z288" s="9" t="s">
        <v>21757</v>
      </c>
      <c r="AA288" s="9" t="s">
        <v>15979</v>
      </c>
      <c r="AB288" s="9" t="s">
        <v>21758</v>
      </c>
      <c r="AC288" s="9" t="s">
        <v>21759</v>
      </c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</row>
    <row r="289" spans="1:52" x14ac:dyDescent="0.25">
      <c r="A289" s="9" t="s">
        <v>21762</v>
      </c>
      <c r="B289" s="9" t="s">
        <v>20005</v>
      </c>
      <c r="C289" s="9" t="s">
        <v>17806</v>
      </c>
      <c r="D289" s="9"/>
      <c r="E289" s="9"/>
      <c r="F289" s="9"/>
      <c r="G289" s="9" t="s">
        <v>21763</v>
      </c>
      <c r="H289" s="9" t="s">
        <v>21764</v>
      </c>
      <c r="I289" s="9" t="s">
        <v>21765</v>
      </c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 t="s">
        <v>21766</v>
      </c>
      <c r="V289" s="9" t="s">
        <v>21767</v>
      </c>
      <c r="W289" s="9" t="s">
        <v>21768</v>
      </c>
      <c r="X289" s="9" t="s">
        <v>21769</v>
      </c>
      <c r="Y289" s="9" t="s">
        <v>19065</v>
      </c>
      <c r="Z289" s="9" t="s">
        <v>21770</v>
      </c>
      <c r="AA289" s="9" t="s">
        <v>17623</v>
      </c>
      <c r="AB289" s="9" t="s">
        <v>20536</v>
      </c>
      <c r="AC289" s="9" t="s">
        <v>21771</v>
      </c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</row>
    <row r="290" spans="1:52" x14ac:dyDescent="0.25">
      <c r="A290" s="9" t="s">
        <v>20113</v>
      </c>
      <c r="B290" s="9" t="s">
        <v>18118</v>
      </c>
      <c r="C290" s="9" t="s">
        <v>21773</v>
      </c>
      <c r="D290" s="9"/>
      <c r="E290" s="9"/>
      <c r="F290" s="9"/>
      <c r="G290" s="9" t="s">
        <v>21774</v>
      </c>
      <c r="H290" s="9" t="s">
        <v>16830</v>
      </c>
      <c r="I290" s="9" t="s">
        <v>21775</v>
      </c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 t="s">
        <v>21776</v>
      </c>
      <c r="V290" s="9" t="s">
        <v>12637</v>
      </c>
      <c r="W290" s="9" t="s">
        <v>21043</v>
      </c>
      <c r="X290" s="9" t="s">
        <v>21777</v>
      </c>
      <c r="Y290" s="9" t="s">
        <v>21778</v>
      </c>
      <c r="Z290" s="9" t="s">
        <v>21779</v>
      </c>
      <c r="AA290" s="9" t="s">
        <v>21772</v>
      </c>
      <c r="AB290" s="9" t="s">
        <v>20748</v>
      </c>
      <c r="AC290" s="9" t="s">
        <v>21780</v>
      </c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</row>
    <row r="291" spans="1:52" x14ac:dyDescent="0.25">
      <c r="A291" s="9" t="s">
        <v>21783</v>
      </c>
      <c r="B291" s="9" t="s">
        <v>21079</v>
      </c>
      <c r="C291" s="9" t="s">
        <v>20828</v>
      </c>
      <c r="D291" s="9"/>
      <c r="E291" s="9"/>
      <c r="F291" s="9"/>
      <c r="G291" s="9" t="s">
        <v>20512</v>
      </c>
      <c r="H291" s="9" t="s">
        <v>19097</v>
      </c>
      <c r="I291" s="9" t="s">
        <v>19037</v>
      </c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 t="s">
        <v>21784</v>
      </c>
      <c r="V291" s="9" t="s">
        <v>17541</v>
      </c>
      <c r="W291" s="9" t="s">
        <v>21785</v>
      </c>
      <c r="X291" s="9" t="s">
        <v>21786</v>
      </c>
      <c r="Y291" s="9" t="s">
        <v>21787</v>
      </c>
      <c r="Z291" s="9" t="s">
        <v>15842</v>
      </c>
      <c r="AA291" s="9" t="s">
        <v>21788</v>
      </c>
      <c r="AB291" s="9" t="s">
        <v>19061</v>
      </c>
      <c r="AC291" s="9" t="s">
        <v>21789</v>
      </c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</row>
    <row r="292" spans="1:52" x14ac:dyDescent="0.25">
      <c r="A292" s="9" t="s">
        <v>21794</v>
      </c>
      <c r="B292" s="9" t="s">
        <v>21795</v>
      </c>
      <c r="C292" s="9" t="s">
        <v>20341</v>
      </c>
      <c r="D292" s="9"/>
      <c r="E292" s="9"/>
      <c r="F292" s="9"/>
      <c r="G292" s="9" t="s">
        <v>21796</v>
      </c>
      <c r="H292" s="9" t="s">
        <v>13709</v>
      </c>
      <c r="I292" s="9" t="s">
        <v>21797</v>
      </c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 t="s">
        <v>13335</v>
      </c>
      <c r="V292" s="9" t="s">
        <v>18474</v>
      </c>
      <c r="W292" s="9" t="s">
        <v>21798</v>
      </c>
      <c r="X292" s="9" t="s">
        <v>20877</v>
      </c>
      <c r="Y292" s="9" t="s">
        <v>19632</v>
      </c>
      <c r="Z292" s="9" t="s">
        <v>21799</v>
      </c>
      <c r="AA292" s="9" t="s">
        <v>21800</v>
      </c>
      <c r="AB292" s="9" t="s">
        <v>17338</v>
      </c>
      <c r="AC292" s="9" t="s">
        <v>14547</v>
      </c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</row>
    <row r="293" spans="1:52" x14ac:dyDescent="0.25">
      <c r="A293" s="9" t="s">
        <v>20643</v>
      </c>
      <c r="B293" s="9" t="s">
        <v>21805</v>
      </c>
      <c r="C293" s="9" t="s">
        <v>17839</v>
      </c>
      <c r="D293" s="9"/>
      <c r="E293" s="9"/>
      <c r="F293" s="9"/>
      <c r="G293" s="9" t="s">
        <v>20263</v>
      </c>
      <c r="H293" s="9" t="s">
        <v>21806</v>
      </c>
      <c r="I293" s="9" t="s">
        <v>21807</v>
      </c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 t="s">
        <v>21808</v>
      </c>
      <c r="V293" s="9" t="s">
        <v>17043</v>
      </c>
      <c r="W293" s="9" t="s">
        <v>21809</v>
      </c>
      <c r="X293" s="9" t="s">
        <v>17658</v>
      </c>
      <c r="Y293" s="9" t="s">
        <v>21810</v>
      </c>
      <c r="Z293" s="9" t="s">
        <v>21811</v>
      </c>
      <c r="AA293" s="9" t="s">
        <v>21812</v>
      </c>
      <c r="AB293" s="9" t="s">
        <v>21813</v>
      </c>
      <c r="AC293" s="9" t="s">
        <v>13109</v>
      </c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</row>
    <row r="294" spans="1:52" x14ac:dyDescent="0.25">
      <c r="A294" s="9" t="s">
        <v>19982</v>
      </c>
      <c r="B294" s="9" t="s">
        <v>17330</v>
      </c>
      <c r="C294" s="9" t="s">
        <v>20596</v>
      </c>
      <c r="D294" s="9"/>
      <c r="E294" s="9"/>
      <c r="F294" s="9"/>
      <c r="G294" s="9" t="s">
        <v>15456</v>
      </c>
      <c r="H294" s="9" t="s">
        <v>16819</v>
      </c>
      <c r="I294" s="9" t="s">
        <v>21816</v>
      </c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 t="s">
        <v>14983</v>
      </c>
      <c r="V294" s="9" t="s">
        <v>21817</v>
      </c>
      <c r="W294" s="9" t="s">
        <v>19551</v>
      </c>
      <c r="X294" s="9" t="s">
        <v>21818</v>
      </c>
      <c r="Y294" s="9" t="s">
        <v>21819</v>
      </c>
      <c r="Z294" s="9" t="s">
        <v>21820</v>
      </c>
      <c r="AA294" s="9" t="s">
        <v>21821</v>
      </c>
      <c r="AB294" s="9" t="s">
        <v>19844</v>
      </c>
      <c r="AC294" s="9" t="s">
        <v>21822</v>
      </c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</row>
    <row r="295" spans="1:52" x14ac:dyDescent="0.25">
      <c r="A295" s="9" t="s">
        <v>21222</v>
      </c>
      <c r="B295" s="9" t="s">
        <v>17377</v>
      </c>
      <c r="C295" s="9" t="s">
        <v>20903</v>
      </c>
      <c r="D295" s="9"/>
      <c r="E295" s="9"/>
      <c r="F295" s="9"/>
      <c r="G295" s="9" t="s">
        <v>15904</v>
      </c>
      <c r="H295" s="9" t="s">
        <v>21825</v>
      </c>
      <c r="I295" s="9" t="s">
        <v>18892</v>
      </c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 t="s">
        <v>16843</v>
      </c>
      <c r="V295" s="9" t="s">
        <v>17539</v>
      </c>
      <c r="W295" s="9" t="s">
        <v>21826</v>
      </c>
      <c r="X295" s="9" t="s">
        <v>21827</v>
      </c>
      <c r="Y295" s="9" t="s">
        <v>14860</v>
      </c>
      <c r="Z295" s="9" t="s">
        <v>21828</v>
      </c>
      <c r="AA295" s="9" t="s">
        <v>14917</v>
      </c>
      <c r="AB295" s="9" t="s">
        <v>21829</v>
      </c>
      <c r="AC295" s="9" t="s">
        <v>21830</v>
      </c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</row>
    <row r="296" spans="1:52" x14ac:dyDescent="0.25">
      <c r="A296" s="9" t="s">
        <v>19964</v>
      </c>
      <c r="B296" s="9" t="s">
        <v>21833</v>
      </c>
      <c r="C296" s="9" t="s">
        <v>17698</v>
      </c>
      <c r="D296" s="9"/>
      <c r="E296" s="9"/>
      <c r="F296" s="9"/>
      <c r="G296" s="9" t="s">
        <v>21147</v>
      </c>
      <c r="H296" s="9" t="s">
        <v>21834</v>
      </c>
      <c r="I296" s="9" t="s">
        <v>21835</v>
      </c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 t="s">
        <v>21836</v>
      </c>
      <c r="V296" s="9" t="s">
        <v>14101</v>
      </c>
      <c r="W296" s="9" t="s">
        <v>21837</v>
      </c>
      <c r="X296" s="9" t="s">
        <v>21838</v>
      </c>
      <c r="Y296" s="9" t="s">
        <v>15658</v>
      </c>
      <c r="Z296" s="9" t="s">
        <v>21839</v>
      </c>
      <c r="AA296" s="9" t="s">
        <v>21840</v>
      </c>
      <c r="AB296" s="9" t="s">
        <v>16306</v>
      </c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</row>
    <row r="297" spans="1:52" x14ac:dyDescent="0.25">
      <c r="A297" s="9" t="s">
        <v>15916</v>
      </c>
      <c r="B297" s="9" t="s">
        <v>21842</v>
      </c>
      <c r="C297" s="9" t="s">
        <v>20362</v>
      </c>
      <c r="D297" s="9"/>
      <c r="E297" s="9"/>
      <c r="F297" s="9"/>
      <c r="G297" s="9" t="s">
        <v>17588</v>
      </c>
      <c r="H297" s="9" t="s">
        <v>21843</v>
      </c>
      <c r="I297" s="9" t="s">
        <v>19353</v>
      </c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 t="s">
        <v>21844</v>
      </c>
      <c r="V297" s="9" t="s">
        <v>12690</v>
      </c>
      <c r="W297" s="9" t="s">
        <v>21845</v>
      </c>
      <c r="X297" s="9" t="s">
        <v>21846</v>
      </c>
      <c r="Y297" s="9" t="s">
        <v>20128</v>
      </c>
      <c r="Z297" s="9">
        <v>43169</v>
      </c>
      <c r="AA297" s="9" t="s">
        <v>21847</v>
      </c>
      <c r="AB297" s="9" t="s">
        <v>9184</v>
      </c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</row>
    <row r="298" spans="1:52" x14ac:dyDescent="0.25">
      <c r="A298" s="9" t="s">
        <v>21849</v>
      </c>
      <c r="B298" s="9" t="s">
        <v>21850</v>
      </c>
      <c r="C298" s="9" t="s">
        <v>21851</v>
      </c>
      <c r="D298" s="9"/>
      <c r="E298" s="9"/>
      <c r="F298" s="9"/>
      <c r="G298" s="9" t="s">
        <v>21852</v>
      </c>
      <c r="H298" s="9" t="s">
        <v>13430</v>
      </c>
      <c r="I298" s="9" t="s">
        <v>21853</v>
      </c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 t="s">
        <v>21854</v>
      </c>
      <c r="V298" s="9" t="s">
        <v>21855</v>
      </c>
      <c r="W298" s="9" t="s">
        <v>18791</v>
      </c>
      <c r="X298" s="9" t="s">
        <v>13782</v>
      </c>
      <c r="Y298" s="9" t="s">
        <v>21856</v>
      </c>
      <c r="Z298" s="9" t="s">
        <v>21857</v>
      </c>
      <c r="AA298" s="9" t="s">
        <v>16687</v>
      </c>
      <c r="AB298" s="9" t="s">
        <v>21858</v>
      </c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</row>
    <row r="299" spans="1:52" x14ac:dyDescent="0.25">
      <c r="A299" s="9" t="s">
        <v>21549</v>
      </c>
      <c r="B299" s="9" t="s">
        <v>21860</v>
      </c>
      <c r="C299" s="9" t="s">
        <v>21861</v>
      </c>
      <c r="D299" s="9"/>
      <c r="E299" s="9"/>
      <c r="F299" s="9"/>
      <c r="G299" s="9" t="s">
        <v>18363</v>
      </c>
      <c r="H299" s="9" t="s">
        <v>21862</v>
      </c>
      <c r="I299" s="9" t="s">
        <v>21863</v>
      </c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 t="s">
        <v>21864</v>
      </c>
      <c r="V299" s="9" t="s">
        <v>14418</v>
      </c>
      <c r="W299" s="9" t="s">
        <v>20511</v>
      </c>
      <c r="X299" s="9" t="s">
        <v>21865</v>
      </c>
      <c r="Y299" s="9" t="s">
        <v>21866</v>
      </c>
      <c r="Z299" s="9" t="s">
        <v>19796</v>
      </c>
      <c r="AA299" s="9" t="s">
        <v>21867</v>
      </c>
      <c r="AB299" s="9" t="s">
        <v>9212</v>
      </c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</row>
    <row r="300" spans="1:52" x14ac:dyDescent="0.25">
      <c r="A300" s="9" t="s">
        <v>17202</v>
      </c>
      <c r="B300" s="9" t="s">
        <v>21869</v>
      </c>
      <c r="C300" s="9" t="s">
        <v>21334</v>
      </c>
      <c r="D300" s="9"/>
      <c r="E300" s="9"/>
      <c r="F300" s="9"/>
      <c r="G300" s="9" t="s">
        <v>21870</v>
      </c>
      <c r="H300" s="9" t="s">
        <v>20094</v>
      </c>
      <c r="I300" s="9" t="s">
        <v>21871</v>
      </c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 t="s">
        <v>21872</v>
      </c>
      <c r="V300" s="9" t="s">
        <v>21873</v>
      </c>
      <c r="W300" s="9" t="s">
        <v>14181</v>
      </c>
      <c r="X300" s="9" t="s">
        <v>21874</v>
      </c>
      <c r="Y300" s="9" t="s">
        <v>21875</v>
      </c>
      <c r="Z300" s="9" t="s">
        <v>21876</v>
      </c>
      <c r="AA300" s="9" t="s">
        <v>21877</v>
      </c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</row>
    <row r="301" spans="1:52" x14ac:dyDescent="0.25">
      <c r="A301" s="9" t="s">
        <v>21749</v>
      </c>
      <c r="B301" s="9" t="s">
        <v>21880</v>
      </c>
      <c r="C301" s="9" t="s">
        <v>21881</v>
      </c>
      <c r="D301" s="9"/>
      <c r="E301" s="9"/>
      <c r="F301" s="9"/>
      <c r="G301" s="9" t="s">
        <v>21882</v>
      </c>
      <c r="H301" s="9" t="s">
        <v>12291</v>
      </c>
      <c r="I301" s="9" t="s">
        <v>18952</v>
      </c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 t="s">
        <v>21883</v>
      </c>
      <c r="V301" s="9" t="s">
        <v>21884</v>
      </c>
      <c r="W301" s="9" t="s">
        <v>21885</v>
      </c>
      <c r="X301" s="9" t="s">
        <v>16494</v>
      </c>
      <c r="Y301" s="9" t="s">
        <v>21886</v>
      </c>
      <c r="Z301" s="9" t="s">
        <v>21887</v>
      </c>
      <c r="AA301" s="9" t="s">
        <v>21888</v>
      </c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</row>
    <row r="302" spans="1:52" x14ac:dyDescent="0.25">
      <c r="A302" s="9" t="s">
        <v>21891</v>
      </c>
      <c r="B302" s="9" t="s">
        <v>20745</v>
      </c>
      <c r="C302" s="9" t="s">
        <v>21892</v>
      </c>
      <c r="D302" s="9"/>
      <c r="E302" s="9"/>
      <c r="F302" s="9"/>
      <c r="G302" s="9" t="s">
        <v>13250</v>
      </c>
      <c r="H302" s="9" t="s">
        <v>21604</v>
      </c>
      <c r="I302" s="9" t="s">
        <v>18986</v>
      </c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 t="s">
        <v>21893</v>
      </c>
      <c r="V302" s="9" t="s">
        <v>15001</v>
      </c>
      <c r="W302" s="9" t="s">
        <v>19607</v>
      </c>
      <c r="X302" s="9" t="s">
        <v>21894</v>
      </c>
      <c r="Y302" s="9" t="s">
        <v>21895</v>
      </c>
      <c r="Z302" s="9" t="s">
        <v>21896</v>
      </c>
      <c r="AA302" s="9" t="s">
        <v>21897</v>
      </c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</row>
    <row r="303" spans="1:52" x14ac:dyDescent="0.25">
      <c r="A303" s="9" t="s">
        <v>14691</v>
      </c>
      <c r="B303" s="9" t="s">
        <v>21902</v>
      </c>
      <c r="C303" s="9" t="s">
        <v>20704</v>
      </c>
      <c r="D303" s="9"/>
      <c r="E303" s="9"/>
      <c r="F303" s="9"/>
      <c r="G303" s="9" t="s">
        <v>18404</v>
      </c>
      <c r="H303" s="9" t="s">
        <v>17423</v>
      </c>
      <c r="I303" s="9" t="s">
        <v>16244</v>
      </c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 t="s">
        <v>16929</v>
      </c>
      <c r="V303" s="9" t="s">
        <v>21903</v>
      </c>
      <c r="W303" s="9" t="s">
        <v>21904</v>
      </c>
      <c r="X303" s="9" t="s">
        <v>21540</v>
      </c>
      <c r="Y303" s="9" t="s">
        <v>14240</v>
      </c>
      <c r="Z303" s="9" t="s">
        <v>21905</v>
      </c>
      <c r="AA303" s="9" t="s">
        <v>21906</v>
      </c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</row>
    <row r="304" spans="1:52" x14ac:dyDescent="0.25">
      <c r="A304" s="9" t="s">
        <v>12216</v>
      </c>
      <c r="B304" s="9" t="s">
        <v>21908</v>
      </c>
      <c r="C304" s="9" t="s">
        <v>18199</v>
      </c>
      <c r="D304" s="9"/>
      <c r="E304" s="9"/>
      <c r="F304" s="9"/>
      <c r="G304" s="9" t="s">
        <v>13485</v>
      </c>
      <c r="H304" s="9" t="s">
        <v>17494</v>
      </c>
      <c r="I304" s="9" t="s">
        <v>19044</v>
      </c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 t="s">
        <v>20441</v>
      </c>
      <c r="V304" s="9" t="s">
        <v>18477</v>
      </c>
      <c r="W304" s="9" t="s">
        <v>21909</v>
      </c>
      <c r="X304" s="9" t="s">
        <v>18979</v>
      </c>
      <c r="Y304" s="9" t="s">
        <v>21910</v>
      </c>
      <c r="Z304" s="9" t="s">
        <v>21911</v>
      </c>
      <c r="AA304" s="9" t="s">
        <v>18685</v>
      </c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</row>
    <row r="305" spans="1:52" x14ac:dyDescent="0.25">
      <c r="A305" s="9" t="s">
        <v>15959</v>
      </c>
      <c r="B305" s="9" t="s">
        <v>20358</v>
      </c>
      <c r="C305" s="9" t="s">
        <v>12862</v>
      </c>
      <c r="D305" s="9"/>
      <c r="E305" s="9"/>
      <c r="F305" s="9"/>
      <c r="G305" s="9" t="s">
        <v>20810</v>
      </c>
      <c r="H305" s="9" t="s">
        <v>15653</v>
      </c>
      <c r="I305" s="9" t="s">
        <v>13347</v>
      </c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 t="s">
        <v>16971</v>
      </c>
      <c r="V305" s="9" t="s">
        <v>21168</v>
      </c>
      <c r="W305" s="9" t="s">
        <v>20757</v>
      </c>
      <c r="X305" s="9" t="s">
        <v>21916</v>
      </c>
      <c r="Y305" s="9" t="s">
        <v>21917</v>
      </c>
      <c r="Z305" s="9" t="s">
        <v>21918</v>
      </c>
      <c r="AA305" s="9" t="s">
        <v>21919</v>
      </c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</row>
    <row r="306" spans="1:52" x14ac:dyDescent="0.25">
      <c r="A306" s="9" t="s">
        <v>21923</v>
      </c>
      <c r="B306" s="9" t="s">
        <v>21496</v>
      </c>
      <c r="C306" s="9" t="s">
        <v>21924</v>
      </c>
      <c r="D306" s="9"/>
      <c r="E306" s="9"/>
      <c r="F306" s="9"/>
      <c r="G306" s="9" t="s">
        <v>13791</v>
      </c>
      <c r="H306" s="9" t="s">
        <v>13790</v>
      </c>
      <c r="I306" s="9" t="s">
        <v>21925</v>
      </c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 t="s">
        <v>14786</v>
      </c>
      <c r="V306" s="9" t="s">
        <v>16492</v>
      </c>
      <c r="W306" s="9" t="s">
        <v>15907</v>
      </c>
      <c r="X306" s="9" t="s">
        <v>21348</v>
      </c>
      <c r="Y306" s="9" t="s">
        <v>17811</v>
      </c>
      <c r="Z306" s="9" t="s">
        <v>21926</v>
      </c>
      <c r="AA306" s="9" t="s">
        <v>21927</v>
      </c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</row>
    <row r="307" spans="1:52" x14ac:dyDescent="0.25">
      <c r="A307" s="9" t="s">
        <v>21930</v>
      </c>
      <c r="B307" s="9" t="s">
        <v>21931</v>
      </c>
      <c r="C307" s="9" t="s">
        <v>12945</v>
      </c>
      <c r="D307" s="9"/>
      <c r="E307" s="9"/>
      <c r="F307" s="9"/>
      <c r="G307" s="9" t="s">
        <v>21932</v>
      </c>
      <c r="H307" s="9" t="s">
        <v>21933</v>
      </c>
      <c r="I307" s="9" t="s">
        <v>21934</v>
      </c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 t="s">
        <v>20904</v>
      </c>
      <c r="V307" s="9" t="s">
        <v>19580</v>
      </c>
      <c r="W307" s="9" t="s">
        <v>21935</v>
      </c>
      <c r="X307" s="9" t="s">
        <v>21936</v>
      </c>
      <c r="Y307" s="9" t="s">
        <v>21937</v>
      </c>
      <c r="Z307" s="9" t="s">
        <v>21938</v>
      </c>
      <c r="AA307" s="9" t="s">
        <v>21939</v>
      </c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</row>
    <row r="308" spans="1:52" x14ac:dyDescent="0.25">
      <c r="A308" s="9" t="s">
        <v>21940</v>
      </c>
      <c r="B308" s="9" t="s">
        <v>21823</v>
      </c>
      <c r="C308" s="9" t="s">
        <v>21941</v>
      </c>
      <c r="D308" s="9"/>
      <c r="E308" s="9"/>
      <c r="F308" s="9"/>
      <c r="G308" s="9" t="s">
        <v>21236</v>
      </c>
      <c r="H308" s="9" t="s">
        <v>16293</v>
      </c>
      <c r="I308" s="9" t="s">
        <v>21942</v>
      </c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 t="s">
        <v>21943</v>
      </c>
      <c r="V308" s="9" t="s">
        <v>15898</v>
      </c>
      <c r="W308" s="9" t="s">
        <v>14994</v>
      </c>
      <c r="X308" s="9" t="s">
        <v>21060</v>
      </c>
      <c r="Y308" s="9" t="s">
        <v>21944</v>
      </c>
      <c r="Z308" s="9" t="s">
        <v>21945</v>
      </c>
      <c r="AA308" s="9" t="s">
        <v>19794</v>
      </c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</row>
    <row r="309" spans="1:52" x14ac:dyDescent="0.25">
      <c r="A309" s="9" t="s">
        <v>19708</v>
      </c>
      <c r="B309" s="9" t="s">
        <v>17028</v>
      </c>
      <c r="C309" s="9" t="s">
        <v>20071</v>
      </c>
      <c r="D309" s="9"/>
      <c r="E309" s="9"/>
      <c r="F309" s="9"/>
      <c r="G309" s="9" t="s">
        <v>21947</v>
      </c>
      <c r="H309" s="9" t="s">
        <v>21948</v>
      </c>
      <c r="I309" s="9" t="s">
        <v>21949</v>
      </c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 t="s">
        <v>17054</v>
      </c>
      <c r="V309" s="9" t="s">
        <v>19295</v>
      </c>
      <c r="W309" s="9" t="s">
        <v>16438</v>
      </c>
      <c r="X309" s="9" t="s">
        <v>20623</v>
      </c>
      <c r="Y309" s="9" t="s">
        <v>21950</v>
      </c>
      <c r="Z309" s="9" t="s">
        <v>16771</v>
      </c>
      <c r="AA309" s="9" t="s">
        <v>16195</v>
      </c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</row>
    <row r="310" spans="1:52" x14ac:dyDescent="0.25">
      <c r="A310" s="9" t="s">
        <v>21951</v>
      </c>
      <c r="B310" s="9" t="s">
        <v>21952</v>
      </c>
      <c r="C310" s="9" t="s">
        <v>20571</v>
      </c>
      <c r="D310" s="9"/>
      <c r="E310" s="9"/>
      <c r="F310" s="9"/>
      <c r="G310" s="9" t="s">
        <v>13436</v>
      </c>
      <c r="H310" s="9" t="s">
        <v>21953</v>
      </c>
      <c r="I310" s="9" t="s">
        <v>21954</v>
      </c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 t="s">
        <v>21955</v>
      </c>
      <c r="V310" s="9" t="s">
        <v>12626</v>
      </c>
      <c r="W310" s="9" t="s">
        <v>21305</v>
      </c>
      <c r="X310" s="9" t="s">
        <v>21956</v>
      </c>
      <c r="Y310" s="9" t="s">
        <v>20778</v>
      </c>
      <c r="Z310" s="9" t="s">
        <v>21957</v>
      </c>
      <c r="AA310" s="9" t="s">
        <v>21958</v>
      </c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</row>
    <row r="311" spans="1:52" x14ac:dyDescent="0.25">
      <c r="A311" s="9" t="s">
        <v>21617</v>
      </c>
      <c r="B311" s="9" t="s">
        <v>21410</v>
      </c>
      <c r="C311" s="9" t="s">
        <v>18088</v>
      </c>
      <c r="D311" s="9"/>
      <c r="E311" s="9"/>
      <c r="F311" s="9"/>
      <c r="G311" s="9" t="s">
        <v>21960</v>
      </c>
      <c r="H311" s="9" t="s">
        <v>19346</v>
      </c>
      <c r="I311" s="9" t="s">
        <v>21961</v>
      </c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 t="s">
        <v>21962</v>
      </c>
      <c r="V311" s="9" t="s">
        <v>17033</v>
      </c>
      <c r="W311" s="9" t="s">
        <v>21963</v>
      </c>
      <c r="X311" s="9" t="s">
        <v>21964</v>
      </c>
      <c r="Y311" s="9" t="s">
        <v>21965</v>
      </c>
      <c r="Z311" s="9" t="s">
        <v>21966</v>
      </c>
      <c r="AA311" s="9" t="s">
        <v>21967</v>
      </c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</row>
    <row r="312" spans="1:52" x14ac:dyDescent="0.25">
      <c r="A312" s="9" t="s">
        <v>20878</v>
      </c>
      <c r="B312" s="9" t="s">
        <v>21969</v>
      </c>
      <c r="C312" s="9" t="s">
        <v>21970</v>
      </c>
      <c r="D312" s="9"/>
      <c r="E312" s="9"/>
      <c r="F312" s="9"/>
      <c r="G312" s="9" t="s">
        <v>15588</v>
      </c>
      <c r="H312" s="9" t="s">
        <v>18660</v>
      </c>
      <c r="I312" s="9" t="s">
        <v>21971</v>
      </c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 t="s">
        <v>21824</v>
      </c>
      <c r="V312" s="9" t="s">
        <v>21130</v>
      </c>
      <c r="W312" s="9" t="s">
        <v>21972</v>
      </c>
      <c r="X312" s="9" t="s">
        <v>21973</v>
      </c>
      <c r="Y312" s="9" t="s">
        <v>21974</v>
      </c>
      <c r="Z312" s="9" t="s">
        <v>21975</v>
      </c>
      <c r="AA312" s="9" t="s">
        <v>21976</v>
      </c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</row>
    <row r="313" spans="1:52" x14ac:dyDescent="0.25">
      <c r="A313" s="9" t="s">
        <v>21889</v>
      </c>
      <c r="B313" s="9" t="s">
        <v>21790</v>
      </c>
      <c r="C313" s="9" t="s">
        <v>12620</v>
      </c>
      <c r="D313" s="9"/>
      <c r="E313" s="9"/>
      <c r="F313" s="9"/>
      <c r="G313" s="9" t="s">
        <v>20381</v>
      </c>
      <c r="H313" s="9" t="s">
        <v>21978</v>
      </c>
      <c r="I313" s="9" t="s">
        <v>21064</v>
      </c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 t="s">
        <v>21979</v>
      </c>
      <c r="V313" s="9" t="s">
        <v>21559</v>
      </c>
      <c r="W313" s="9" t="s">
        <v>18125</v>
      </c>
      <c r="X313" s="9" t="s">
        <v>21980</v>
      </c>
      <c r="Y313" s="9" t="s">
        <v>21981</v>
      </c>
      <c r="Z313" s="9" t="s">
        <v>21982</v>
      </c>
      <c r="AA313" s="9" t="s">
        <v>21983</v>
      </c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</row>
    <row r="314" spans="1:52" x14ac:dyDescent="0.25">
      <c r="A314" s="9" t="s">
        <v>18657</v>
      </c>
      <c r="B314" s="9" t="s">
        <v>21985</v>
      </c>
      <c r="C314" s="9" t="s">
        <v>20194</v>
      </c>
      <c r="D314" s="9"/>
      <c r="E314" s="9"/>
      <c r="F314" s="9"/>
      <c r="G314" s="9" t="s">
        <v>21986</v>
      </c>
      <c r="H314" s="9" t="s">
        <v>21987</v>
      </c>
      <c r="I314" s="9" t="s">
        <v>21988</v>
      </c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 t="s">
        <v>21989</v>
      </c>
      <c r="V314" s="9" t="s">
        <v>21990</v>
      </c>
      <c r="W314" s="9" t="s">
        <v>21991</v>
      </c>
      <c r="X314" s="9" t="s">
        <v>12360</v>
      </c>
      <c r="Y314" s="9" t="s">
        <v>20304</v>
      </c>
      <c r="Z314" s="9" t="s">
        <v>21992</v>
      </c>
      <c r="AA314" s="9" t="s">
        <v>21507</v>
      </c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</row>
    <row r="315" spans="1:52" x14ac:dyDescent="0.25">
      <c r="A315" s="9" t="s">
        <v>21994</v>
      </c>
      <c r="B315" s="9" t="s">
        <v>21995</v>
      </c>
      <c r="C315" s="9" t="s">
        <v>21996</v>
      </c>
      <c r="D315" s="9"/>
      <c r="E315" s="9"/>
      <c r="F315" s="9"/>
      <c r="G315" s="9" t="s">
        <v>21997</v>
      </c>
      <c r="H315" s="9" t="s">
        <v>21998</v>
      </c>
      <c r="I315" s="9" t="s">
        <v>14404</v>
      </c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 t="s">
        <v>21999</v>
      </c>
      <c r="V315" s="9" t="s">
        <v>21157</v>
      </c>
      <c r="W315" s="9" t="s">
        <v>22000</v>
      </c>
      <c r="X315" s="9" t="s">
        <v>22001</v>
      </c>
      <c r="Y315" s="9" t="s">
        <v>22002</v>
      </c>
      <c r="Z315" s="9" t="s">
        <v>22003</v>
      </c>
      <c r="AA315" s="9" t="s">
        <v>22004</v>
      </c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</row>
    <row r="316" spans="1:52" x14ac:dyDescent="0.25">
      <c r="A316" s="9" t="s">
        <v>13166</v>
      </c>
      <c r="B316" s="9" t="s">
        <v>22006</v>
      </c>
      <c r="C316" s="9"/>
      <c r="D316" s="9"/>
      <c r="E316" s="9"/>
      <c r="F316" s="9"/>
      <c r="G316" s="9" t="s">
        <v>17536</v>
      </c>
      <c r="H316" s="9" t="s">
        <v>13114</v>
      </c>
      <c r="I316" s="9" t="s">
        <v>19301</v>
      </c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 t="s">
        <v>15459</v>
      </c>
      <c r="V316" s="9" t="s">
        <v>15537</v>
      </c>
      <c r="W316" s="9" t="s">
        <v>22007</v>
      </c>
      <c r="X316" s="9" t="s">
        <v>22008</v>
      </c>
      <c r="Y316" s="9" t="s">
        <v>13418</v>
      </c>
      <c r="Z316" s="9" t="s">
        <v>22009</v>
      </c>
      <c r="AA316" s="9" t="s">
        <v>21693</v>
      </c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</row>
    <row r="317" spans="1:52" x14ac:dyDescent="0.25">
      <c r="A317" s="9" t="s">
        <v>14541</v>
      </c>
      <c r="B317" s="9" t="s">
        <v>21878</v>
      </c>
      <c r="C317" s="9"/>
      <c r="D317" s="9"/>
      <c r="E317" s="9"/>
      <c r="F317" s="9"/>
      <c r="G317" s="9" t="s">
        <v>17582</v>
      </c>
      <c r="H317" s="9" t="s">
        <v>22011</v>
      </c>
      <c r="I317" s="9" t="s">
        <v>16491</v>
      </c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 t="s">
        <v>22012</v>
      </c>
      <c r="V317" s="9" t="s">
        <v>16246</v>
      </c>
      <c r="W317" s="9" t="s">
        <v>22013</v>
      </c>
      <c r="X317" s="9" t="s">
        <v>20172</v>
      </c>
      <c r="Y317" s="9" t="s">
        <v>19270</v>
      </c>
      <c r="Z317" s="9" t="s">
        <v>22014</v>
      </c>
      <c r="AA317" s="9" t="s">
        <v>18885</v>
      </c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</row>
    <row r="318" spans="1:52" x14ac:dyDescent="0.25">
      <c r="A318" s="9" t="s">
        <v>22016</v>
      </c>
      <c r="B318" s="9">
        <v>43164</v>
      </c>
      <c r="C318" s="9"/>
      <c r="D318" s="9"/>
      <c r="E318" s="9"/>
      <c r="F318" s="9"/>
      <c r="G318" s="9" t="s">
        <v>20866</v>
      </c>
      <c r="H318" s="9" t="s">
        <v>22017</v>
      </c>
      <c r="I318" s="9" t="s">
        <v>19005</v>
      </c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 t="s">
        <v>22018</v>
      </c>
      <c r="V318" s="9" t="s">
        <v>22019</v>
      </c>
      <c r="W318" s="9" t="s">
        <v>22020</v>
      </c>
      <c r="X318" s="9" t="s">
        <v>22021</v>
      </c>
      <c r="Y318" s="9" t="s">
        <v>16588</v>
      </c>
      <c r="Z318" s="9" t="s">
        <v>22022</v>
      </c>
      <c r="AA318" s="9" t="s">
        <v>22023</v>
      </c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</row>
    <row r="319" spans="1:52" x14ac:dyDescent="0.25">
      <c r="A319" s="9" t="s">
        <v>18258</v>
      </c>
      <c r="B319" s="9" t="s">
        <v>21722</v>
      </c>
      <c r="C319" s="9"/>
      <c r="D319" s="9"/>
      <c r="E319" s="9"/>
      <c r="F319" s="9"/>
      <c r="G319" s="9" t="s">
        <v>13192</v>
      </c>
      <c r="H319" s="9" t="s">
        <v>18618</v>
      </c>
      <c r="I319" s="9" t="s">
        <v>22025</v>
      </c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 t="s">
        <v>16685</v>
      </c>
      <c r="V319" s="9" t="s">
        <v>14255</v>
      </c>
      <c r="W319" s="9" t="s">
        <v>21968</v>
      </c>
      <c r="X319" s="9" t="s">
        <v>22026</v>
      </c>
      <c r="Y319" s="9" t="s">
        <v>19985</v>
      </c>
      <c r="Z319" s="9" t="s">
        <v>22027</v>
      </c>
      <c r="AA319" s="9" t="s">
        <v>22028</v>
      </c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</row>
    <row r="320" spans="1:52" x14ac:dyDescent="0.25">
      <c r="A320" s="9" t="s">
        <v>18083</v>
      </c>
      <c r="B320" s="9" t="s">
        <v>21912</v>
      </c>
      <c r="C320" s="9"/>
      <c r="D320" s="9"/>
      <c r="E320" s="9"/>
      <c r="F320" s="9"/>
      <c r="G320" s="9" t="s">
        <v>21803</v>
      </c>
      <c r="H320" s="9" t="s">
        <v>22030</v>
      </c>
      <c r="I320" s="9" t="s">
        <v>19963</v>
      </c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 t="s">
        <v>22031</v>
      </c>
      <c r="V320" s="9" t="s">
        <v>17458</v>
      </c>
      <c r="W320" s="9" t="s">
        <v>22032</v>
      </c>
      <c r="X320" s="9" t="s">
        <v>22033</v>
      </c>
      <c r="Y320" s="9" t="s">
        <v>22034</v>
      </c>
      <c r="Z320" s="9" t="s">
        <v>22035</v>
      </c>
      <c r="AA320" s="9" t="s">
        <v>22036</v>
      </c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</row>
    <row r="321" spans="1:52" x14ac:dyDescent="0.25">
      <c r="A321" s="9" t="s">
        <v>22038</v>
      </c>
      <c r="B321" s="9" t="s">
        <v>22039</v>
      </c>
      <c r="C321" s="9"/>
      <c r="D321" s="9"/>
      <c r="E321" s="9"/>
      <c r="F321" s="9"/>
      <c r="G321" s="9" t="s">
        <v>20856</v>
      </c>
      <c r="H321" s="9" t="s">
        <v>21781</v>
      </c>
      <c r="I321" s="9" t="s">
        <v>20662</v>
      </c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 t="s">
        <v>22040</v>
      </c>
      <c r="V321" s="9" t="s">
        <v>20572</v>
      </c>
      <c r="W321" s="9" t="s">
        <v>19842</v>
      </c>
      <c r="X321" s="9" t="s">
        <v>21474</v>
      </c>
      <c r="Y321" s="9" t="s">
        <v>18406</v>
      </c>
      <c r="Z321" s="9" t="s">
        <v>22041</v>
      </c>
      <c r="AA321" s="9" t="s">
        <v>22042</v>
      </c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</row>
    <row r="322" spans="1:52" x14ac:dyDescent="0.25">
      <c r="A322" s="9" t="s">
        <v>22044</v>
      </c>
      <c r="B322" s="9" t="s">
        <v>18935</v>
      </c>
      <c r="C322" s="9"/>
      <c r="D322" s="9"/>
      <c r="E322" s="9"/>
      <c r="F322" s="9"/>
      <c r="G322" s="9" t="s">
        <v>19206</v>
      </c>
      <c r="H322" s="9" t="s">
        <v>13247</v>
      </c>
      <c r="I322" s="9" t="s">
        <v>15592</v>
      </c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 t="s">
        <v>17183</v>
      </c>
      <c r="V322" s="9" t="s">
        <v>15974</v>
      </c>
      <c r="W322" s="9" t="s">
        <v>22045</v>
      </c>
      <c r="X322" s="9" t="s">
        <v>12849</v>
      </c>
      <c r="Y322" s="9" t="s">
        <v>22046</v>
      </c>
      <c r="Z322" s="9" t="s">
        <v>22047</v>
      </c>
      <c r="AA322" s="9" t="s">
        <v>22048</v>
      </c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</row>
    <row r="323" spans="1:52" x14ac:dyDescent="0.25">
      <c r="A323" s="9" t="s">
        <v>22050</v>
      </c>
      <c r="B323" s="9" t="s">
        <v>17769</v>
      </c>
      <c r="C323" s="9"/>
      <c r="D323" s="9"/>
      <c r="E323" s="9"/>
      <c r="F323" s="9"/>
      <c r="G323" s="9" t="s">
        <v>19293</v>
      </c>
      <c r="H323" s="9" t="s">
        <v>14033</v>
      </c>
      <c r="I323" s="9" t="s">
        <v>22051</v>
      </c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 t="s">
        <v>16445</v>
      </c>
      <c r="V323" s="9" t="s">
        <v>19733</v>
      </c>
      <c r="W323" s="9" t="s">
        <v>22052</v>
      </c>
      <c r="X323" s="9" t="s">
        <v>22053</v>
      </c>
      <c r="Y323" s="9" t="s">
        <v>22054</v>
      </c>
      <c r="Z323" s="9" t="s">
        <v>21477</v>
      </c>
      <c r="AA323" s="9" t="s">
        <v>19581</v>
      </c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</row>
    <row r="324" spans="1:52" x14ac:dyDescent="0.25">
      <c r="A324" s="9" t="s">
        <v>22055</v>
      </c>
      <c r="B324" s="9" t="s">
        <v>19343</v>
      </c>
      <c r="C324" s="9"/>
      <c r="D324" s="9"/>
      <c r="E324" s="9"/>
      <c r="F324" s="9"/>
      <c r="G324" s="9" t="s">
        <v>16998</v>
      </c>
      <c r="H324" s="9" t="s">
        <v>22056</v>
      </c>
      <c r="I324" s="9" t="s">
        <v>22057</v>
      </c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 t="s">
        <v>22058</v>
      </c>
      <c r="V324" s="9" t="s">
        <v>12868</v>
      </c>
      <c r="W324" s="9" t="s">
        <v>22059</v>
      </c>
      <c r="X324" s="9" t="s">
        <v>22060</v>
      </c>
      <c r="Y324" s="9" t="s">
        <v>14017</v>
      </c>
      <c r="Z324" s="9" t="s">
        <v>22061</v>
      </c>
      <c r="AA324" s="9" t="s">
        <v>13182</v>
      </c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</row>
    <row r="325" spans="1:52" x14ac:dyDescent="0.25">
      <c r="A325" s="9" t="s">
        <v>22062</v>
      </c>
      <c r="B325" s="9" t="s">
        <v>18530</v>
      </c>
      <c r="C325" s="9"/>
      <c r="D325" s="9"/>
      <c r="E325" s="9"/>
      <c r="F325" s="9"/>
      <c r="G325" s="9" t="s">
        <v>22063</v>
      </c>
      <c r="H325" s="9" t="s">
        <v>22064</v>
      </c>
      <c r="I325" s="9" t="s">
        <v>18291</v>
      </c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 t="s">
        <v>22065</v>
      </c>
      <c r="V325" s="9" t="s">
        <v>22066</v>
      </c>
      <c r="W325" s="9" t="s">
        <v>22067</v>
      </c>
      <c r="X325" s="9" t="s">
        <v>22068</v>
      </c>
      <c r="Y325" s="9" t="s">
        <v>22069</v>
      </c>
      <c r="Z325" s="9" t="s">
        <v>22070</v>
      </c>
      <c r="AA325" s="9" t="s">
        <v>22071</v>
      </c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</row>
    <row r="326" spans="1:52" x14ac:dyDescent="0.25">
      <c r="A326" s="9" t="s">
        <v>22073</v>
      </c>
      <c r="B326" s="9" t="s">
        <v>18652</v>
      </c>
      <c r="C326" s="9"/>
      <c r="D326" s="9"/>
      <c r="E326" s="9"/>
      <c r="F326" s="9"/>
      <c r="G326" s="9" t="s">
        <v>19960</v>
      </c>
      <c r="H326" s="9" t="s">
        <v>22074</v>
      </c>
      <c r="I326" s="9" t="s">
        <v>13105</v>
      </c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 t="s">
        <v>22075</v>
      </c>
      <c r="V326" s="9" t="s">
        <v>17161</v>
      </c>
      <c r="W326" s="9" t="s">
        <v>22076</v>
      </c>
      <c r="X326" s="9" t="s">
        <v>22077</v>
      </c>
      <c r="Y326" s="9" t="s">
        <v>22078</v>
      </c>
      <c r="Z326" s="9" t="s">
        <v>22079</v>
      </c>
      <c r="AA326" s="9" t="s">
        <v>22080</v>
      </c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</row>
    <row r="327" spans="1:52" x14ac:dyDescent="0.25">
      <c r="A327" s="9" t="s">
        <v>22081</v>
      </c>
      <c r="B327" s="9" t="s">
        <v>22082</v>
      </c>
      <c r="C327" s="9"/>
      <c r="D327" s="9"/>
      <c r="E327" s="9"/>
      <c r="F327" s="9"/>
      <c r="G327" s="9" t="s">
        <v>18568</v>
      </c>
      <c r="H327" s="9" t="s">
        <v>15054</v>
      </c>
      <c r="I327" s="9" t="s">
        <v>16087</v>
      </c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 t="s">
        <v>14285</v>
      </c>
      <c r="V327" s="9" t="s">
        <v>20843</v>
      </c>
      <c r="W327" s="9" t="s">
        <v>22083</v>
      </c>
      <c r="X327" s="9" t="s">
        <v>21628</v>
      </c>
      <c r="Y327" s="9" t="s">
        <v>22084</v>
      </c>
      <c r="Z327" s="9" t="s">
        <v>22085</v>
      </c>
      <c r="AA327" s="9" t="s">
        <v>22086</v>
      </c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</row>
    <row r="328" spans="1:52" x14ac:dyDescent="0.25">
      <c r="A328" s="9" t="s">
        <v>18163</v>
      </c>
      <c r="B328" s="9" t="s">
        <v>16636</v>
      </c>
      <c r="C328" s="9"/>
      <c r="D328" s="9"/>
      <c r="E328" s="9"/>
      <c r="F328" s="9"/>
      <c r="G328" s="9" t="s">
        <v>22087</v>
      </c>
      <c r="H328" s="9" t="s">
        <v>15524</v>
      </c>
      <c r="I328" s="9" t="s">
        <v>21900</v>
      </c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 t="s">
        <v>17270</v>
      </c>
      <c r="V328" s="9" t="s">
        <v>17258</v>
      </c>
      <c r="W328" s="9" t="s">
        <v>20070</v>
      </c>
      <c r="X328" s="9" t="s">
        <v>22088</v>
      </c>
      <c r="Y328" s="9" t="s">
        <v>21793</v>
      </c>
      <c r="Z328" s="9" t="s">
        <v>22089</v>
      </c>
      <c r="AA328" s="9" t="s">
        <v>15911</v>
      </c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</row>
    <row r="329" spans="1:52" x14ac:dyDescent="0.25">
      <c r="A329" s="9" t="s">
        <v>14085</v>
      </c>
      <c r="B329" s="9" t="s">
        <v>22090</v>
      </c>
      <c r="C329" s="9"/>
      <c r="D329" s="9"/>
      <c r="E329" s="9"/>
      <c r="F329" s="9"/>
      <c r="G329" s="9" t="s">
        <v>20342</v>
      </c>
      <c r="H329" s="9" t="s">
        <v>22091</v>
      </c>
      <c r="I329" s="9" t="s">
        <v>22092</v>
      </c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 t="s">
        <v>19180</v>
      </c>
      <c r="V329" s="9" t="s">
        <v>22093</v>
      </c>
      <c r="W329" s="9" t="s">
        <v>22094</v>
      </c>
      <c r="X329" s="9" t="s">
        <v>22095</v>
      </c>
      <c r="Y329" s="9" t="s">
        <v>22096</v>
      </c>
      <c r="Z329" s="9" t="s">
        <v>22097</v>
      </c>
      <c r="AA329" s="9" t="s">
        <v>22098</v>
      </c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</row>
    <row r="330" spans="1:52" x14ac:dyDescent="0.25">
      <c r="A330" s="9" t="s">
        <v>22099</v>
      </c>
      <c r="B330" s="9" t="s">
        <v>19981</v>
      </c>
      <c r="C330" s="9"/>
      <c r="D330" s="9"/>
      <c r="E330" s="9"/>
      <c r="F330" s="9"/>
      <c r="G330" s="9" t="s">
        <v>20050</v>
      </c>
      <c r="H330" s="9" t="s">
        <v>16391</v>
      </c>
      <c r="I330" s="9" t="s">
        <v>22100</v>
      </c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 t="s">
        <v>17310</v>
      </c>
      <c r="V330" s="9" t="s">
        <v>20421</v>
      </c>
      <c r="W330" s="9" t="s">
        <v>22101</v>
      </c>
      <c r="X330" s="9" t="s">
        <v>22102</v>
      </c>
      <c r="Y330" s="9" t="s">
        <v>22103</v>
      </c>
      <c r="Z330" s="9" t="s">
        <v>22104</v>
      </c>
      <c r="AA330" s="9" t="s">
        <v>22105</v>
      </c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</row>
    <row r="331" spans="1:52" x14ac:dyDescent="0.25">
      <c r="A331" s="9" t="s">
        <v>21643</v>
      </c>
      <c r="B331" s="9" t="s">
        <v>22108</v>
      </c>
      <c r="C331" s="9"/>
      <c r="D331" s="9"/>
      <c r="E331" s="9"/>
      <c r="F331" s="9"/>
      <c r="G331" s="9" t="s">
        <v>17333</v>
      </c>
      <c r="H331" s="9" t="s">
        <v>22109</v>
      </c>
      <c r="I331" s="9" t="s">
        <v>19537</v>
      </c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 t="s">
        <v>22110</v>
      </c>
      <c r="V331" s="9" t="s">
        <v>20932</v>
      </c>
      <c r="W331" s="9" t="s">
        <v>22111</v>
      </c>
      <c r="X331" s="9" t="s">
        <v>22112</v>
      </c>
      <c r="Y331" s="9" t="s">
        <v>22113</v>
      </c>
      <c r="Z331" s="9" t="s">
        <v>22114</v>
      </c>
      <c r="AA331" s="9" t="s">
        <v>22115</v>
      </c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</row>
    <row r="332" spans="1:52" x14ac:dyDescent="0.25">
      <c r="A332" s="9" t="s">
        <v>22117</v>
      </c>
      <c r="B332" s="9" t="s">
        <v>22118</v>
      </c>
      <c r="C332" s="9"/>
      <c r="D332" s="9"/>
      <c r="E332" s="9"/>
      <c r="F332" s="9"/>
      <c r="G332" s="9" t="s">
        <v>21464</v>
      </c>
      <c r="H332" s="9" t="s">
        <v>22119</v>
      </c>
      <c r="I332" s="9" t="s">
        <v>12443</v>
      </c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 t="s">
        <v>22120</v>
      </c>
      <c r="V332" s="9" t="s">
        <v>20777</v>
      </c>
      <c r="W332" s="9" t="s">
        <v>19735</v>
      </c>
      <c r="X332" s="9" t="s">
        <v>22121</v>
      </c>
      <c r="Y332" s="9" t="s">
        <v>22122</v>
      </c>
      <c r="Z332" s="9" t="s">
        <v>22123</v>
      </c>
      <c r="AA332" s="9" t="s">
        <v>22124</v>
      </c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</row>
    <row r="333" spans="1:52" x14ac:dyDescent="0.25">
      <c r="A333" s="9" t="s">
        <v>21281</v>
      </c>
      <c r="B333" s="9" t="s">
        <v>22126</v>
      </c>
      <c r="C333" s="9"/>
      <c r="D333" s="9"/>
      <c r="E333" s="9"/>
      <c r="F333" s="9"/>
      <c r="G333" s="9" t="s">
        <v>15125</v>
      </c>
      <c r="H333" s="9" t="s">
        <v>22127</v>
      </c>
      <c r="I333" s="9" t="s">
        <v>21841</v>
      </c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 t="s">
        <v>17355</v>
      </c>
      <c r="V333" s="9" t="s">
        <v>17736</v>
      </c>
      <c r="W333" s="9" t="s">
        <v>22128</v>
      </c>
      <c r="X333" s="9" t="s">
        <v>22129</v>
      </c>
      <c r="Y333" s="9" t="s">
        <v>22130</v>
      </c>
      <c r="Z333" s="9" t="s">
        <v>22131</v>
      </c>
      <c r="AA333" s="9" t="s">
        <v>17085</v>
      </c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</row>
    <row r="334" spans="1:52" x14ac:dyDescent="0.25">
      <c r="A334" s="9" t="s">
        <v>15892</v>
      </c>
      <c r="B334" s="9" t="s">
        <v>20747</v>
      </c>
      <c r="C334" s="9"/>
      <c r="D334" s="9"/>
      <c r="E334" s="9"/>
      <c r="F334" s="9"/>
      <c r="G334" s="9" t="s">
        <v>16592</v>
      </c>
      <c r="H334" s="9" t="s">
        <v>22132</v>
      </c>
      <c r="I334" s="9" t="s">
        <v>18974</v>
      </c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 t="s">
        <v>15775</v>
      </c>
      <c r="V334" s="9" t="s">
        <v>22133</v>
      </c>
      <c r="W334" s="9" t="s">
        <v>22134</v>
      </c>
      <c r="X334" s="9" t="s">
        <v>22135</v>
      </c>
      <c r="Y334" s="9" t="s">
        <v>17803</v>
      </c>
      <c r="Z334" s="9" t="s">
        <v>22136</v>
      </c>
      <c r="AA334" s="9" t="s">
        <v>22137</v>
      </c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</row>
    <row r="335" spans="1:52" x14ac:dyDescent="0.25">
      <c r="A335" s="9" t="s">
        <v>20976</v>
      </c>
      <c r="B335" s="9" t="s">
        <v>22139</v>
      </c>
      <c r="C335" s="9"/>
      <c r="D335" s="9"/>
      <c r="E335" s="9"/>
      <c r="F335" s="9"/>
      <c r="G335" s="9" t="s">
        <v>20994</v>
      </c>
      <c r="H335" s="9" t="s">
        <v>20007</v>
      </c>
      <c r="I335" s="9" t="s">
        <v>20191</v>
      </c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 t="s">
        <v>17399</v>
      </c>
      <c r="V335" s="9" t="s">
        <v>18824</v>
      </c>
      <c r="W335" s="9" t="s">
        <v>22140</v>
      </c>
      <c r="X335" s="9" t="s">
        <v>19269</v>
      </c>
      <c r="Y335" s="9" t="s">
        <v>21273</v>
      </c>
      <c r="Z335" s="9" t="s">
        <v>22141</v>
      </c>
      <c r="AA335" s="9" t="s">
        <v>16442</v>
      </c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</row>
    <row r="336" spans="1:52" x14ac:dyDescent="0.25">
      <c r="A336" s="9" t="s">
        <v>16434</v>
      </c>
      <c r="B336" s="9" t="s">
        <v>14105</v>
      </c>
      <c r="C336" s="9"/>
      <c r="D336" s="9"/>
      <c r="E336" s="9"/>
      <c r="F336" s="9"/>
      <c r="G336" s="9" t="s">
        <v>22142</v>
      </c>
      <c r="H336" s="9" t="s">
        <v>15912</v>
      </c>
      <c r="I336" s="9" t="s">
        <v>20931</v>
      </c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 t="s">
        <v>20857</v>
      </c>
      <c r="V336" s="9" t="s">
        <v>16820</v>
      </c>
      <c r="W336" s="9" t="s">
        <v>18334</v>
      </c>
      <c r="X336" s="9" t="s">
        <v>22143</v>
      </c>
      <c r="Y336" s="9" t="s">
        <v>20193</v>
      </c>
      <c r="Z336" s="9" t="s">
        <v>22144</v>
      </c>
      <c r="AA336" s="9" t="s">
        <v>22145</v>
      </c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</row>
    <row r="337" spans="1:52" x14ac:dyDescent="0.25">
      <c r="A337" s="9" t="s">
        <v>21388</v>
      </c>
      <c r="B337" s="9" t="s">
        <v>22146</v>
      </c>
      <c r="C337" s="9"/>
      <c r="D337" s="9"/>
      <c r="E337" s="9"/>
      <c r="F337" s="9"/>
      <c r="G337" s="9" t="s">
        <v>15279</v>
      </c>
      <c r="H337" s="9" t="s">
        <v>19820</v>
      </c>
      <c r="I337" s="9" t="s">
        <v>22147</v>
      </c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 t="s">
        <v>22148</v>
      </c>
      <c r="V337" s="9" t="s">
        <v>20664</v>
      </c>
      <c r="W337" s="9" t="s">
        <v>22149</v>
      </c>
      <c r="X337" s="9" t="s">
        <v>22150</v>
      </c>
      <c r="Y337" s="9" t="s">
        <v>14024</v>
      </c>
      <c r="Z337" s="9" t="s">
        <v>22151</v>
      </c>
      <c r="AA337" s="9" t="s">
        <v>22152</v>
      </c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</row>
    <row r="338" spans="1:52" x14ac:dyDescent="0.25">
      <c r="A338" s="9" t="s">
        <v>13352</v>
      </c>
      <c r="B338" s="9" t="s">
        <v>21946</v>
      </c>
      <c r="C338" s="9"/>
      <c r="D338" s="9"/>
      <c r="E338" s="9"/>
      <c r="F338" s="9"/>
      <c r="G338" s="9" t="s">
        <v>14166</v>
      </c>
      <c r="H338" s="9" t="s">
        <v>18049</v>
      </c>
      <c r="I338" s="9" t="s">
        <v>19557</v>
      </c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 t="s">
        <v>22154</v>
      </c>
      <c r="V338" s="9" t="s">
        <v>18478</v>
      </c>
      <c r="W338" s="9" t="s">
        <v>22155</v>
      </c>
      <c r="X338" s="9" t="s">
        <v>22156</v>
      </c>
      <c r="Y338" s="9" t="s">
        <v>18327</v>
      </c>
      <c r="Z338" s="9" t="s">
        <v>22157</v>
      </c>
      <c r="AA338" s="9" t="s">
        <v>22158</v>
      </c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</row>
    <row r="339" spans="1:52" x14ac:dyDescent="0.25">
      <c r="A339" s="9" t="s">
        <v>18617</v>
      </c>
      <c r="B339" s="9"/>
      <c r="C339" s="9"/>
      <c r="D339" s="9"/>
      <c r="E339" s="9"/>
      <c r="F339" s="9"/>
      <c r="G339" s="9" t="s">
        <v>16724</v>
      </c>
      <c r="H339" s="9" t="s">
        <v>22161</v>
      </c>
      <c r="I339" s="9" t="s">
        <v>15594</v>
      </c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 t="s">
        <v>22162</v>
      </c>
      <c r="V339" s="9" t="s">
        <v>22163</v>
      </c>
      <c r="W339" s="9" t="s">
        <v>21750</v>
      </c>
      <c r="X339" s="9" t="s">
        <v>13338</v>
      </c>
      <c r="Y339" s="9" t="s">
        <v>20443</v>
      </c>
      <c r="Z339" s="9" t="s">
        <v>22164</v>
      </c>
      <c r="AA339" s="9" t="s">
        <v>21914</v>
      </c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</row>
    <row r="340" spans="1:52" x14ac:dyDescent="0.25">
      <c r="A340" s="9" t="s">
        <v>22165</v>
      </c>
      <c r="B340" s="9"/>
      <c r="C340" s="9"/>
      <c r="D340" s="9"/>
      <c r="E340" s="9"/>
      <c r="F340" s="9"/>
      <c r="G340" s="9" t="s">
        <v>20594</v>
      </c>
      <c r="H340" s="9" t="s">
        <v>17124</v>
      </c>
      <c r="I340" s="9" t="s">
        <v>19589</v>
      </c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 t="s">
        <v>22166</v>
      </c>
      <c r="V340" s="9" t="s">
        <v>14627</v>
      </c>
      <c r="W340" s="9" t="s">
        <v>22167</v>
      </c>
      <c r="X340" s="9" t="s">
        <v>19041</v>
      </c>
      <c r="Y340" s="9" t="s">
        <v>22168</v>
      </c>
      <c r="Z340" s="9" t="s">
        <v>22169</v>
      </c>
      <c r="AA340" s="9" t="s">
        <v>22170</v>
      </c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</row>
    <row r="341" spans="1:52" x14ac:dyDescent="0.25">
      <c r="A341" s="9" t="s">
        <v>15580</v>
      </c>
      <c r="B341" s="9"/>
      <c r="C341" s="9"/>
      <c r="D341" s="9"/>
      <c r="E341" s="9"/>
      <c r="F341" s="9"/>
      <c r="G341" s="9" t="s">
        <v>13034</v>
      </c>
      <c r="H341" s="9" t="s">
        <v>22174</v>
      </c>
      <c r="I341" s="9" t="s">
        <v>14911</v>
      </c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 t="s">
        <v>22175</v>
      </c>
      <c r="V341" s="9" t="s">
        <v>16296</v>
      </c>
      <c r="W341" s="9" t="s">
        <v>21782</v>
      </c>
      <c r="X341" s="9" t="s">
        <v>18909</v>
      </c>
      <c r="Y341" s="9" t="s">
        <v>22176</v>
      </c>
      <c r="Z341" s="9" t="s">
        <v>14708</v>
      </c>
      <c r="AA341" s="9" t="s">
        <v>18505</v>
      </c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</row>
    <row r="342" spans="1:52" x14ac:dyDescent="0.25">
      <c r="A342" s="9" t="s">
        <v>15119</v>
      </c>
      <c r="B342" s="9"/>
      <c r="C342" s="9"/>
      <c r="D342" s="9"/>
      <c r="E342" s="9"/>
      <c r="F342" s="9"/>
      <c r="G342" s="9" t="s">
        <v>22177</v>
      </c>
      <c r="H342" s="9" t="s">
        <v>18911</v>
      </c>
      <c r="I342" s="9" t="s">
        <v>22178</v>
      </c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 t="s">
        <v>17435</v>
      </c>
      <c r="V342" s="9" t="s">
        <v>18052</v>
      </c>
      <c r="W342" s="9" t="s">
        <v>17498</v>
      </c>
      <c r="X342" s="9" t="s">
        <v>20933</v>
      </c>
      <c r="Y342" s="9" t="s">
        <v>22179</v>
      </c>
      <c r="Z342" s="9" t="s">
        <v>22180</v>
      </c>
      <c r="AA342" s="9" t="s">
        <v>20692</v>
      </c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</row>
    <row r="343" spans="1:52" x14ac:dyDescent="0.25">
      <c r="A343" s="9" t="s">
        <v>15145</v>
      </c>
      <c r="B343" s="9"/>
      <c r="C343" s="9"/>
      <c r="D343" s="9"/>
      <c r="E343" s="9"/>
      <c r="F343" s="9"/>
      <c r="G343" s="9" t="s">
        <v>22005</v>
      </c>
      <c r="H343" s="9" t="s">
        <v>22181</v>
      </c>
      <c r="I343" s="9" t="s">
        <v>19617</v>
      </c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 t="s">
        <v>22182</v>
      </c>
      <c r="V343" s="9" t="s">
        <v>13251</v>
      </c>
      <c r="W343" s="9" t="s">
        <v>22183</v>
      </c>
      <c r="X343" s="9" t="s">
        <v>22184</v>
      </c>
      <c r="Y343" s="9" t="s">
        <v>22185</v>
      </c>
      <c r="Z343" s="9" t="s">
        <v>22186</v>
      </c>
      <c r="AA343" s="9" t="s">
        <v>22187</v>
      </c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</row>
    <row r="344" spans="1:52" x14ac:dyDescent="0.25">
      <c r="A344" s="9" t="s">
        <v>18265</v>
      </c>
      <c r="B344" s="9"/>
      <c r="C344" s="9"/>
      <c r="D344" s="9"/>
      <c r="E344" s="9"/>
      <c r="F344" s="9"/>
      <c r="G344" s="9" t="s">
        <v>13959</v>
      </c>
      <c r="H344" s="9" t="s">
        <v>22189</v>
      </c>
      <c r="I344" s="9" t="s">
        <v>17544</v>
      </c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 t="s">
        <v>22190</v>
      </c>
      <c r="V344" s="9" t="s">
        <v>22191</v>
      </c>
      <c r="W344" s="9" t="s">
        <v>22192</v>
      </c>
      <c r="X344" s="9" t="s">
        <v>22193</v>
      </c>
      <c r="Y344" s="9" t="s">
        <v>19433</v>
      </c>
      <c r="Z344" s="9" t="s">
        <v>22194</v>
      </c>
      <c r="AA344" s="9" t="s">
        <v>22195</v>
      </c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</row>
    <row r="345" spans="1:52" x14ac:dyDescent="0.25">
      <c r="A345" s="9" t="s">
        <v>15132</v>
      </c>
      <c r="B345" s="9"/>
      <c r="C345" s="9"/>
      <c r="D345" s="9"/>
      <c r="E345" s="9"/>
      <c r="F345" s="9"/>
      <c r="G345" s="9" t="s">
        <v>18085</v>
      </c>
      <c r="H345" s="9" t="s">
        <v>14009</v>
      </c>
      <c r="I345" s="9" t="s">
        <v>15963</v>
      </c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 t="s">
        <v>22196</v>
      </c>
      <c r="V345" s="9" t="s">
        <v>21399</v>
      </c>
      <c r="W345" s="9" t="s">
        <v>20595</v>
      </c>
      <c r="X345" s="9" t="s">
        <v>22197</v>
      </c>
      <c r="Y345" s="9" t="s">
        <v>18084</v>
      </c>
      <c r="Z345" s="9" t="s">
        <v>22198</v>
      </c>
      <c r="AA345" s="9" t="s">
        <v>22199</v>
      </c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</row>
    <row r="346" spans="1:52" x14ac:dyDescent="0.25">
      <c r="A346" s="9" t="s">
        <v>20401</v>
      </c>
      <c r="B346" s="9"/>
      <c r="C346" s="9"/>
      <c r="D346" s="9"/>
      <c r="E346" s="9"/>
      <c r="F346" s="9"/>
      <c r="G346" s="9" t="s">
        <v>16772</v>
      </c>
      <c r="H346" s="9" t="s">
        <v>15127</v>
      </c>
      <c r="I346" s="9" t="s">
        <v>22202</v>
      </c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 t="s">
        <v>22203</v>
      </c>
      <c r="V346" s="9" t="s">
        <v>12293</v>
      </c>
      <c r="W346" s="9" t="s">
        <v>22204</v>
      </c>
      <c r="X346" s="9" t="s">
        <v>22010</v>
      </c>
      <c r="Y346" s="9" t="s">
        <v>14841</v>
      </c>
      <c r="Z346" s="9" t="s">
        <v>22205</v>
      </c>
      <c r="AA346" s="9" t="s">
        <v>19776</v>
      </c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</row>
    <row r="347" spans="1:52" x14ac:dyDescent="0.25">
      <c r="A347" s="9" t="s">
        <v>22207</v>
      </c>
      <c r="B347" s="9"/>
      <c r="C347" s="9"/>
      <c r="D347" s="9"/>
      <c r="E347" s="9"/>
      <c r="F347" s="9"/>
      <c r="G347" s="9" t="s">
        <v>22208</v>
      </c>
      <c r="H347" s="9" t="s">
        <v>16199</v>
      </c>
      <c r="I347" s="9" t="s">
        <v>22209</v>
      </c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 t="s">
        <v>22210</v>
      </c>
      <c r="V347" s="9" t="s">
        <v>22211</v>
      </c>
      <c r="W347" s="9" t="s">
        <v>22212</v>
      </c>
      <c r="X347" s="9" t="s">
        <v>22213</v>
      </c>
      <c r="Y347" s="9" t="s">
        <v>22214</v>
      </c>
      <c r="Z347" s="9" t="s">
        <v>22215</v>
      </c>
      <c r="AA347" s="9" t="s">
        <v>22216</v>
      </c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</row>
    <row r="348" spans="1:52" x14ac:dyDescent="0.25">
      <c r="A348" s="9" t="s">
        <v>21063</v>
      </c>
      <c r="B348" s="9"/>
      <c r="C348" s="9"/>
      <c r="D348" s="9"/>
      <c r="E348" s="9"/>
      <c r="F348" s="9"/>
      <c r="G348" s="9" t="s">
        <v>22217</v>
      </c>
      <c r="H348" s="9" t="s">
        <v>22218</v>
      </c>
      <c r="I348" s="9" t="s">
        <v>15195</v>
      </c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 t="s">
        <v>22219</v>
      </c>
      <c r="V348" s="9" t="s">
        <v>22220</v>
      </c>
      <c r="W348" s="9" t="s">
        <v>22221</v>
      </c>
      <c r="X348" s="9" t="s">
        <v>22222</v>
      </c>
      <c r="Y348" s="9" t="s">
        <v>22206</v>
      </c>
      <c r="Z348" s="9" t="s">
        <v>22223</v>
      </c>
      <c r="AA348" s="9" t="s">
        <v>20728</v>
      </c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</row>
    <row r="349" spans="1:52" x14ac:dyDescent="0.25">
      <c r="A349" s="9" t="s">
        <v>22224</v>
      </c>
      <c r="B349" s="9"/>
      <c r="C349" s="9"/>
      <c r="D349" s="9"/>
      <c r="E349" s="9"/>
      <c r="F349" s="9"/>
      <c r="G349" s="9" t="s">
        <v>22225</v>
      </c>
      <c r="H349" s="9" t="s">
        <v>22226</v>
      </c>
      <c r="I349" s="9" t="s">
        <v>22227</v>
      </c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 t="s">
        <v>22228</v>
      </c>
      <c r="V349" s="9" t="s">
        <v>21723</v>
      </c>
      <c r="W349" s="9" t="s">
        <v>19007</v>
      </c>
      <c r="X349" s="9" t="s">
        <v>19525</v>
      </c>
      <c r="Y349" s="9" t="s">
        <v>22229</v>
      </c>
      <c r="Z349" s="9" t="s">
        <v>22230</v>
      </c>
      <c r="AA349" s="9" t="s">
        <v>20775</v>
      </c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</row>
    <row r="350" spans="1:52" x14ac:dyDescent="0.25">
      <c r="A350" s="9" t="s">
        <v>22232</v>
      </c>
      <c r="B350" s="9"/>
      <c r="C350" s="9"/>
      <c r="D350" s="9"/>
      <c r="E350" s="9"/>
      <c r="F350" s="9"/>
      <c r="G350" s="9" t="s">
        <v>17294</v>
      </c>
      <c r="H350" s="9" t="s">
        <v>22233</v>
      </c>
      <c r="I350" s="9" t="s">
        <v>22234</v>
      </c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 t="s">
        <v>22235</v>
      </c>
      <c r="V350" s="9" t="s">
        <v>22125</v>
      </c>
      <c r="W350" s="9" t="s">
        <v>18796</v>
      </c>
      <c r="X350" s="9" t="s">
        <v>21026</v>
      </c>
      <c r="Y350" s="9" t="s">
        <v>22236</v>
      </c>
      <c r="Z350" s="9" t="s">
        <v>22237</v>
      </c>
      <c r="AA350" s="9" t="s">
        <v>22238</v>
      </c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</row>
    <row r="351" spans="1:52" x14ac:dyDescent="0.25">
      <c r="A351" s="9" t="s">
        <v>22159</v>
      </c>
      <c r="B351" s="9"/>
      <c r="C351" s="9"/>
      <c r="D351" s="9"/>
      <c r="E351" s="9"/>
      <c r="F351" s="9"/>
      <c r="G351" s="9" t="s">
        <v>19935</v>
      </c>
      <c r="H351" s="9" t="s">
        <v>12854</v>
      </c>
      <c r="I351" s="9" t="s">
        <v>22239</v>
      </c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 t="s">
        <v>22106</v>
      </c>
      <c r="V351" s="9" t="s">
        <v>22240</v>
      </c>
      <c r="W351" s="9" t="s">
        <v>22241</v>
      </c>
      <c r="X351" s="9" t="s">
        <v>19957</v>
      </c>
      <c r="Y351" s="9" t="s">
        <v>22242</v>
      </c>
      <c r="Z351" s="9" t="s">
        <v>22243</v>
      </c>
      <c r="AA351" s="9" t="s">
        <v>22244</v>
      </c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</row>
    <row r="352" spans="1:52" x14ac:dyDescent="0.25">
      <c r="A352" s="9" t="s">
        <v>22246</v>
      </c>
      <c r="B352" s="9"/>
      <c r="C352" s="9"/>
      <c r="D352" s="9"/>
      <c r="E352" s="9"/>
      <c r="F352" s="9"/>
      <c r="G352" s="9" t="s">
        <v>16200</v>
      </c>
      <c r="H352" s="9" t="s">
        <v>22247</v>
      </c>
      <c r="I352" s="9" t="s">
        <v>22248</v>
      </c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 t="s">
        <v>22249</v>
      </c>
      <c r="V352" s="9" t="s">
        <v>21804</v>
      </c>
      <c r="W352" s="9" t="s">
        <v>22250</v>
      </c>
      <c r="X352" s="9" t="s">
        <v>16876</v>
      </c>
      <c r="Y352" s="9" t="s">
        <v>22251</v>
      </c>
      <c r="Z352" s="9" t="s">
        <v>22252</v>
      </c>
      <c r="AA352" s="9" t="s">
        <v>21832</v>
      </c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</row>
    <row r="353" spans="1:52" x14ac:dyDescent="0.25">
      <c r="A353" s="9" t="s">
        <v>16908</v>
      </c>
      <c r="B353" s="9"/>
      <c r="C353" s="9"/>
      <c r="D353" s="9"/>
      <c r="E353" s="9"/>
      <c r="F353" s="9"/>
      <c r="G353" s="9" t="s">
        <v>17428</v>
      </c>
      <c r="H353" s="9" t="s">
        <v>22255</v>
      </c>
      <c r="I353" s="9" t="s">
        <v>16513</v>
      </c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 t="s">
        <v>22256</v>
      </c>
      <c r="V353" s="9" t="s">
        <v>17256</v>
      </c>
      <c r="W353" s="9" t="s">
        <v>22257</v>
      </c>
      <c r="X353" s="9" t="s">
        <v>22258</v>
      </c>
      <c r="Y353" s="9" t="s">
        <v>22259</v>
      </c>
      <c r="Z353" s="9" t="s">
        <v>22260</v>
      </c>
      <c r="AA353" s="9" t="s">
        <v>22261</v>
      </c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</row>
    <row r="354" spans="1:52" x14ac:dyDescent="0.25">
      <c r="A354" s="9" t="s">
        <v>21907</v>
      </c>
      <c r="B354" s="9"/>
      <c r="C354" s="9"/>
      <c r="D354" s="9"/>
      <c r="E354" s="9"/>
      <c r="F354" s="9"/>
      <c r="G354" s="9" t="s">
        <v>17739</v>
      </c>
      <c r="H354" s="9" t="s">
        <v>21506</v>
      </c>
      <c r="I354" s="9" t="s">
        <v>22262</v>
      </c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 t="s">
        <v>17476</v>
      </c>
      <c r="V354" s="9" t="s">
        <v>22263</v>
      </c>
      <c r="W354" s="9" t="s">
        <v>14254</v>
      </c>
      <c r="X354" s="9" t="s">
        <v>22264</v>
      </c>
      <c r="Y354" s="9" t="s">
        <v>22265</v>
      </c>
      <c r="Z354" s="9" t="s">
        <v>22266</v>
      </c>
      <c r="AA354" s="9" t="s">
        <v>13569</v>
      </c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</row>
    <row r="355" spans="1:52" x14ac:dyDescent="0.25">
      <c r="A355" s="9" t="s">
        <v>22267</v>
      </c>
      <c r="B355" s="9"/>
      <c r="C355" s="9"/>
      <c r="D355" s="9"/>
      <c r="E355" s="9"/>
      <c r="F355" s="9"/>
      <c r="G355" s="9" t="s">
        <v>22268</v>
      </c>
      <c r="H355" s="9" t="s">
        <v>15142</v>
      </c>
      <c r="I355" s="9" t="s">
        <v>17123</v>
      </c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 t="s">
        <v>22269</v>
      </c>
      <c r="V355" s="9" t="s">
        <v>22270</v>
      </c>
      <c r="W355" s="9" t="s">
        <v>22271</v>
      </c>
      <c r="X355" s="9" t="s">
        <v>22272</v>
      </c>
      <c r="Y355" s="9" t="s">
        <v>20953</v>
      </c>
      <c r="Z355" s="9" t="s">
        <v>22273</v>
      </c>
      <c r="AA355" s="9" t="s">
        <v>22274</v>
      </c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</row>
    <row r="356" spans="1:52" x14ac:dyDescent="0.25">
      <c r="A356" s="9" t="s">
        <v>17376</v>
      </c>
      <c r="B356" s="9"/>
      <c r="C356" s="9"/>
      <c r="D356" s="9"/>
      <c r="E356" s="9"/>
      <c r="F356" s="9"/>
      <c r="G356" s="9" t="s">
        <v>22275</v>
      </c>
      <c r="H356" s="9" t="s">
        <v>15470</v>
      </c>
      <c r="I356" s="9" t="s">
        <v>22276</v>
      </c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 t="s">
        <v>22277</v>
      </c>
      <c r="V356" s="9" t="s">
        <v>22278</v>
      </c>
      <c r="W356" s="9" t="s">
        <v>12688</v>
      </c>
      <c r="X356" s="9" t="s">
        <v>21208</v>
      </c>
      <c r="Y356" s="9" t="s">
        <v>18936</v>
      </c>
      <c r="Z356" s="9" t="s">
        <v>21922</v>
      </c>
      <c r="AA356" s="9" t="s">
        <v>18792</v>
      </c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</row>
    <row r="357" spans="1:52" x14ac:dyDescent="0.25">
      <c r="A357" s="9" t="s">
        <v>21181</v>
      </c>
      <c r="B357" s="9"/>
      <c r="C357" s="9"/>
      <c r="D357" s="9"/>
      <c r="E357" s="9"/>
      <c r="F357" s="9"/>
      <c r="G357" s="9" t="s">
        <v>22281</v>
      </c>
      <c r="H357" s="9" t="s">
        <v>17735</v>
      </c>
      <c r="I357" s="9" t="s">
        <v>19690</v>
      </c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 t="s">
        <v>22282</v>
      </c>
      <c r="V357" s="9" t="s">
        <v>22283</v>
      </c>
      <c r="W357" s="9" t="s">
        <v>18823</v>
      </c>
      <c r="X357" s="9" t="s">
        <v>17948</v>
      </c>
      <c r="Y357" s="9" t="s">
        <v>22284</v>
      </c>
      <c r="Z357" s="9" t="s">
        <v>22285</v>
      </c>
      <c r="AA357" s="9" t="s">
        <v>22286</v>
      </c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</row>
    <row r="358" spans="1:52" x14ac:dyDescent="0.25">
      <c r="A358" s="9" t="s">
        <v>21409</v>
      </c>
      <c r="B358" s="9"/>
      <c r="C358" s="9"/>
      <c r="D358" s="9"/>
      <c r="E358" s="9"/>
      <c r="F358" s="9"/>
      <c r="G358" s="9" t="s">
        <v>19128</v>
      </c>
      <c r="H358" s="9" t="s">
        <v>22288</v>
      </c>
      <c r="I358" s="9" t="s">
        <v>22289</v>
      </c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 t="s">
        <v>19507</v>
      </c>
      <c r="V358" s="9" t="s">
        <v>18260</v>
      </c>
      <c r="W358" s="9" t="s">
        <v>22290</v>
      </c>
      <c r="X358" s="9" t="s">
        <v>21801</v>
      </c>
      <c r="Y358" s="9" t="s">
        <v>18292</v>
      </c>
      <c r="Z358" s="9" t="s">
        <v>22291</v>
      </c>
      <c r="AA358" s="9" t="s">
        <v>13644</v>
      </c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</row>
    <row r="359" spans="1:52" x14ac:dyDescent="0.25">
      <c r="A359" s="9" t="s">
        <v>16584</v>
      </c>
      <c r="B359" s="9"/>
      <c r="C359" s="9"/>
      <c r="D359" s="9"/>
      <c r="E359" s="9"/>
      <c r="F359" s="9"/>
      <c r="G359" s="9" t="s">
        <v>22294</v>
      </c>
      <c r="H359" s="9" t="s">
        <v>18228</v>
      </c>
      <c r="I359" s="9" t="s">
        <v>13248</v>
      </c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 t="s">
        <v>14703</v>
      </c>
      <c r="V359" s="9" t="s">
        <v>19530</v>
      </c>
      <c r="W359" s="9" t="s">
        <v>22295</v>
      </c>
      <c r="X359" s="9" t="s">
        <v>18626</v>
      </c>
      <c r="Y359" s="9" t="s">
        <v>22296</v>
      </c>
      <c r="Z359" s="9" t="s">
        <v>22297</v>
      </c>
      <c r="AA359" s="9" t="s">
        <v>20287</v>
      </c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</row>
    <row r="360" spans="1:52" x14ac:dyDescent="0.25">
      <c r="A360" s="9" t="s">
        <v>17579</v>
      </c>
      <c r="B360" s="9"/>
      <c r="C360" s="9"/>
      <c r="D360" s="9"/>
      <c r="E360" s="9"/>
      <c r="F360" s="9"/>
      <c r="G360" s="9" t="s">
        <v>18938</v>
      </c>
      <c r="H360" s="9" t="s">
        <v>16818</v>
      </c>
      <c r="I360" s="9" t="s">
        <v>22298</v>
      </c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 t="s">
        <v>22299</v>
      </c>
      <c r="V360" s="9" t="s">
        <v>21901</v>
      </c>
      <c r="W360" s="9" t="s">
        <v>22300</v>
      </c>
      <c r="X360" s="9" t="s">
        <v>22301</v>
      </c>
      <c r="Y360" s="9" t="s">
        <v>22302</v>
      </c>
      <c r="Z360" s="9" t="s">
        <v>15339</v>
      </c>
      <c r="AA360" s="9" t="s">
        <v>22303</v>
      </c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</row>
    <row r="361" spans="1:52" x14ac:dyDescent="0.25">
      <c r="A361" s="9" t="s">
        <v>18726</v>
      </c>
      <c r="B361" s="9"/>
      <c r="C361" s="9"/>
      <c r="D361" s="9"/>
      <c r="E361" s="9"/>
      <c r="F361" s="9"/>
      <c r="G361" s="9" t="s">
        <v>14096</v>
      </c>
      <c r="H361" s="9" t="s">
        <v>22305</v>
      </c>
      <c r="I361" s="9" t="s">
        <v>19761</v>
      </c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 t="s">
        <v>18790</v>
      </c>
      <c r="V361" s="9" t="s">
        <v>16079</v>
      </c>
      <c r="W361" s="9" t="s">
        <v>22306</v>
      </c>
      <c r="X361" s="9" t="s">
        <v>22307</v>
      </c>
      <c r="Y361" s="9" t="s">
        <v>20867</v>
      </c>
      <c r="Z361" s="9" t="s">
        <v>22308</v>
      </c>
      <c r="AA361" s="9" t="s">
        <v>19867</v>
      </c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</row>
    <row r="362" spans="1:52" x14ac:dyDescent="0.25">
      <c r="A362" s="9" t="s">
        <v>21959</v>
      </c>
      <c r="B362" s="9"/>
      <c r="C362" s="9"/>
      <c r="D362" s="9"/>
      <c r="E362" s="9"/>
      <c r="F362" s="9"/>
      <c r="G362" s="9" t="s">
        <v>16729</v>
      </c>
      <c r="H362" s="9" t="s">
        <v>21539</v>
      </c>
      <c r="I362" s="9" t="s">
        <v>14185</v>
      </c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 t="s">
        <v>22310</v>
      </c>
      <c r="V362" s="9" t="s">
        <v>12367</v>
      </c>
      <c r="W362" s="9" t="s">
        <v>22311</v>
      </c>
      <c r="X362" s="9" t="s">
        <v>21462</v>
      </c>
      <c r="Y362" s="9" t="s">
        <v>20646</v>
      </c>
      <c r="Z362" s="9" t="s">
        <v>22312</v>
      </c>
      <c r="AA362" s="9" t="s">
        <v>22313</v>
      </c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</row>
    <row r="363" spans="1:52" x14ac:dyDescent="0.25">
      <c r="A363" s="9" t="s">
        <v>22138</v>
      </c>
      <c r="B363" s="9"/>
      <c r="C363" s="9"/>
      <c r="D363" s="9"/>
      <c r="E363" s="9"/>
      <c r="F363" s="9"/>
      <c r="G363" s="9" t="s">
        <v>22315</v>
      </c>
      <c r="H363" s="9" t="s">
        <v>21703</v>
      </c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 t="s">
        <v>22316</v>
      </c>
      <c r="V363" s="9" t="s">
        <v>14013</v>
      </c>
      <c r="W363" s="9" t="s">
        <v>22317</v>
      </c>
      <c r="X363" s="9" t="s">
        <v>21560</v>
      </c>
      <c r="Y363" s="9" t="s">
        <v>22318</v>
      </c>
      <c r="Z363" s="9" t="s">
        <v>22319</v>
      </c>
      <c r="AA363" s="9" t="s">
        <v>22320</v>
      </c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</row>
    <row r="364" spans="1:52" x14ac:dyDescent="0.25">
      <c r="A364" s="9" t="s">
        <v>17845</v>
      </c>
      <c r="B364" s="9"/>
      <c r="C364" s="9"/>
      <c r="D364" s="9"/>
      <c r="E364" s="9"/>
      <c r="F364" s="9"/>
      <c r="G364" s="9" t="s">
        <v>16443</v>
      </c>
      <c r="H364" s="9" t="s">
        <v>21831</v>
      </c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 t="s">
        <v>17557</v>
      </c>
      <c r="V364" s="9" t="s">
        <v>22322</v>
      </c>
      <c r="W364" s="9" t="s">
        <v>16689</v>
      </c>
      <c r="X364" s="9" t="s">
        <v>18887</v>
      </c>
      <c r="Y364" s="9" t="s">
        <v>22323</v>
      </c>
      <c r="Z364" s="9" t="s">
        <v>22324</v>
      </c>
      <c r="AA364" s="9" t="s">
        <v>22325</v>
      </c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</row>
    <row r="365" spans="1:52" x14ac:dyDescent="0.25">
      <c r="A365" s="9" t="s">
        <v>21730</v>
      </c>
      <c r="B365" s="9"/>
      <c r="C365" s="9"/>
      <c r="D365" s="9"/>
      <c r="E365" s="9"/>
      <c r="F365" s="9"/>
      <c r="G365" s="9" t="s">
        <v>17386</v>
      </c>
      <c r="H365" s="9" t="s">
        <v>22328</v>
      </c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 t="s">
        <v>22329</v>
      </c>
      <c r="V365" s="9" t="s">
        <v>13564</v>
      </c>
      <c r="W365" s="9" t="s">
        <v>22330</v>
      </c>
      <c r="X365" s="9" t="s">
        <v>22331</v>
      </c>
      <c r="Y365" s="9" t="s">
        <v>22332</v>
      </c>
      <c r="Z365" s="9" t="s">
        <v>22333</v>
      </c>
      <c r="AA365" s="9" t="s">
        <v>21921</v>
      </c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</row>
    <row r="366" spans="1:52" x14ac:dyDescent="0.25">
      <c r="A366" s="9" t="s">
        <v>20285</v>
      </c>
      <c r="B366" s="9"/>
      <c r="C366" s="9"/>
      <c r="D366" s="9"/>
      <c r="E366" s="9"/>
      <c r="F366" s="9"/>
      <c r="G366" s="9" t="s">
        <v>21209</v>
      </c>
      <c r="H366" s="9" t="s">
        <v>22335</v>
      </c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 t="s">
        <v>17597</v>
      </c>
      <c r="V366" s="9" t="s">
        <v>14188</v>
      </c>
      <c r="W366" s="9" t="s">
        <v>22336</v>
      </c>
      <c r="X366" s="9" t="s">
        <v>22337</v>
      </c>
      <c r="Y366" s="9" t="s">
        <v>17077</v>
      </c>
      <c r="Z366" s="9" t="s">
        <v>22338</v>
      </c>
      <c r="AA366" s="9" t="s">
        <v>22339</v>
      </c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</row>
    <row r="367" spans="1:52" x14ac:dyDescent="0.25">
      <c r="A367" s="9" t="s">
        <v>14025</v>
      </c>
      <c r="B367" s="9"/>
      <c r="C367" s="9"/>
      <c r="D367" s="9"/>
      <c r="E367" s="9"/>
      <c r="F367" s="9"/>
      <c r="G367" s="9" t="s">
        <v>21920</v>
      </c>
      <c r="H367" s="9" t="s">
        <v>21802</v>
      </c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 t="s">
        <v>22341</v>
      </c>
      <c r="V367" s="9" t="s">
        <v>22342</v>
      </c>
      <c r="W367" s="9" t="s">
        <v>21548</v>
      </c>
      <c r="X367" s="9" t="s">
        <v>22200</v>
      </c>
      <c r="Y367" s="9" t="s">
        <v>22343</v>
      </c>
      <c r="Z367" s="9" t="s">
        <v>22344</v>
      </c>
      <c r="AA367" s="9" t="s">
        <v>18229</v>
      </c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</row>
    <row r="368" spans="1:52" x14ac:dyDescent="0.25">
      <c r="A368" s="9" t="s">
        <v>20825</v>
      </c>
      <c r="B368" s="9"/>
      <c r="C368" s="9"/>
      <c r="D368" s="9"/>
      <c r="E368" s="9"/>
      <c r="F368" s="9"/>
      <c r="G368" s="9" t="s">
        <v>22346</v>
      </c>
      <c r="H368" s="9" t="s">
        <v>22347</v>
      </c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 t="s">
        <v>22348</v>
      </c>
      <c r="V368" s="9" t="s">
        <v>16777</v>
      </c>
      <c r="W368" s="9" t="s">
        <v>22349</v>
      </c>
      <c r="X368" s="9" t="s">
        <v>22350</v>
      </c>
      <c r="Y368" s="9" t="s">
        <v>18687</v>
      </c>
      <c r="Z368" s="9" t="s">
        <v>22351</v>
      </c>
      <c r="AA368" s="9" t="s">
        <v>22352</v>
      </c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</row>
    <row r="369" spans="1:52" x14ac:dyDescent="0.25">
      <c r="A369" s="9" t="s">
        <v>22015</v>
      </c>
      <c r="B369" s="9"/>
      <c r="C369" s="9"/>
      <c r="D369" s="9"/>
      <c r="E369" s="9"/>
      <c r="F369" s="9"/>
      <c r="G369" s="9" t="s">
        <v>13008</v>
      </c>
      <c r="H369" s="9" t="s">
        <v>14987</v>
      </c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 t="s">
        <v>22353</v>
      </c>
      <c r="V369" s="9" t="s">
        <v>15964</v>
      </c>
      <c r="W369" s="9" t="s">
        <v>22354</v>
      </c>
      <c r="X369" s="9" t="s">
        <v>22355</v>
      </c>
      <c r="Y369" s="9" t="s">
        <v>22356</v>
      </c>
      <c r="Z369" s="9" t="s">
        <v>15527</v>
      </c>
      <c r="AA369" s="9" t="s">
        <v>21461</v>
      </c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</row>
    <row r="370" spans="1:52" x14ac:dyDescent="0.25">
      <c r="A370" s="9" t="s">
        <v>21791</v>
      </c>
      <c r="B370" s="9"/>
      <c r="C370" s="9"/>
      <c r="D370" s="9"/>
      <c r="E370" s="9"/>
      <c r="F370" s="9"/>
      <c r="G370" s="9" t="s">
        <v>22358</v>
      </c>
      <c r="H370" s="9" t="s">
        <v>15540</v>
      </c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 t="s">
        <v>17640</v>
      </c>
      <c r="V370" s="9" t="s">
        <v>13868</v>
      </c>
      <c r="W370" s="9" t="s">
        <v>22359</v>
      </c>
      <c r="X370" s="9" t="s">
        <v>22360</v>
      </c>
      <c r="Y370" s="9" t="s">
        <v>22361</v>
      </c>
      <c r="Z370" s="9" t="s">
        <v>22362</v>
      </c>
      <c r="AA370" s="9" t="s">
        <v>22363</v>
      </c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</row>
    <row r="371" spans="1:52" x14ac:dyDescent="0.25">
      <c r="A371" s="9" t="s">
        <v>21538</v>
      </c>
      <c r="B371" s="9"/>
      <c r="C371" s="9"/>
      <c r="D371" s="9"/>
      <c r="E371" s="9"/>
      <c r="F371" s="9"/>
      <c r="G371" s="9" t="s">
        <v>16027</v>
      </c>
      <c r="H371" s="9" t="s">
        <v>22364</v>
      </c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 t="s">
        <v>17680</v>
      </c>
      <c r="V371" s="9" t="s">
        <v>22365</v>
      </c>
      <c r="W371" s="9" t="s">
        <v>22366</v>
      </c>
      <c r="X371" s="9" t="s">
        <v>15266</v>
      </c>
      <c r="Y371" s="9" t="s">
        <v>18882</v>
      </c>
      <c r="Z371" s="9" t="s">
        <v>22367</v>
      </c>
      <c r="AA371" s="9" t="s">
        <v>22368</v>
      </c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</row>
    <row r="372" spans="1:52" x14ac:dyDescent="0.25">
      <c r="A372" s="9" t="s">
        <v>22370</v>
      </c>
      <c r="B372" s="9"/>
      <c r="C372" s="9"/>
      <c r="D372" s="9"/>
      <c r="E372" s="9"/>
      <c r="F372" s="9"/>
      <c r="G372" s="9" t="s">
        <v>20442</v>
      </c>
      <c r="H372" s="9" t="s">
        <v>22371</v>
      </c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 t="s">
        <v>22372</v>
      </c>
      <c r="V372" s="9" t="s">
        <v>16543</v>
      </c>
      <c r="W372" s="9" t="s">
        <v>22373</v>
      </c>
      <c r="X372" s="9" t="s">
        <v>22374</v>
      </c>
      <c r="Y372" s="9" t="s">
        <v>17878</v>
      </c>
      <c r="Z372" s="9" t="s">
        <v>22375</v>
      </c>
      <c r="AA372" s="9" t="s">
        <v>20072</v>
      </c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</row>
    <row r="373" spans="1:52" x14ac:dyDescent="0.25">
      <c r="A373" s="9" t="s">
        <v>19002</v>
      </c>
      <c r="B373" s="9"/>
      <c r="C373" s="9"/>
      <c r="D373" s="9"/>
      <c r="E373" s="9"/>
      <c r="F373" s="9"/>
      <c r="G373" s="9" t="s">
        <v>14561</v>
      </c>
      <c r="H373" s="9" t="s">
        <v>14930</v>
      </c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 t="s">
        <v>21283</v>
      </c>
      <c r="V373" s="9" t="s">
        <v>22376</v>
      </c>
      <c r="W373" s="9" t="s">
        <v>18879</v>
      </c>
      <c r="X373" s="9" t="s">
        <v>12628</v>
      </c>
      <c r="Y373" s="9" t="s">
        <v>22377</v>
      </c>
      <c r="Z373" s="9" t="s">
        <v>22378</v>
      </c>
      <c r="AA373" s="9" t="s">
        <v>18915</v>
      </c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</row>
    <row r="374" spans="1:52" x14ac:dyDescent="0.25">
      <c r="A374" s="9" t="s">
        <v>22380</v>
      </c>
      <c r="B374" s="9"/>
      <c r="C374" s="9"/>
      <c r="D374" s="9"/>
      <c r="E374" s="9"/>
      <c r="F374" s="9"/>
      <c r="G374" s="9" t="s">
        <v>17422</v>
      </c>
      <c r="H374" s="9" t="s">
        <v>13645</v>
      </c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 t="s">
        <v>22381</v>
      </c>
      <c r="V374" s="9" t="s">
        <v>12936</v>
      </c>
      <c r="W374" s="9" t="s">
        <v>18155</v>
      </c>
      <c r="X374" s="9" t="s">
        <v>22382</v>
      </c>
      <c r="Y374" s="9" t="s">
        <v>22383</v>
      </c>
      <c r="Z374" s="9" t="s">
        <v>22384</v>
      </c>
      <c r="AA374" s="9" t="s">
        <v>22385</v>
      </c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</row>
    <row r="375" spans="1:52" x14ac:dyDescent="0.25">
      <c r="A375" s="9" t="s">
        <v>22387</v>
      </c>
      <c r="B375" s="9"/>
      <c r="C375" s="9"/>
      <c r="D375" s="9"/>
      <c r="E375" s="9"/>
      <c r="F375" s="9"/>
      <c r="G375" s="9" t="s">
        <v>17734</v>
      </c>
      <c r="H375" s="9" t="s">
        <v>13937</v>
      </c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 t="s">
        <v>22388</v>
      </c>
      <c r="V375" s="9" t="s">
        <v>18018</v>
      </c>
      <c r="W375" s="9" t="s">
        <v>22389</v>
      </c>
      <c r="X375" s="9" t="s">
        <v>22390</v>
      </c>
      <c r="Y375" s="9" t="s">
        <v>22037</v>
      </c>
      <c r="Z375" s="9" t="s">
        <v>22391</v>
      </c>
      <c r="AA375" s="9" t="s">
        <v>22392</v>
      </c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</row>
    <row r="376" spans="1:52" x14ac:dyDescent="0.25">
      <c r="A376" s="9" t="s">
        <v>22393</v>
      </c>
      <c r="B376" s="9"/>
      <c r="C376" s="9"/>
      <c r="D376" s="9"/>
      <c r="E376" s="9"/>
      <c r="F376" s="9"/>
      <c r="G376" s="9" t="s">
        <v>18157</v>
      </c>
      <c r="H376" s="9" t="s">
        <v>21131</v>
      </c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 t="s">
        <v>17715</v>
      </c>
      <c r="V376" s="9" t="s">
        <v>19404</v>
      </c>
      <c r="W376" s="9" t="s">
        <v>22394</v>
      </c>
      <c r="X376" s="9" t="s">
        <v>18011</v>
      </c>
      <c r="Y376" s="9" t="s">
        <v>19795</v>
      </c>
      <c r="Z376" s="9" t="s">
        <v>22395</v>
      </c>
      <c r="AA376" s="9" t="s">
        <v>22396</v>
      </c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</row>
    <row r="377" spans="1:52" x14ac:dyDescent="0.25">
      <c r="A377" s="9" t="s">
        <v>21676</v>
      </c>
      <c r="B377" s="9"/>
      <c r="C377" s="9"/>
      <c r="D377" s="9"/>
      <c r="E377" s="9"/>
      <c r="F377" s="9"/>
      <c r="G377" s="9" t="s">
        <v>22397</v>
      </c>
      <c r="H377" s="9" t="s">
        <v>22398</v>
      </c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 t="s">
        <v>22399</v>
      </c>
      <c r="V377" s="9" t="s">
        <v>22400</v>
      </c>
      <c r="W377" s="9" t="s">
        <v>19528</v>
      </c>
      <c r="X377" s="9" t="s">
        <v>22401</v>
      </c>
      <c r="Y377" s="9" t="s">
        <v>22402</v>
      </c>
      <c r="Z377" s="9" t="s">
        <v>22403</v>
      </c>
      <c r="AA377" s="9" t="s">
        <v>22404</v>
      </c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</row>
    <row r="378" spans="1:52" x14ac:dyDescent="0.25">
      <c r="A378" s="9" t="s">
        <v>19099</v>
      </c>
      <c r="B378" s="9"/>
      <c r="C378" s="9"/>
      <c r="D378" s="9"/>
      <c r="E378" s="9"/>
      <c r="F378" s="9"/>
      <c r="G378" s="9" t="s">
        <v>22405</v>
      </c>
      <c r="H378" s="9" t="s">
        <v>19983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 t="s">
        <v>22406</v>
      </c>
      <c r="V378" s="9" t="s">
        <v>21519</v>
      </c>
      <c r="W378" s="9" t="s">
        <v>22407</v>
      </c>
      <c r="X378" s="9" t="s">
        <v>22408</v>
      </c>
      <c r="Y378" s="9" t="s">
        <v>15727</v>
      </c>
      <c r="Z378" s="9" t="s">
        <v>22409</v>
      </c>
      <c r="AA378" s="9" t="s">
        <v>22410</v>
      </c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</row>
    <row r="379" spans="1:52" x14ac:dyDescent="0.25">
      <c r="A379" s="9" t="s">
        <v>22412</v>
      </c>
      <c r="B379" s="9"/>
      <c r="C379" s="9"/>
      <c r="D379" s="9"/>
      <c r="E379" s="9"/>
      <c r="F379" s="9"/>
      <c r="G379" s="9" t="s">
        <v>10073</v>
      </c>
      <c r="H379" s="9" t="s">
        <v>15899</v>
      </c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 t="s">
        <v>14434</v>
      </c>
      <c r="V379" s="9" t="s">
        <v>21815</v>
      </c>
      <c r="W379" s="9" t="s">
        <v>22413</v>
      </c>
      <c r="X379" s="9" t="s">
        <v>22414</v>
      </c>
      <c r="Y379" s="9" t="s">
        <v>21630</v>
      </c>
      <c r="Z379" s="9" t="s">
        <v>22415</v>
      </c>
      <c r="AA379" s="9" t="s">
        <v>22416</v>
      </c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</row>
    <row r="380" spans="1:52" x14ac:dyDescent="0.25">
      <c r="A380" s="9" t="s">
        <v>16960</v>
      </c>
      <c r="B380" s="9"/>
      <c r="C380" s="9"/>
      <c r="D380" s="9"/>
      <c r="E380" s="9"/>
      <c r="F380" s="9"/>
      <c r="G380" s="9" t="s">
        <v>21192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 t="s">
        <v>14014</v>
      </c>
      <c r="V380" s="9" t="s">
        <v>18197</v>
      </c>
      <c r="W380" s="9" t="s">
        <v>17585</v>
      </c>
      <c r="X380" s="9" t="s">
        <v>22417</v>
      </c>
      <c r="Y380" s="9" t="s">
        <v>21760</v>
      </c>
      <c r="Z380" s="9" t="s">
        <v>22418</v>
      </c>
      <c r="AA380" s="9" t="s">
        <v>22419</v>
      </c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</row>
    <row r="381" spans="1:52" x14ac:dyDescent="0.25">
      <c r="A381" s="9" t="s">
        <v>18124</v>
      </c>
      <c r="B381" s="9"/>
      <c r="C381" s="9"/>
      <c r="D381" s="9"/>
      <c r="E381" s="9"/>
      <c r="F381" s="9"/>
      <c r="G381" s="9" t="s">
        <v>22029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 t="s">
        <v>22420</v>
      </c>
      <c r="V381" s="9" t="s">
        <v>22386</v>
      </c>
      <c r="W381" s="9" t="s">
        <v>22421</v>
      </c>
      <c r="X381" s="9" t="s">
        <v>22422</v>
      </c>
      <c r="Y381" s="9" t="s">
        <v>22423</v>
      </c>
      <c r="Z381" s="9" t="s">
        <v>18593</v>
      </c>
      <c r="AA381" s="9" t="s">
        <v>22345</v>
      </c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</row>
    <row r="382" spans="1:52" x14ac:dyDescent="0.25">
      <c r="A382" s="9" t="s">
        <v>13646</v>
      </c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 t="s">
        <v>22426</v>
      </c>
      <c r="V382" s="9" t="s">
        <v>22427</v>
      </c>
      <c r="W382" s="9" t="s">
        <v>22428</v>
      </c>
      <c r="X382" s="9" t="s">
        <v>22429</v>
      </c>
      <c r="Y382" s="9" t="s">
        <v>21751</v>
      </c>
      <c r="Z382" s="9" t="s">
        <v>22430</v>
      </c>
      <c r="AA382" s="9" t="s">
        <v>22107</v>
      </c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</row>
    <row r="383" spans="1:52" x14ac:dyDescent="0.25">
      <c r="A383" s="9" t="s">
        <v>22432</v>
      </c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 t="s">
        <v>17824</v>
      </c>
      <c r="V383" s="9" t="s">
        <v>22433</v>
      </c>
      <c r="W383" s="9" t="s">
        <v>17914</v>
      </c>
      <c r="X383" s="9" t="s">
        <v>22434</v>
      </c>
      <c r="Y383" s="9" t="s">
        <v>22435</v>
      </c>
      <c r="Z383" s="9" t="s">
        <v>22436</v>
      </c>
      <c r="AA383" s="9" t="s">
        <v>22437</v>
      </c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</row>
    <row r="384" spans="1:52" x14ac:dyDescent="0.25">
      <c r="A384" s="9" t="s">
        <v>15255</v>
      </c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 t="s">
        <v>20492</v>
      </c>
      <c r="V384" s="9" t="s">
        <v>12794</v>
      </c>
      <c r="W384" s="9" t="s">
        <v>22439</v>
      </c>
      <c r="X384" s="9" t="s">
        <v>22440</v>
      </c>
      <c r="Y384" s="9" t="s">
        <v>12458</v>
      </c>
      <c r="Z384" s="9" t="s">
        <v>22441</v>
      </c>
      <c r="AA384" s="9" t="s">
        <v>22442</v>
      </c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</row>
    <row r="385" spans="1:52" x14ac:dyDescent="0.25">
      <c r="A385" s="9" t="s">
        <v>21027</v>
      </c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 t="s">
        <v>22443</v>
      </c>
      <c r="V385" s="9" t="s">
        <v>19291</v>
      </c>
      <c r="W385" s="9" t="s">
        <v>22444</v>
      </c>
      <c r="X385" s="9" t="s">
        <v>22445</v>
      </c>
      <c r="Y385" s="9" t="s">
        <v>21475</v>
      </c>
      <c r="Z385" s="9" t="s">
        <v>19988</v>
      </c>
      <c r="AA385" s="9" t="s">
        <v>16915</v>
      </c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</row>
    <row r="386" spans="1:52" x14ac:dyDescent="0.25">
      <c r="A386" s="9" t="s">
        <v>22447</v>
      </c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 t="s">
        <v>20879</v>
      </c>
      <c r="V386" s="9" t="s">
        <v>12784</v>
      </c>
      <c r="W386" s="9" t="s">
        <v>22448</v>
      </c>
      <c r="X386" s="9" t="s">
        <v>20382</v>
      </c>
      <c r="Y386" s="9" t="s">
        <v>21497</v>
      </c>
      <c r="Z386" s="9" t="s">
        <v>22449</v>
      </c>
      <c r="AA386" s="9" t="s">
        <v>22450</v>
      </c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</row>
    <row r="387" spans="1:52" x14ac:dyDescent="0.25">
      <c r="A387" s="9" t="s">
        <v>20286</v>
      </c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 t="s">
        <v>17858</v>
      </c>
      <c r="V387" s="9" t="s">
        <v>22451</v>
      </c>
      <c r="W387" s="9" t="s">
        <v>13108</v>
      </c>
      <c r="X387" s="9" t="s">
        <v>20215</v>
      </c>
      <c r="Y387" s="9" t="s">
        <v>22452</v>
      </c>
      <c r="Z387" s="9" t="s">
        <v>22453</v>
      </c>
      <c r="AA387" s="9" t="s">
        <v>22454</v>
      </c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</row>
    <row r="388" spans="1:52" x14ac:dyDescent="0.25">
      <c r="A388" s="9" t="s">
        <v>22455</v>
      </c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 t="s">
        <v>22456</v>
      </c>
      <c r="V388" s="9" t="s">
        <v>22457</v>
      </c>
      <c r="W388" s="9" t="s">
        <v>16081</v>
      </c>
      <c r="X388" s="9" t="s">
        <v>19124</v>
      </c>
      <c r="Y388" s="9" t="s">
        <v>15962</v>
      </c>
      <c r="Z388" s="9" t="s">
        <v>22458</v>
      </c>
      <c r="AA388" s="9" t="s">
        <v>15400</v>
      </c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</row>
    <row r="389" spans="1:52" x14ac:dyDescent="0.25">
      <c r="A389" s="9" t="s">
        <v>22459</v>
      </c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 t="s">
        <v>17891</v>
      </c>
      <c r="V389" s="9" t="s">
        <v>22460</v>
      </c>
      <c r="W389" s="9" t="s">
        <v>22461</v>
      </c>
      <c r="X389" s="9" t="s">
        <v>22462</v>
      </c>
      <c r="Y389" s="9" t="s">
        <v>16132</v>
      </c>
      <c r="Z389" s="9" t="s">
        <v>21929</v>
      </c>
      <c r="AA389" s="9" t="s">
        <v>22463</v>
      </c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</row>
    <row r="390" spans="1:52" x14ac:dyDescent="0.25">
      <c r="A390" s="9" t="s">
        <v>22464</v>
      </c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 t="s">
        <v>22465</v>
      </c>
      <c r="V390" s="9" t="s">
        <v>22466</v>
      </c>
      <c r="W390" s="9" t="s">
        <v>19003</v>
      </c>
      <c r="X390" s="9" t="s">
        <v>19912</v>
      </c>
      <c r="Y390" s="9" t="s">
        <v>21115</v>
      </c>
      <c r="Z390" s="9" t="s">
        <v>15905</v>
      </c>
      <c r="AA390" s="9" t="s">
        <v>22467</v>
      </c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</row>
    <row r="391" spans="1:52" x14ac:dyDescent="0.25">
      <c r="A391" s="9" t="s">
        <v>16076</v>
      </c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 t="s">
        <v>22468</v>
      </c>
      <c r="V391" s="9" t="s">
        <v>17944</v>
      </c>
      <c r="W391" s="9" t="s">
        <v>19232</v>
      </c>
      <c r="X391" s="9" t="s">
        <v>22469</v>
      </c>
      <c r="Y391" s="9" t="s">
        <v>12464</v>
      </c>
      <c r="Z391" s="9" t="s">
        <v>22470</v>
      </c>
      <c r="AA391" s="9" t="s">
        <v>22471</v>
      </c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</row>
    <row r="392" spans="1:52" x14ac:dyDescent="0.25">
      <c r="A392" s="9" t="s">
        <v>22231</v>
      </c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 t="s">
        <v>22472</v>
      </c>
      <c r="V392" s="9" t="s">
        <v>22473</v>
      </c>
      <c r="W392" s="9" t="s">
        <v>22474</v>
      </c>
      <c r="X392" s="9" t="s">
        <v>22475</v>
      </c>
      <c r="Y392" s="9" t="s">
        <v>22476</v>
      </c>
      <c r="Z392" s="9" t="s">
        <v>22477</v>
      </c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</row>
    <row r="393" spans="1:52" x14ac:dyDescent="0.25">
      <c r="A393" s="9" t="s">
        <v>22479</v>
      </c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 t="s">
        <v>13505</v>
      </c>
      <c r="V393" s="9" t="s">
        <v>22480</v>
      </c>
      <c r="W393" s="9" t="s">
        <v>15465</v>
      </c>
      <c r="X393" s="9" t="s">
        <v>22425</v>
      </c>
      <c r="Y393" s="9" t="s">
        <v>22334</v>
      </c>
      <c r="Z393" s="9" t="s">
        <v>22309</v>
      </c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</row>
    <row r="394" spans="1:52" x14ac:dyDescent="0.25">
      <c r="A394" s="9" t="s">
        <v>22481</v>
      </c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 t="s">
        <v>22482</v>
      </c>
      <c r="V394" s="9" t="s">
        <v>22483</v>
      </c>
      <c r="W394" s="9" t="s">
        <v>20363</v>
      </c>
      <c r="X394" s="9" t="s">
        <v>22484</v>
      </c>
      <c r="Y394" s="9" t="s">
        <v>17947</v>
      </c>
      <c r="Z394" s="9" t="s">
        <v>22485</v>
      </c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</row>
    <row r="395" spans="1:52" x14ac:dyDescent="0.25">
      <c r="A395" s="9" t="s">
        <v>22488</v>
      </c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 t="s">
        <v>22489</v>
      </c>
      <c r="V395" s="9" t="s">
        <v>15392</v>
      </c>
      <c r="W395" s="9" t="s">
        <v>22490</v>
      </c>
      <c r="X395" s="9" t="s">
        <v>22491</v>
      </c>
      <c r="Y395" s="9" t="s">
        <v>22487</v>
      </c>
      <c r="Z395" s="9" t="s">
        <v>22492</v>
      </c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</row>
    <row r="396" spans="1:52" x14ac:dyDescent="0.25">
      <c r="A396" s="9" t="s">
        <v>22072</v>
      </c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 t="s">
        <v>22493</v>
      </c>
      <c r="V396" s="9" t="s">
        <v>21714</v>
      </c>
      <c r="W396" s="9" t="s">
        <v>22494</v>
      </c>
      <c r="X396" s="9" t="s">
        <v>19731</v>
      </c>
      <c r="Y396" s="9">
        <v>43344</v>
      </c>
      <c r="Z396" s="9" t="s">
        <v>22495</v>
      </c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</row>
    <row r="397" spans="1:52" x14ac:dyDescent="0.25">
      <c r="A397" s="9" t="s">
        <v>20609</v>
      </c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 t="s">
        <v>18029</v>
      </c>
      <c r="V397" s="9" t="s">
        <v>17619</v>
      </c>
      <c r="W397" s="9" t="s">
        <v>22496</v>
      </c>
      <c r="X397" s="9" t="s">
        <v>22497</v>
      </c>
      <c r="Y397" s="9" t="s">
        <v>22498</v>
      </c>
      <c r="Z397" s="9" t="s">
        <v>22499</v>
      </c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</row>
    <row r="398" spans="1:52" x14ac:dyDescent="0.25">
      <c r="A398" s="9" t="s">
        <v>13423</v>
      </c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 t="s">
        <v>18051</v>
      </c>
      <c r="V398" s="9" t="s">
        <v>13262</v>
      </c>
      <c r="W398" s="9" t="s">
        <v>22500</v>
      </c>
      <c r="X398" s="9" t="s">
        <v>22501</v>
      </c>
      <c r="Y398" s="9" t="s">
        <v>22502</v>
      </c>
      <c r="Z398" s="9" t="s">
        <v>22503</v>
      </c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</row>
    <row r="399" spans="1:52" x14ac:dyDescent="0.25">
      <c r="A399" s="9" t="s">
        <v>19840</v>
      </c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 t="s">
        <v>20344</v>
      </c>
      <c r="V399" s="9" t="s">
        <v>22504</v>
      </c>
      <c r="W399" s="9" t="s">
        <v>22505</v>
      </c>
      <c r="X399" s="9" t="s">
        <v>19034</v>
      </c>
      <c r="Y399" s="9" t="s">
        <v>22506</v>
      </c>
      <c r="Z399" s="9" t="s">
        <v>22507</v>
      </c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</row>
    <row r="400" spans="1:52" x14ac:dyDescent="0.25">
      <c r="A400" s="9" t="s">
        <v>12440</v>
      </c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 t="s">
        <v>22509</v>
      </c>
      <c r="V400" s="9" t="s">
        <v>12623</v>
      </c>
      <c r="W400" s="9" t="s">
        <v>22510</v>
      </c>
      <c r="X400" s="9" t="s">
        <v>22511</v>
      </c>
      <c r="Y400" s="9" t="s">
        <v>20029</v>
      </c>
      <c r="Z400" s="9" t="s">
        <v>22512</v>
      </c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</row>
    <row r="401" spans="1:52" x14ac:dyDescent="0.25">
      <c r="A401" s="9" t="s">
        <v>22513</v>
      </c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 t="s">
        <v>14324</v>
      </c>
      <c r="V401" s="9" t="s">
        <v>19916</v>
      </c>
      <c r="W401" s="9" t="s">
        <v>18764</v>
      </c>
      <c r="X401" s="9" t="s">
        <v>21704</v>
      </c>
      <c r="Y401" s="9" t="s">
        <v>22514</v>
      </c>
      <c r="Z401" s="9" t="s">
        <v>22515</v>
      </c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</row>
    <row r="402" spans="1:52" x14ac:dyDescent="0.25">
      <c r="A402" s="9" t="s">
        <v>17616</v>
      </c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 t="s">
        <v>22516</v>
      </c>
      <c r="V402" s="9" t="s">
        <v>22517</v>
      </c>
      <c r="W402" s="9" t="s">
        <v>22518</v>
      </c>
      <c r="X402" s="9" t="s">
        <v>18013</v>
      </c>
      <c r="Y402" s="9" t="s">
        <v>22519</v>
      </c>
      <c r="Z402" s="9" t="s">
        <v>22520</v>
      </c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</row>
    <row r="403" spans="1:52" x14ac:dyDescent="0.25">
      <c r="A403" s="9" t="s">
        <v>21318</v>
      </c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 t="s">
        <v>22521</v>
      </c>
      <c r="V403" s="9" t="s">
        <v>15146</v>
      </c>
      <c r="W403" s="9" t="s">
        <v>22522</v>
      </c>
      <c r="X403" s="9" t="s">
        <v>22523</v>
      </c>
      <c r="Y403" s="9" t="s">
        <v>22524</v>
      </c>
      <c r="Z403" s="9" t="s">
        <v>22525</v>
      </c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</row>
    <row r="404" spans="1:52" x14ac:dyDescent="0.25">
      <c r="A404" s="9" t="s">
        <v>16249</v>
      </c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 t="s">
        <v>22526</v>
      </c>
      <c r="V404" s="9" t="s">
        <v>13939</v>
      </c>
      <c r="W404" s="9" t="s">
        <v>22527</v>
      </c>
      <c r="X404" s="9" t="s">
        <v>20621</v>
      </c>
      <c r="Y404" s="9" t="s">
        <v>22528</v>
      </c>
      <c r="Z404" s="9" t="s">
        <v>22201</v>
      </c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</row>
    <row r="405" spans="1:52" x14ac:dyDescent="0.25">
      <c r="A405" s="9" t="s">
        <v>12686</v>
      </c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 t="s">
        <v>18067</v>
      </c>
      <c r="V405" s="9" t="s">
        <v>22529</v>
      </c>
      <c r="W405" s="9" t="s">
        <v>12305</v>
      </c>
      <c r="X405" s="9" t="s">
        <v>22530</v>
      </c>
      <c r="Y405" s="9" t="s">
        <v>22531</v>
      </c>
      <c r="Z405" s="9" t="s">
        <v>22532</v>
      </c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</row>
    <row r="406" spans="1:52" x14ac:dyDescent="0.25">
      <c r="A406" s="9" t="s">
        <v>22533</v>
      </c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 t="s">
        <v>20793</v>
      </c>
      <c r="V406" s="9" t="s">
        <v>22534</v>
      </c>
      <c r="W406" s="9" t="s">
        <v>18592</v>
      </c>
      <c r="X406" s="9" t="s">
        <v>22254</v>
      </c>
      <c r="Y406" s="9" t="s">
        <v>12624</v>
      </c>
      <c r="Z406" s="9" t="s">
        <v>22535</v>
      </c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</row>
    <row r="407" spans="1:52" x14ac:dyDescent="0.25">
      <c r="A407" s="9" t="s">
        <v>20152</v>
      </c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 t="s">
        <v>22536</v>
      </c>
      <c r="V407" s="9" t="s">
        <v>19823</v>
      </c>
      <c r="W407" s="9" t="s">
        <v>22537</v>
      </c>
      <c r="X407" s="9" t="s">
        <v>22538</v>
      </c>
      <c r="Y407" s="9" t="s">
        <v>22539</v>
      </c>
      <c r="Z407" s="9" t="s">
        <v>22540</v>
      </c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</row>
    <row r="408" spans="1:52" x14ac:dyDescent="0.25">
      <c r="A408" s="9" t="s">
        <v>22541</v>
      </c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 t="s">
        <v>22542</v>
      </c>
      <c r="V408" s="9" t="s">
        <v>19039</v>
      </c>
      <c r="W408" s="9" t="s">
        <v>22543</v>
      </c>
      <c r="X408" s="9" t="s">
        <v>20951</v>
      </c>
      <c r="Y408" s="9" t="s">
        <v>22544</v>
      </c>
      <c r="Z408" s="9" t="s">
        <v>22545</v>
      </c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</row>
    <row r="409" spans="1:52" x14ac:dyDescent="0.25">
      <c r="A409" s="9" t="s">
        <v>22379</v>
      </c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 t="s">
        <v>22546</v>
      </c>
      <c r="V409" s="9" t="s">
        <v>15726</v>
      </c>
      <c r="W409" s="9" t="s">
        <v>22547</v>
      </c>
      <c r="X409" s="9" t="s">
        <v>22548</v>
      </c>
      <c r="Y409" s="9" t="s">
        <v>20842</v>
      </c>
      <c r="Z409" s="9" t="s">
        <v>10299</v>
      </c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</row>
    <row r="410" spans="1:52" x14ac:dyDescent="0.25">
      <c r="A410" s="9" t="s">
        <v>22424</v>
      </c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 t="s">
        <v>16351</v>
      </c>
      <c r="V410" s="9" t="s">
        <v>22549</v>
      </c>
      <c r="W410" s="9" t="s">
        <v>22550</v>
      </c>
      <c r="X410" s="9" t="s">
        <v>22551</v>
      </c>
      <c r="Y410" s="9" t="s">
        <v>22327</v>
      </c>
      <c r="Z410" s="9" t="s">
        <v>22552</v>
      </c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</row>
    <row r="411" spans="1:52" x14ac:dyDescent="0.25">
      <c r="A411" s="9" t="s">
        <v>19705</v>
      </c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 t="s">
        <v>22554</v>
      </c>
      <c r="V411" s="9" t="s">
        <v>20403</v>
      </c>
      <c r="W411" s="9" t="s">
        <v>22555</v>
      </c>
      <c r="X411" s="9" t="s">
        <v>22556</v>
      </c>
      <c r="Y411" s="9" t="s">
        <v>22557</v>
      </c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</row>
    <row r="412" spans="1:52" x14ac:dyDescent="0.25">
      <c r="A412" s="9" t="s">
        <v>22558</v>
      </c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 t="s">
        <v>14544</v>
      </c>
      <c r="V412" s="9" t="s">
        <v>19153</v>
      </c>
      <c r="W412" s="9" t="s">
        <v>20513</v>
      </c>
      <c r="X412" s="9" t="s">
        <v>22559</v>
      </c>
      <c r="Y412" s="9">
        <v>43352</v>
      </c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</row>
    <row r="413" spans="1:52" x14ac:dyDescent="0.25">
      <c r="A413" s="9" t="s">
        <v>22560</v>
      </c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 t="s">
        <v>22561</v>
      </c>
      <c r="V413" s="9" t="s">
        <v>16549</v>
      </c>
      <c r="W413" s="9" t="s">
        <v>21792</v>
      </c>
      <c r="X413" s="9" t="s">
        <v>15579</v>
      </c>
      <c r="Y413" s="9" t="s">
        <v>19429</v>
      </c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</row>
    <row r="414" spans="1:52" x14ac:dyDescent="0.25">
      <c r="A414" s="9" t="s">
        <v>22562</v>
      </c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 t="s">
        <v>17660</v>
      </c>
      <c r="V414" s="9" t="s">
        <v>21088</v>
      </c>
      <c r="W414" s="9" t="s">
        <v>18126</v>
      </c>
      <c r="X414" s="9" t="s">
        <v>22563</v>
      </c>
      <c r="Y414" s="9" t="s">
        <v>22564</v>
      </c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</row>
    <row r="415" spans="1:52" x14ac:dyDescent="0.25">
      <c r="A415" s="9" t="s">
        <v>15958</v>
      </c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 t="s">
        <v>22565</v>
      </c>
      <c r="V415" s="9" t="s">
        <v>14488</v>
      </c>
      <c r="W415" s="9" t="s">
        <v>15662</v>
      </c>
      <c r="X415" s="9" t="s">
        <v>22566</v>
      </c>
      <c r="Y415" s="9" t="s">
        <v>22567</v>
      </c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</row>
    <row r="416" spans="1:52" x14ac:dyDescent="0.25">
      <c r="A416" s="10">
        <v>43160</v>
      </c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 t="s">
        <v>22569</v>
      </c>
      <c r="V416" s="10" t="s">
        <v>18718</v>
      </c>
      <c r="W416" s="10" t="s">
        <v>22570</v>
      </c>
      <c r="X416" s="10" t="s">
        <v>14339</v>
      </c>
      <c r="Y416" s="10" t="s">
        <v>17162</v>
      </c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</row>
    <row r="417" spans="1:52" x14ac:dyDescent="0.25">
      <c r="A417" s="9" t="s">
        <v>22568</v>
      </c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 t="s">
        <v>22572</v>
      </c>
      <c r="V417" s="9" t="s">
        <v>14770</v>
      </c>
      <c r="W417" s="9" t="s">
        <v>22573</v>
      </c>
      <c r="X417" s="9" t="s">
        <v>20340</v>
      </c>
      <c r="Y417" s="9" t="s">
        <v>22574</v>
      </c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</row>
    <row r="418" spans="1:52" x14ac:dyDescent="0.25">
      <c r="A418" s="9" t="s">
        <v>19262</v>
      </c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 t="s">
        <v>22575</v>
      </c>
      <c r="V418" s="9" t="s">
        <v>15836</v>
      </c>
      <c r="W418" s="9" t="s">
        <v>17379</v>
      </c>
      <c r="X418" s="9" t="s">
        <v>21741</v>
      </c>
      <c r="Y418" s="9" t="s">
        <v>22293</v>
      </c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</row>
    <row r="419" spans="1:52" x14ac:dyDescent="0.25">
      <c r="A419" s="9" t="s">
        <v>13933</v>
      </c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 t="s">
        <v>22576</v>
      </c>
      <c r="V419" s="9" t="s">
        <v>22577</v>
      </c>
      <c r="W419" s="9" t="s">
        <v>22578</v>
      </c>
      <c r="X419" s="9" t="s">
        <v>17212</v>
      </c>
      <c r="Y419" s="9" t="s">
        <v>21761</v>
      </c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</row>
    <row r="420" spans="1:52" x14ac:dyDescent="0.25">
      <c r="A420" s="9" t="s">
        <v>18154</v>
      </c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 t="s">
        <v>22579</v>
      </c>
      <c r="V420" s="9" t="s">
        <v>22580</v>
      </c>
      <c r="W420" s="9" t="s">
        <v>22581</v>
      </c>
      <c r="X420" s="9" t="s">
        <v>22582</v>
      </c>
      <c r="Y420" s="9" t="s">
        <v>22583</v>
      </c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</row>
    <row r="421" spans="1:52" x14ac:dyDescent="0.25">
      <c r="A421" s="9" t="s">
        <v>13706</v>
      </c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 t="s">
        <v>14266</v>
      </c>
      <c r="V421" s="9" t="s">
        <v>22585</v>
      </c>
      <c r="W421" s="9" t="s">
        <v>17217</v>
      </c>
      <c r="X421" s="9" t="s">
        <v>22586</v>
      </c>
      <c r="Y421" s="9" t="s">
        <v>19035</v>
      </c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</row>
    <row r="422" spans="1:52" x14ac:dyDescent="0.25">
      <c r="A422" s="9" t="s">
        <v>20625</v>
      </c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 t="s">
        <v>14711</v>
      </c>
      <c r="V422" s="9" t="s">
        <v>21859</v>
      </c>
      <c r="W422" s="9" t="s">
        <v>22587</v>
      </c>
      <c r="X422" s="9" t="s">
        <v>19864</v>
      </c>
      <c r="Y422" s="9" t="s">
        <v>20345</v>
      </c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</row>
    <row r="423" spans="1:52" x14ac:dyDescent="0.25">
      <c r="A423" s="9" t="s">
        <v>10378</v>
      </c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 t="s">
        <v>22588</v>
      </c>
      <c r="V423" s="9" t="s">
        <v>16954</v>
      </c>
      <c r="W423" s="9" t="s">
        <v>22589</v>
      </c>
      <c r="X423" s="9" t="s">
        <v>20067</v>
      </c>
      <c r="Y423" s="9" t="s">
        <v>22590</v>
      </c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</row>
    <row r="424" spans="1:52" x14ac:dyDescent="0.25">
      <c r="A424" s="9" t="s">
        <v>16642</v>
      </c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 t="s">
        <v>18136</v>
      </c>
      <c r="V424" s="9" t="s">
        <v>18476</v>
      </c>
      <c r="W424" s="9" t="s">
        <v>22592</v>
      </c>
      <c r="X424" s="9" t="s">
        <v>22593</v>
      </c>
      <c r="Y424" s="9" t="s">
        <v>21574</v>
      </c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</row>
    <row r="425" spans="1:52" x14ac:dyDescent="0.25">
      <c r="A425" s="9" t="s">
        <v>16127</v>
      </c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 t="s">
        <v>22594</v>
      </c>
      <c r="V425" s="9" t="s">
        <v>15272</v>
      </c>
      <c r="W425" s="9" t="s">
        <v>22595</v>
      </c>
      <c r="X425" s="9" t="s">
        <v>18195</v>
      </c>
      <c r="Y425" s="9" t="s">
        <v>22584</v>
      </c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</row>
    <row r="426" spans="1:52" x14ac:dyDescent="0.25">
      <c r="A426" s="9" t="s">
        <v>16290</v>
      </c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 t="s">
        <v>22596</v>
      </c>
      <c r="V426" s="9" t="s">
        <v>15591</v>
      </c>
      <c r="W426" s="9" t="s">
        <v>17080</v>
      </c>
      <c r="X426" s="9" t="s">
        <v>22597</v>
      </c>
      <c r="Y426" s="9" t="s">
        <v>22598</v>
      </c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</row>
    <row r="427" spans="1:52" x14ac:dyDescent="0.25">
      <c r="A427" s="9" t="s">
        <v>22116</v>
      </c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 t="s">
        <v>22599</v>
      </c>
      <c r="V427" s="9" t="s">
        <v>22600</v>
      </c>
      <c r="W427" s="9" t="s">
        <v>22601</v>
      </c>
      <c r="X427" s="9" t="s">
        <v>17290</v>
      </c>
      <c r="Y427" s="9" t="s">
        <v>22602</v>
      </c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</row>
    <row r="428" spans="1:52" x14ac:dyDescent="0.25">
      <c r="A428" s="9" t="s">
        <v>22603</v>
      </c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 t="s">
        <v>15965</v>
      </c>
      <c r="V428" s="9" t="s">
        <v>16143</v>
      </c>
      <c r="W428" s="9" t="s">
        <v>21207</v>
      </c>
      <c r="X428" s="9" t="s">
        <v>22604</v>
      </c>
      <c r="Y428" s="9" t="s">
        <v>22605</v>
      </c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</row>
    <row r="429" spans="1:52" x14ac:dyDescent="0.25">
      <c r="A429" s="9" t="s">
        <v>10413</v>
      </c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 t="s">
        <v>22606</v>
      </c>
      <c r="V429" s="9" t="s">
        <v>17427</v>
      </c>
      <c r="W429" s="9" t="s">
        <v>13708</v>
      </c>
      <c r="X429" s="9" t="s">
        <v>22607</v>
      </c>
      <c r="Y429" s="9" t="s">
        <v>22608</v>
      </c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</row>
    <row r="430" spans="1:52" x14ac:dyDescent="0.25">
      <c r="A430" s="9" t="s">
        <v>16149</v>
      </c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 t="s">
        <v>22609</v>
      </c>
      <c r="V430" s="9" t="s">
        <v>13271</v>
      </c>
      <c r="W430" s="9" t="s">
        <v>21030</v>
      </c>
      <c r="X430" s="9" t="s">
        <v>22610</v>
      </c>
      <c r="Y430" s="9" t="s">
        <v>22611</v>
      </c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</row>
    <row r="431" spans="1:52" x14ac:dyDescent="0.25">
      <c r="A431" s="9" t="s">
        <v>20597</v>
      </c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 t="s">
        <v>22612</v>
      </c>
      <c r="V431" s="9" t="s">
        <v>20730</v>
      </c>
      <c r="W431" s="9" t="s">
        <v>22613</v>
      </c>
      <c r="X431" s="9" t="s">
        <v>22614</v>
      </c>
      <c r="Y431" s="9" t="s">
        <v>22615</v>
      </c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</row>
    <row r="432" spans="1:52" x14ac:dyDescent="0.25">
      <c r="A432" s="9" t="s">
        <v>22438</v>
      </c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 t="s">
        <v>22616</v>
      </c>
      <c r="V432" s="9" t="s">
        <v>22617</v>
      </c>
      <c r="W432" s="9" t="s">
        <v>20011</v>
      </c>
      <c r="X432" s="9" t="s">
        <v>18269</v>
      </c>
      <c r="Y432" s="9" t="s">
        <v>22618</v>
      </c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</row>
    <row r="433" spans="1:52" x14ac:dyDescent="0.25">
      <c r="A433" s="9" t="s">
        <v>21666</v>
      </c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 t="s">
        <v>22619</v>
      </c>
      <c r="V433" s="9" t="s">
        <v>22620</v>
      </c>
      <c r="W433" s="9" t="s">
        <v>22621</v>
      </c>
      <c r="X433" s="9" t="s">
        <v>22622</v>
      </c>
      <c r="Y433" s="9" t="s">
        <v>22623</v>
      </c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</row>
    <row r="434" spans="1:52" x14ac:dyDescent="0.25">
      <c r="A434" s="9" t="s">
        <v>19062</v>
      </c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 t="s">
        <v>22624</v>
      </c>
      <c r="V434" s="9" t="s">
        <v>12126</v>
      </c>
      <c r="W434" s="9" t="s">
        <v>22625</v>
      </c>
      <c r="X434" s="9" t="s">
        <v>18509</v>
      </c>
      <c r="Y434" s="9" t="s">
        <v>13641</v>
      </c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</row>
    <row r="435" spans="1:52" x14ac:dyDescent="0.25">
      <c r="A435" s="9" t="s">
        <v>22314</v>
      </c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 t="s">
        <v>20320</v>
      </c>
      <c r="V435" s="9" t="s">
        <v>22626</v>
      </c>
      <c r="W435" s="9" t="s">
        <v>22627</v>
      </c>
      <c r="X435" s="9" t="s">
        <v>20361</v>
      </c>
      <c r="Y435" s="9" t="s">
        <v>22628</v>
      </c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</row>
    <row r="436" spans="1:52" x14ac:dyDescent="0.25">
      <c r="A436" s="9" t="s">
        <v>22629</v>
      </c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 t="s">
        <v>22630</v>
      </c>
      <c r="V436" s="9" t="s">
        <v>14546</v>
      </c>
      <c r="W436" s="9" t="s">
        <v>21984</v>
      </c>
      <c r="X436" s="9" t="s">
        <v>19752</v>
      </c>
      <c r="Y436" s="9" t="s">
        <v>21335</v>
      </c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</row>
    <row r="437" spans="1:52" x14ac:dyDescent="0.25">
      <c r="A437" s="9" t="s">
        <v>22478</v>
      </c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 t="s">
        <v>22632</v>
      </c>
      <c r="V437" s="9" t="s">
        <v>19476</v>
      </c>
      <c r="W437" s="9" t="s">
        <v>22633</v>
      </c>
      <c r="X437" s="9" t="s">
        <v>17589</v>
      </c>
      <c r="Y437" s="9" t="s">
        <v>20535</v>
      </c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</row>
    <row r="438" spans="1:52" x14ac:dyDescent="0.25">
      <c r="A438" s="9" t="s">
        <v>22171</v>
      </c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 t="s">
        <v>22634</v>
      </c>
      <c r="V438" s="9" t="s">
        <v>22635</v>
      </c>
      <c r="W438" s="9" t="s">
        <v>19915</v>
      </c>
      <c r="X438" s="9" t="s">
        <v>16816</v>
      </c>
      <c r="Y438" s="9" t="s">
        <v>22636</v>
      </c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</row>
    <row r="439" spans="1:52" x14ac:dyDescent="0.25">
      <c r="A439" s="9" t="s">
        <v>21434</v>
      </c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 t="s">
        <v>18178</v>
      </c>
      <c r="V439" s="9" t="s">
        <v>17339</v>
      </c>
      <c r="W439" s="9" t="s">
        <v>22637</v>
      </c>
      <c r="X439" s="9" t="s">
        <v>22638</v>
      </c>
      <c r="Y439" s="9" t="s">
        <v>22639</v>
      </c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</row>
    <row r="440" spans="1:52" x14ac:dyDescent="0.25">
      <c r="A440" s="9" t="s">
        <v>16603</v>
      </c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 t="s">
        <v>18212</v>
      </c>
      <c r="V440" s="9" t="s">
        <v>13424</v>
      </c>
      <c r="W440" s="9" t="s">
        <v>22640</v>
      </c>
      <c r="X440" s="9" t="s">
        <v>22641</v>
      </c>
      <c r="Y440" s="9" t="s">
        <v>22642</v>
      </c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</row>
    <row r="441" spans="1:52" x14ac:dyDescent="0.25">
      <c r="A441" s="9" t="s">
        <v>22643</v>
      </c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 t="s">
        <v>22644</v>
      </c>
      <c r="V441" s="9" t="s">
        <v>19399</v>
      </c>
      <c r="W441" s="9" t="s">
        <v>12444</v>
      </c>
      <c r="X441" s="9" t="s">
        <v>22645</v>
      </c>
      <c r="Y441" s="9" t="s">
        <v>16192</v>
      </c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</row>
    <row r="442" spans="1:52" x14ac:dyDescent="0.25">
      <c r="A442" s="9" t="s">
        <v>21422</v>
      </c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 t="s">
        <v>22646</v>
      </c>
      <c r="V442" s="9" t="s">
        <v>16439</v>
      </c>
      <c r="W442" s="9" t="s">
        <v>22647</v>
      </c>
      <c r="X442" s="9" t="s">
        <v>22591</v>
      </c>
      <c r="Y442" s="9" t="s">
        <v>19682</v>
      </c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</row>
    <row r="443" spans="1:52" x14ac:dyDescent="0.25">
      <c r="A443" s="9" t="s">
        <v>16387</v>
      </c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 t="s">
        <v>22648</v>
      </c>
      <c r="V443" s="9" t="s">
        <v>14933</v>
      </c>
      <c r="W443" s="9" t="s">
        <v>22649</v>
      </c>
      <c r="X443" s="9" t="s">
        <v>22650</v>
      </c>
      <c r="Y443" s="9" t="s">
        <v>22651</v>
      </c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</row>
    <row r="444" spans="1:52" x14ac:dyDescent="0.25">
      <c r="A444" s="9" t="s">
        <v>22287</v>
      </c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 t="s">
        <v>22653</v>
      </c>
      <c r="V444" s="9" t="s">
        <v>13422</v>
      </c>
      <c r="W444" s="9" t="s">
        <v>22654</v>
      </c>
      <c r="X444" s="9" t="s">
        <v>22655</v>
      </c>
      <c r="Y444" s="9" t="s">
        <v>21319</v>
      </c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</row>
    <row r="445" spans="1:52" x14ac:dyDescent="0.25">
      <c r="A445" s="9" t="s">
        <v>17120</v>
      </c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 t="s">
        <v>18244</v>
      </c>
      <c r="V445" s="9" t="s">
        <v>22656</v>
      </c>
      <c r="W445" s="9" t="s">
        <v>20533</v>
      </c>
      <c r="X445" s="9" t="s">
        <v>22657</v>
      </c>
      <c r="Y445" s="9" t="s">
        <v>14916</v>
      </c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</row>
    <row r="446" spans="1:52" x14ac:dyDescent="0.25">
      <c r="A446" s="9" t="s">
        <v>22369</v>
      </c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 t="s">
        <v>18277</v>
      </c>
      <c r="V446" s="9" t="s">
        <v>22659</v>
      </c>
      <c r="W446" s="9" t="s">
        <v>22660</v>
      </c>
      <c r="X446" s="9" t="s">
        <v>21505</v>
      </c>
      <c r="Y446" s="9" t="s">
        <v>22661</v>
      </c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</row>
    <row r="447" spans="1:52" x14ac:dyDescent="0.25">
      <c r="A447" s="9" t="s">
        <v>19063</v>
      </c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 t="s">
        <v>18343</v>
      </c>
      <c r="V447" s="9" t="s">
        <v>15455</v>
      </c>
      <c r="W447" s="9" t="s">
        <v>22662</v>
      </c>
      <c r="X447" s="9" t="s">
        <v>22663</v>
      </c>
      <c r="Y447" s="9" t="s">
        <v>19889</v>
      </c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</row>
    <row r="448" spans="1:52" x14ac:dyDescent="0.25">
      <c r="A448" s="9" t="s">
        <v>21993</v>
      </c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 t="s">
        <v>22664</v>
      </c>
      <c r="V448" s="9" t="s">
        <v>21915</v>
      </c>
      <c r="W448" s="9" t="s">
        <v>22665</v>
      </c>
      <c r="X448" s="9" t="s">
        <v>18231</v>
      </c>
      <c r="Y448" s="9" t="s">
        <v>22666</v>
      </c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</row>
    <row r="449" spans="1:52" x14ac:dyDescent="0.25">
      <c r="A449" s="9" t="s">
        <v>17087</v>
      </c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 t="s">
        <v>22667</v>
      </c>
      <c r="V449" s="9" t="s">
        <v>22668</v>
      </c>
      <c r="W449" s="9" t="s">
        <v>22669</v>
      </c>
      <c r="X449" s="9" t="s">
        <v>17847</v>
      </c>
      <c r="Y449" s="9" t="s">
        <v>22670</v>
      </c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</row>
    <row r="450" spans="1:52" x14ac:dyDescent="0.25">
      <c r="A450" s="9" t="s">
        <v>16487</v>
      </c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 t="s">
        <v>22672</v>
      </c>
      <c r="V450" s="9" t="s">
        <v>22673</v>
      </c>
      <c r="W450" s="9" t="s">
        <v>22674</v>
      </c>
      <c r="X450" s="9" t="s">
        <v>16034</v>
      </c>
      <c r="Y450" s="9" t="s">
        <v>22675</v>
      </c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</row>
    <row r="451" spans="1:52" x14ac:dyDescent="0.25">
      <c r="A451" s="9" t="s">
        <v>22676</v>
      </c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 t="s">
        <v>22677</v>
      </c>
      <c r="V451" s="9" t="s">
        <v>22678</v>
      </c>
      <c r="W451" s="9" t="s">
        <v>22679</v>
      </c>
      <c r="X451" s="9" t="s">
        <v>22680</v>
      </c>
      <c r="Y451" s="9" t="s">
        <v>18259</v>
      </c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</row>
    <row r="452" spans="1:52" x14ac:dyDescent="0.25">
      <c r="A452" s="9" t="s">
        <v>17530</v>
      </c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 t="s">
        <v>18417</v>
      </c>
      <c r="V452" s="9" t="s">
        <v>12290</v>
      </c>
      <c r="W452" s="9" t="s">
        <v>22681</v>
      </c>
      <c r="X452" s="9" t="s">
        <v>22682</v>
      </c>
      <c r="Y452" s="9" t="s">
        <v>21435</v>
      </c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</row>
    <row r="453" spans="1:52" x14ac:dyDescent="0.25">
      <c r="A453" s="9" t="s">
        <v>15667</v>
      </c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 t="s">
        <v>15204</v>
      </c>
      <c r="V453" s="9" t="s">
        <v>22304</v>
      </c>
      <c r="W453" s="9" t="s">
        <v>22684</v>
      </c>
      <c r="X453" s="9" t="s">
        <v>22685</v>
      </c>
      <c r="Y453" s="9" t="s">
        <v>22686</v>
      </c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</row>
    <row r="454" spans="1:52" x14ac:dyDescent="0.25">
      <c r="A454" s="9" t="s">
        <v>18289</v>
      </c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 t="s">
        <v>16920</v>
      </c>
      <c r="V454" s="9" t="s">
        <v>13563</v>
      </c>
      <c r="W454" s="9" t="s">
        <v>22687</v>
      </c>
      <c r="X454" s="9" t="s">
        <v>22688</v>
      </c>
      <c r="Y454" s="9" t="s">
        <v>22160</v>
      </c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</row>
    <row r="455" spans="1:52" x14ac:dyDescent="0.25">
      <c r="A455" s="9" t="s">
        <v>22431</v>
      </c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 t="s">
        <v>22690</v>
      </c>
      <c r="V455" s="9" t="s">
        <v>19655</v>
      </c>
      <c r="W455" s="9" t="s">
        <v>22691</v>
      </c>
      <c r="X455" s="9" t="s">
        <v>21280</v>
      </c>
      <c r="Y455" s="9" t="s">
        <v>22692</v>
      </c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</row>
    <row r="456" spans="1:52" x14ac:dyDescent="0.25">
      <c r="A456" s="9" t="s">
        <v>20093</v>
      </c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 t="s">
        <v>22693</v>
      </c>
      <c r="V456" s="9" t="s">
        <v>15271</v>
      </c>
      <c r="W456" s="9" t="s">
        <v>22694</v>
      </c>
      <c r="X456" s="9" t="s">
        <v>22695</v>
      </c>
      <c r="Y456" s="9" t="s">
        <v>17912</v>
      </c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</row>
    <row r="457" spans="1:52" x14ac:dyDescent="0.25">
      <c r="A457" s="9" t="s">
        <v>22652</v>
      </c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 t="s">
        <v>22696</v>
      </c>
      <c r="V457" s="9" t="s">
        <v>18532</v>
      </c>
      <c r="W457" s="9" t="s">
        <v>22697</v>
      </c>
      <c r="X457" s="9" t="s">
        <v>18980</v>
      </c>
      <c r="Y457" s="9" t="s">
        <v>22153</v>
      </c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</row>
    <row r="458" spans="1:52" x14ac:dyDescent="0.25">
      <c r="A458" s="9" t="s">
        <v>16596</v>
      </c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 t="s">
        <v>22698</v>
      </c>
      <c r="V458" s="9" t="s">
        <v>22631</v>
      </c>
      <c r="W458" s="9" t="s">
        <v>22699</v>
      </c>
      <c r="X458" s="9" t="s">
        <v>22700</v>
      </c>
      <c r="Y458" s="9" t="s">
        <v>22701</v>
      </c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</row>
    <row r="459" spans="1:52" x14ac:dyDescent="0.25">
      <c r="A459" s="9" t="s">
        <v>21868</v>
      </c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 t="s">
        <v>21573</v>
      </c>
      <c r="V459" s="9" t="s">
        <v>18090</v>
      </c>
      <c r="W459" s="9" t="s">
        <v>22702</v>
      </c>
      <c r="X459" s="9" t="s">
        <v>22703</v>
      </c>
      <c r="Y459" s="9" t="s">
        <v>22704</v>
      </c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</row>
    <row r="460" spans="1:52" x14ac:dyDescent="0.25">
      <c r="A460" s="9" t="s">
        <v>20647</v>
      </c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 t="s">
        <v>22706</v>
      </c>
      <c r="V460" s="9" t="s">
        <v>17336</v>
      </c>
      <c r="W460" s="9" t="s">
        <v>22707</v>
      </c>
      <c r="X460" s="9" t="s">
        <v>22708</v>
      </c>
      <c r="Y460" s="9" t="s">
        <v>14918</v>
      </c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</row>
    <row r="461" spans="1:52" x14ac:dyDescent="0.25">
      <c r="A461" s="9" t="s">
        <v>15277</v>
      </c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 t="s">
        <v>22709</v>
      </c>
      <c r="V461" s="9" t="s">
        <v>13111</v>
      </c>
      <c r="W461" s="9" t="s">
        <v>19209</v>
      </c>
      <c r="X461" s="9" t="s">
        <v>22710</v>
      </c>
      <c r="Y461" s="9" t="s">
        <v>22711</v>
      </c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</row>
    <row r="462" spans="1:52" x14ac:dyDescent="0.25">
      <c r="A462" s="9" t="s">
        <v>22326</v>
      </c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 t="s">
        <v>22712</v>
      </c>
      <c r="V462" s="9" t="s">
        <v>22713</v>
      </c>
      <c r="W462" s="9" t="s">
        <v>22714</v>
      </c>
      <c r="X462" s="9" t="s">
        <v>20964</v>
      </c>
      <c r="Y462" s="9" t="s">
        <v>22715</v>
      </c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</row>
    <row r="463" spans="1:52" x14ac:dyDescent="0.25">
      <c r="A463" s="9" t="s">
        <v>20952</v>
      </c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 t="s">
        <v>22716</v>
      </c>
      <c r="V463" s="9" t="s">
        <v>22446</v>
      </c>
      <c r="W463" s="9" t="s">
        <v>22717</v>
      </c>
      <c r="X463" s="9" t="s">
        <v>22718</v>
      </c>
      <c r="Y463" s="9" t="s">
        <v>22719</v>
      </c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</row>
    <row r="464" spans="1:52" x14ac:dyDescent="0.25">
      <c r="A464" s="9" t="s">
        <v>16950</v>
      </c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 t="s">
        <v>22720</v>
      </c>
      <c r="V464" s="9" t="s">
        <v>22721</v>
      </c>
      <c r="W464" s="9" t="s">
        <v>22722</v>
      </c>
      <c r="X464" s="9" t="s">
        <v>19122</v>
      </c>
      <c r="Y464" s="9" t="s">
        <v>22723</v>
      </c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</row>
    <row r="465" spans="1:52" x14ac:dyDescent="0.25">
      <c r="A465" s="9" t="s">
        <v>22724</v>
      </c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 t="s">
        <v>22725</v>
      </c>
      <c r="V465" s="9" t="s">
        <v>15833</v>
      </c>
      <c r="W465" s="9" t="s">
        <v>15773</v>
      </c>
      <c r="X465" s="9" t="s">
        <v>21460</v>
      </c>
      <c r="Y465" s="9" t="s">
        <v>19554</v>
      </c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</row>
    <row r="466" spans="1:52" x14ac:dyDescent="0.25">
      <c r="A466" s="9" t="s">
        <v>21814</v>
      </c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 t="s">
        <v>22726</v>
      </c>
      <c r="V466" s="9" t="s">
        <v>20095</v>
      </c>
      <c r="W466" s="9" t="s">
        <v>17844</v>
      </c>
      <c r="X466" s="9" t="s">
        <v>22727</v>
      </c>
      <c r="Y466" s="9" t="s">
        <v>22728</v>
      </c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</row>
    <row r="467" spans="1:52" x14ac:dyDescent="0.25">
      <c r="A467" s="9" t="s">
        <v>19754</v>
      </c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 t="s">
        <v>22729</v>
      </c>
      <c r="V467" s="9" t="s">
        <v>22188</v>
      </c>
      <c r="W467" s="9" t="s">
        <v>22730</v>
      </c>
      <c r="X467" s="9" t="s">
        <v>22731</v>
      </c>
      <c r="Y467" s="9" t="s">
        <v>22732</v>
      </c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</row>
    <row r="468" spans="1:52" x14ac:dyDescent="0.25">
      <c r="A468" s="9" t="s">
        <v>14415</v>
      </c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 t="s">
        <v>13954</v>
      </c>
      <c r="V468" s="9" t="s">
        <v>21653</v>
      </c>
      <c r="W468" s="9" t="s">
        <v>22733</v>
      </c>
      <c r="X468" s="9" t="s">
        <v>18826</v>
      </c>
      <c r="Y468" s="9" t="s">
        <v>22734</v>
      </c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</row>
    <row r="469" spans="1:52" x14ac:dyDescent="0.25">
      <c r="A469" s="9" t="s">
        <v>21487</v>
      </c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 t="s">
        <v>22735</v>
      </c>
      <c r="V469" s="9" t="s">
        <v>22683</v>
      </c>
      <c r="W469" s="9" t="s">
        <v>20774</v>
      </c>
      <c r="X469" s="9" t="s">
        <v>22736</v>
      </c>
      <c r="Y469" s="9" t="s">
        <v>22737</v>
      </c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</row>
    <row r="470" spans="1:52" x14ac:dyDescent="0.25">
      <c r="A470" s="9" t="s">
        <v>20510</v>
      </c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 t="s">
        <v>18487</v>
      </c>
      <c r="V470" s="9" t="s">
        <v>21890</v>
      </c>
      <c r="W470" s="9" t="s">
        <v>22738</v>
      </c>
      <c r="X470" s="9" t="s">
        <v>22739</v>
      </c>
      <c r="Y470" s="9" t="s">
        <v>22740</v>
      </c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</row>
    <row r="471" spans="1:52" x14ac:dyDescent="0.25">
      <c r="A471" s="9" t="s">
        <v>22741</v>
      </c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 t="s">
        <v>17581</v>
      </c>
      <c r="V471" s="9" t="s">
        <v>22742</v>
      </c>
      <c r="W471" s="9" t="s">
        <v>20678</v>
      </c>
      <c r="X471" s="9" t="s">
        <v>22743</v>
      </c>
      <c r="Y471" s="9" t="s">
        <v>18227</v>
      </c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</row>
    <row r="472" spans="1:52" x14ac:dyDescent="0.25">
      <c r="A472" s="9" t="s">
        <v>22279</v>
      </c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 t="s">
        <v>22744</v>
      </c>
      <c r="V472" s="9" t="s">
        <v>18853</v>
      </c>
      <c r="W472" s="9" t="s">
        <v>19101</v>
      </c>
      <c r="X472" s="9" t="s">
        <v>22745</v>
      </c>
      <c r="Y472" s="9" t="s">
        <v>16918</v>
      </c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</row>
    <row r="473" spans="1:52" x14ac:dyDescent="0.25">
      <c r="A473" s="9" t="s">
        <v>22689</v>
      </c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 t="s">
        <v>22746</v>
      </c>
      <c r="V473" s="9" t="s">
        <v>12615</v>
      </c>
      <c r="W473" s="9" t="s">
        <v>22747</v>
      </c>
      <c r="X473" s="9" t="s">
        <v>22705</v>
      </c>
      <c r="Y473" s="9" t="s">
        <v>22748</v>
      </c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</row>
    <row r="474" spans="1:52" x14ac:dyDescent="0.25">
      <c r="A474" s="9" t="s">
        <v>22749</v>
      </c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 t="s">
        <v>22750</v>
      </c>
      <c r="V474" s="9" t="s">
        <v>21584</v>
      </c>
      <c r="W474" s="9" t="s">
        <v>14409</v>
      </c>
      <c r="X474" s="9" t="s">
        <v>22751</v>
      </c>
      <c r="Y474" s="9" t="s">
        <v>17335</v>
      </c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</row>
    <row r="475" spans="1:52" x14ac:dyDescent="0.25">
      <c r="A475" s="9" t="s">
        <v>22752</v>
      </c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 t="s">
        <v>22753</v>
      </c>
      <c r="V475" s="9" t="s">
        <v>18763</v>
      </c>
      <c r="W475" s="9" t="s">
        <v>13012</v>
      </c>
      <c r="X475" s="9" t="s">
        <v>22754</v>
      </c>
      <c r="Y475" s="9" t="s">
        <v>16912</v>
      </c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</row>
    <row r="476" spans="1:52" x14ac:dyDescent="0.25">
      <c r="A476" s="9" t="s">
        <v>17453</v>
      </c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 t="s">
        <v>22755</v>
      </c>
      <c r="V476" s="9" t="s">
        <v>15851</v>
      </c>
      <c r="W476" s="9" t="s">
        <v>22756</v>
      </c>
      <c r="X476" s="9" t="s">
        <v>22757</v>
      </c>
      <c r="Y476" s="9" t="s">
        <v>22758</v>
      </c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</row>
    <row r="477" spans="1:52" x14ac:dyDescent="0.25">
      <c r="A477" s="9" t="s">
        <v>15893</v>
      </c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 t="s">
        <v>22759</v>
      </c>
      <c r="V477" s="9" t="s">
        <v>16874</v>
      </c>
      <c r="W477" s="9" t="s">
        <v>22760</v>
      </c>
      <c r="X477" s="9" t="s">
        <v>22761</v>
      </c>
      <c r="Y477" s="9" t="s">
        <v>12202</v>
      </c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</row>
    <row r="478" spans="1:52" x14ac:dyDescent="0.25">
      <c r="A478" s="9" t="s">
        <v>22253</v>
      </c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 t="s">
        <v>22762</v>
      </c>
      <c r="V478" s="9" t="s">
        <v>16828</v>
      </c>
      <c r="W478" s="9" t="s">
        <v>22763</v>
      </c>
      <c r="X478" s="9" t="s">
        <v>22764</v>
      </c>
      <c r="Y478" s="9" t="s">
        <v>20343</v>
      </c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</row>
    <row r="479" spans="1:52" x14ac:dyDescent="0.25">
      <c r="A479" s="9" t="s">
        <v>22765</v>
      </c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 t="s">
        <v>18516</v>
      </c>
      <c r="V479" s="9" t="s">
        <v>20809</v>
      </c>
      <c r="W479" s="9" t="s">
        <v>22766</v>
      </c>
      <c r="X479" s="9" t="s">
        <v>22767</v>
      </c>
      <c r="Y479" s="9" t="s">
        <v>22768</v>
      </c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</row>
    <row r="480" spans="1:52" x14ac:dyDescent="0.25">
      <c r="A480" s="9" t="s">
        <v>20319</v>
      </c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 t="s">
        <v>18548</v>
      </c>
      <c r="V480" s="9" t="s">
        <v>19237</v>
      </c>
      <c r="W480" s="9" t="s">
        <v>22769</v>
      </c>
      <c r="X480" s="9" t="s">
        <v>22770</v>
      </c>
      <c r="Y480" s="9" t="s">
        <v>16137</v>
      </c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</row>
    <row r="481" spans="1:52" x14ac:dyDescent="0.25">
      <c r="A481" s="9" t="s">
        <v>21913</v>
      </c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 t="s">
        <v>22357</v>
      </c>
      <c r="V481" s="9" t="s">
        <v>22771</v>
      </c>
      <c r="W481" s="9" t="s">
        <v>22772</v>
      </c>
      <c r="X481" s="9" t="s">
        <v>22773</v>
      </c>
      <c r="Y481" s="9" t="s">
        <v>16499</v>
      </c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</row>
    <row r="482" spans="1:52" x14ac:dyDescent="0.25">
      <c r="A482" s="9" t="s">
        <v>22172</v>
      </c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 t="s">
        <v>21667</v>
      </c>
      <c r="V482" s="9" t="s">
        <v>17917</v>
      </c>
      <c r="W482" s="9" t="s">
        <v>21928</v>
      </c>
      <c r="X482" s="9" t="s">
        <v>22774</v>
      </c>
      <c r="Y482" s="9" t="s">
        <v>20826</v>
      </c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</row>
    <row r="483" spans="1:52" x14ac:dyDescent="0.25">
      <c r="A483" s="9" t="s">
        <v>21257</v>
      </c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 t="s">
        <v>18574</v>
      </c>
      <c r="V483" s="9" t="s">
        <v>22775</v>
      </c>
      <c r="W483" s="9" t="s">
        <v>22776</v>
      </c>
      <c r="X483" s="9" t="s">
        <v>14468</v>
      </c>
      <c r="Y483" s="9" t="s">
        <v>22777</v>
      </c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</row>
    <row r="484" spans="1:52" x14ac:dyDescent="0.25">
      <c r="A484" s="9" t="s">
        <v>21977</v>
      </c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 t="s">
        <v>22779</v>
      </c>
      <c r="V484" s="9" t="s">
        <v>20707</v>
      </c>
      <c r="W484" s="9" t="s">
        <v>22780</v>
      </c>
      <c r="X484" s="9" t="s">
        <v>22781</v>
      </c>
      <c r="Y484" s="9" t="s">
        <v>22321</v>
      </c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</row>
    <row r="485" spans="1:52" x14ac:dyDescent="0.25">
      <c r="A485" s="9" t="s">
        <v>14690</v>
      </c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 t="s">
        <v>22782</v>
      </c>
      <c r="V485" s="9" t="s">
        <v>22783</v>
      </c>
      <c r="W485" s="9" t="s">
        <v>19323</v>
      </c>
      <c r="X485" s="9" t="s">
        <v>22784</v>
      </c>
      <c r="Y485" s="9" t="s">
        <v>22785</v>
      </c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</row>
    <row r="486" spans="1:52" x14ac:dyDescent="0.25">
      <c r="A486" s="9" t="s">
        <v>17340</v>
      </c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 t="s">
        <v>22786</v>
      </c>
      <c r="V486" s="9" t="s">
        <v>22787</v>
      </c>
      <c r="W486" s="9" t="s">
        <v>22788</v>
      </c>
      <c r="X486" s="9" t="s">
        <v>22789</v>
      </c>
      <c r="Y486" s="9" t="s">
        <v>17622</v>
      </c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</row>
    <row r="487" spans="1:52" x14ac:dyDescent="0.25">
      <c r="A487" s="9" t="s">
        <v>12633</v>
      </c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 t="s">
        <v>22790</v>
      </c>
      <c r="V487" s="9" t="s">
        <v>17210</v>
      </c>
      <c r="W487" s="9" t="s">
        <v>21210</v>
      </c>
      <c r="X487" s="9" t="s">
        <v>13718</v>
      </c>
      <c r="Y487" s="9" t="s">
        <v>22791</v>
      </c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</row>
    <row r="488" spans="1:52" x14ac:dyDescent="0.25">
      <c r="A488" s="9" t="s">
        <v>16864</v>
      </c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 t="s">
        <v>18601</v>
      </c>
      <c r="V488" s="9" t="s">
        <v>22792</v>
      </c>
      <c r="W488" s="9" t="s">
        <v>22793</v>
      </c>
      <c r="X488" s="9" t="s">
        <v>18225</v>
      </c>
      <c r="Y488" s="9" t="s">
        <v>22024</v>
      </c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</row>
    <row r="489" spans="1:52" x14ac:dyDescent="0.25">
      <c r="A489" s="9" t="s">
        <v>21349</v>
      </c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 t="s">
        <v>22794</v>
      </c>
      <c r="V489" s="9" t="s">
        <v>18590</v>
      </c>
      <c r="W489" s="9" t="s">
        <v>22280</v>
      </c>
      <c r="X489" s="9" t="s">
        <v>22795</v>
      </c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</row>
    <row r="490" spans="1:52" x14ac:dyDescent="0.25">
      <c r="A490" s="9" t="s">
        <v>10766</v>
      </c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 t="s">
        <v>22796</v>
      </c>
      <c r="V490" s="9" t="s">
        <v>22797</v>
      </c>
      <c r="W490" s="9" t="s">
        <v>22798</v>
      </c>
      <c r="X490" s="9" t="s">
        <v>22799</v>
      </c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</row>
    <row r="491" spans="1:52" x14ac:dyDescent="0.25">
      <c r="A491" s="9" t="s">
        <v>21898</v>
      </c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 t="s">
        <v>22800</v>
      </c>
      <c r="V491" s="9" t="s">
        <v>21644</v>
      </c>
      <c r="W491" s="9" t="s">
        <v>22801</v>
      </c>
      <c r="X491" s="9" t="s">
        <v>22802</v>
      </c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</row>
    <row r="492" spans="1:52" x14ac:dyDescent="0.25">
      <c r="A492" s="9" t="s">
        <v>22803</v>
      </c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 t="s">
        <v>18636</v>
      </c>
      <c r="V492" s="9" t="s">
        <v>18015</v>
      </c>
      <c r="W492" s="9" t="s">
        <v>21233</v>
      </c>
      <c r="X492" s="9" t="s">
        <v>22804</v>
      </c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</row>
    <row r="493" spans="1:52" x14ac:dyDescent="0.25">
      <c r="A493" s="9" t="s">
        <v>10780</v>
      </c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 t="s">
        <v>17172</v>
      </c>
      <c r="V493" s="9" t="s">
        <v>22805</v>
      </c>
      <c r="W493" s="9" t="s">
        <v>22806</v>
      </c>
      <c r="X493" s="9" t="s">
        <v>18117</v>
      </c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</row>
    <row r="494" spans="1:52" x14ac:dyDescent="0.25">
      <c r="A494" s="9" t="s">
        <v>14108</v>
      </c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 t="s">
        <v>22807</v>
      </c>
      <c r="V494" s="9" t="s">
        <v>22808</v>
      </c>
      <c r="W494" s="9" t="s">
        <v>20423</v>
      </c>
      <c r="X494" s="9" t="s">
        <v>22809</v>
      </c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</row>
    <row r="495" spans="1:52" x14ac:dyDescent="0.25">
      <c r="A495" s="9" t="s">
        <v>18048</v>
      </c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 t="s">
        <v>22810</v>
      </c>
      <c r="V495" s="9" t="s">
        <v>14481</v>
      </c>
      <c r="W495" s="9" t="s">
        <v>22811</v>
      </c>
      <c r="X495" s="9" t="s">
        <v>22571</v>
      </c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</row>
    <row r="496" spans="1:52" x14ac:dyDescent="0.25">
      <c r="A496" s="9" t="s">
        <v>21603</v>
      </c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 t="s">
        <v>14189</v>
      </c>
      <c r="V496" s="9" t="s">
        <v>22812</v>
      </c>
      <c r="W496" s="9" t="s">
        <v>18121</v>
      </c>
      <c r="X496" s="9" t="s">
        <v>22813</v>
      </c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</row>
    <row r="497" spans="1:52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 t="s">
        <v>16342</v>
      </c>
      <c r="V497" s="9" t="s">
        <v>19431</v>
      </c>
      <c r="W497" s="9" t="s">
        <v>22814</v>
      </c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</row>
    <row r="498" spans="1:52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 t="s">
        <v>22815</v>
      </c>
      <c r="V498" s="9" t="s">
        <v>20709</v>
      </c>
      <c r="W498" s="9" t="s">
        <v>22816</v>
      </c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</row>
    <row r="499" spans="1:52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 t="s">
        <v>22817</v>
      </c>
      <c r="V499" s="9" t="s">
        <v>21221</v>
      </c>
      <c r="W499" s="9" t="s">
        <v>22818</v>
      </c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</row>
    <row r="500" spans="1:52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 t="s">
        <v>22819</v>
      </c>
      <c r="V500" s="9" t="s">
        <v>15593</v>
      </c>
      <c r="W500" s="9" t="s">
        <v>16136</v>
      </c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</row>
    <row r="501" spans="1:52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 t="s">
        <v>22821</v>
      </c>
      <c r="V501" s="9" t="s">
        <v>17497</v>
      </c>
      <c r="W501" s="9" t="s">
        <v>22822</v>
      </c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</row>
    <row r="502" spans="1:52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 t="s">
        <v>22823</v>
      </c>
      <c r="V502" s="9" t="s">
        <v>13804</v>
      </c>
      <c r="W502" s="9" t="s">
        <v>17039</v>
      </c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</row>
    <row r="503" spans="1:52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 t="s">
        <v>22824</v>
      </c>
      <c r="V503" s="9" t="s">
        <v>19322</v>
      </c>
      <c r="W503" s="9" t="s">
        <v>22825</v>
      </c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</row>
    <row r="504" spans="1:52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 t="s">
        <v>22826</v>
      </c>
      <c r="V504" s="9" t="s">
        <v>13717</v>
      </c>
      <c r="W504" s="9" t="s">
        <v>22827</v>
      </c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</row>
    <row r="505" spans="1:52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 t="s">
        <v>22828</v>
      </c>
      <c r="V505" s="9" t="s">
        <v>12861</v>
      </c>
      <c r="W505" s="9" t="s">
        <v>22829</v>
      </c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</row>
    <row r="506" spans="1:52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 t="s">
        <v>18735</v>
      </c>
      <c r="V506" s="9" t="s">
        <v>21360</v>
      </c>
      <c r="W506" s="9" t="s">
        <v>22830</v>
      </c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</row>
    <row r="507" spans="1:52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 t="s">
        <v>18774</v>
      </c>
      <c r="V507" s="9" t="s">
        <v>19890</v>
      </c>
      <c r="W507" s="9" t="s">
        <v>22831</v>
      </c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</row>
    <row r="508" spans="1:52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 t="s">
        <v>22832</v>
      </c>
      <c r="V508" s="9" t="s">
        <v>22833</v>
      </c>
      <c r="W508" s="9" t="s">
        <v>18661</v>
      </c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</row>
    <row r="509" spans="1:52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 t="s">
        <v>18805</v>
      </c>
      <c r="V509" s="9" t="s">
        <v>19233</v>
      </c>
      <c r="W509" s="9" t="s">
        <v>22834</v>
      </c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</row>
    <row r="510" spans="1:52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 t="s">
        <v>22835</v>
      </c>
      <c r="V510" s="9" t="s">
        <v>14243</v>
      </c>
      <c r="W510" s="9" t="s">
        <v>22836</v>
      </c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</row>
    <row r="511" spans="1:52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 t="s">
        <v>14034</v>
      </c>
      <c r="V511" s="9" t="s">
        <v>15841</v>
      </c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</row>
    <row r="512" spans="1:52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 t="s">
        <v>18837</v>
      </c>
      <c r="V512" s="9" t="s">
        <v>17086</v>
      </c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</row>
    <row r="513" spans="1:52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 t="s">
        <v>13011</v>
      </c>
      <c r="V513" s="9" t="s">
        <v>21848</v>
      </c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</row>
    <row r="514" spans="1:52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 t="s">
        <v>22837</v>
      </c>
      <c r="V514" s="9" t="s">
        <v>22838</v>
      </c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</row>
    <row r="515" spans="1:52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 t="s">
        <v>22658</v>
      </c>
      <c r="V515" s="9" t="s">
        <v>22839</v>
      </c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</row>
    <row r="516" spans="1:52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 t="s">
        <v>18863</v>
      </c>
      <c r="V516" s="9" t="s">
        <v>22840</v>
      </c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</row>
    <row r="517" spans="1:52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 t="s">
        <v>18894</v>
      </c>
      <c r="V517" s="9" t="s">
        <v>21245</v>
      </c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</row>
    <row r="518" spans="1:52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 t="s">
        <v>22841</v>
      </c>
      <c r="V518" s="9" t="s">
        <v>16349</v>
      </c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</row>
    <row r="519" spans="1:52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 t="s">
        <v>22842</v>
      </c>
      <c r="V519" s="9" t="s">
        <v>12796</v>
      </c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</row>
    <row r="520" spans="1:52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 t="s">
        <v>12611</v>
      </c>
      <c r="V520" s="9" t="s">
        <v>22843</v>
      </c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</row>
    <row r="521" spans="1:52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 t="s">
        <v>18924</v>
      </c>
      <c r="V521" s="9" t="s">
        <v>22844</v>
      </c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</row>
    <row r="522" spans="1:52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 t="s">
        <v>18500</v>
      </c>
      <c r="V522" s="9" t="s">
        <v>22845</v>
      </c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</row>
    <row r="523" spans="1:52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 t="s">
        <v>22846</v>
      </c>
      <c r="V523" s="9" t="s">
        <v>22847</v>
      </c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</row>
    <row r="524" spans="1:52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 t="s">
        <v>22848</v>
      </c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</row>
    <row r="525" spans="1:52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 t="s">
        <v>22849</v>
      </c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</row>
    <row r="526" spans="1:52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 t="s">
        <v>16090</v>
      </c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</row>
    <row r="527" spans="1:52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 t="s">
        <v>15601</v>
      </c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</row>
    <row r="528" spans="1:52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 t="s">
        <v>22850</v>
      </c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</row>
    <row r="529" spans="1:52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 t="s">
        <v>22851</v>
      </c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</row>
    <row r="530" spans="1:52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 t="s">
        <v>16955</v>
      </c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</row>
    <row r="531" spans="1:52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 t="s">
        <v>12772</v>
      </c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</row>
    <row r="532" spans="1:52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 t="s">
        <v>22852</v>
      </c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</row>
    <row r="533" spans="1:52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 t="s">
        <v>13501</v>
      </c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</row>
    <row r="534" spans="1:52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 t="s">
        <v>22508</v>
      </c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</row>
    <row r="535" spans="1:52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 t="s">
        <v>16738</v>
      </c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</row>
    <row r="536" spans="1:52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 t="s">
        <v>19083</v>
      </c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</row>
    <row r="537" spans="1:52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 t="s">
        <v>22245</v>
      </c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</row>
    <row r="538" spans="1:52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 t="s">
        <v>12145</v>
      </c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</row>
    <row r="539" spans="1:52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 t="s">
        <v>22853</v>
      </c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</row>
    <row r="540" spans="1:52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 t="s">
        <v>13727</v>
      </c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</row>
    <row r="541" spans="1:52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 t="s">
        <v>22854</v>
      </c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</row>
    <row r="542" spans="1:52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 t="s">
        <v>19189</v>
      </c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</row>
    <row r="543" spans="1:52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 t="s">
        <v>12698</v>
      </c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</row>
    <row r="544" spans="1:52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 t="s">
        <v>18326</v>
      </c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</row>
    <row r="545" spans="1:52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 t="s">
        <v>22855</v>
      </c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</row>
    <row r="546" spans="1:52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 t="s">
        <v>15513</v>
      </c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</row>
    <row r="547" spans="1:52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 t="s">
        <v>22553</v>
      </c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</row>
    <row r="548" spans="1:52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 t="s">
        <v>22671</v>
      </c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</row>
    <row r="549" spans="1:52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 t="s">
        <v>22856</v>
      </c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</row>
    <row r="550" spans="1:52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 t="s">
        <v>22857</v>
      </c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</row>
    <row r="551" spans="1:52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 t="s">
        <v>22858</v>
      </c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</row>
    <row r="552" spans="1:52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 t="s">
        <v>19218</v>
      </c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</row>
    <row r="553" spans="1:52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 t="s">
        <v>19246</v>
      </c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</row>
    <row r="554" spans="1:52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 t="s">
        <v>22860</v>
      </c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</row>
    <row r="555" spans="1:52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 t="s">
        <v>18851</v>
      </c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</row>
    <row r="556" spans="1:52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 t="s">
        <v>22861</v>
      </c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</row>
    <row r="557" spans="1:52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 t="s">
        <v>20844</v>
      </c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</row>
    <row r="558" spans="1:52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 t="s">
        <v>13107</v>
      </c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</row>
    <row r="559" spans="1:52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 t="s">
        <v>19477</v>
      </c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</row>
    <row r="560" spans="1:52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 t="s">
        <v>22863</v>
      </c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</row>
    <row r="561" spans="1:52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 t="s">
        <v>22864</v>
      </c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</row>
    <row r="562" spans="1:52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 t="s">
        <v>22778</v>
      </c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</row>
    <row r="563" spans="1:52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 t="s">
        <v>22865</v>
      </c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</row>
    <row r="564" spans="1:52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 t="s">
        <v>22866</v>
      </c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</row>
    <row r="565" spans="1:52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 t="s">
        <v>22867</v>
      </c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</row>
    <row r="566" spans="1:52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 t="s">
        <v>22868</v>
      </c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</row>
    <row r="567" spans="1:52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 t="s">
        <v>22869</v>
      </c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</row>
    <row r="568" spans="1:52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 t="s">
        <v>22870</v>
      </c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</row>
    <row r="569" spans="1:52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 t="s">
        <v>19361</v>
      </c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</row>
    <row r="570" spans="1:52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 t="s">
        <v>22871</v>
      </c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</row>
    <row r="571" spans="1:52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 t="s">
        <v>22872</v>
      </c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</row>
    <row r="572" spans="1:52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 t="s">
        <v>22873</v>
      </c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</row>
    <row r="573" spans="1:52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 t="s">
        <v>22874</v>
      </c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</row>
    <row r="574" spans="1:52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 t="s">
        <v>22875</v>
      </c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</row>
    <row r="575" spans="1:52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 t="s">
        <v>15599</v>
      </c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</row>
    <row r="576" spans="1:52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 t="s">
        <v>22876</v>
      </c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</row>
    <row r="577" spans="1:52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 t="s">
        <v>22877</v>
      </c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</row>
    <row r="578" spans="1:52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 t="s">
        <v>22878</v>
      </c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</row>
    <row r="579" spans="1:52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 t="s">
        <v>22411</v>
      </c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</row>
    <row r="580" spans="1:52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 t="s">
        <v>22879</v>
      </c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</row>
    <row r="581" spans="1:52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 t="s">
        <v>22880</v>
      </c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</row>
    <row r="582" spans="1:52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 t="s">
        <v>22881</v>
      </c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</row>
    <row r="583" spans="1:52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 t="s">
        <v>16399</v>
      </c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</row>
    <row r="584" spans="1:52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 t="s">
        <v>22882</v>
      </c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</row>
    <row r="585" spans="1:52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 t="s">
        <v>17495</v>
      </c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</row>
    <row r="586" spans="1:52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 t="s">
        <v>22883</v>
      </c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</row>
    <row r="587" spans="1:52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 t="s">
        <v>20360</v>
      </c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</row>
    <row r="588" spans="1:52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 t="s">
        <v>19387</v>
      </c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</row>
    <row r="589" spans="1:52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 t="s">
        <v>19440</v>
      </c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</row>
    <row r="590" spans="1:52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 t="s">
        <v>15228</v>
      </c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</row>
    <row r="591" spans="1:52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 t="s">
        <v>19462</v>
      </c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</row>
    <row r="592" spans="1:52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 t="s">
        <v>22884</v>
      </c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</row>
    <row r="593" spans="1:52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 t="s">
        <v>19487</v>
      </c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</row>
    <row r="594" spans="1:52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 t="s">
        <v>12221</v>
      </c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</row>
    <row r="595" spans="1:52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 t="s">
        <v>22885</v>
      </c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</row>
    <row r="596" spans="1:52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 t="s">
        <v>22886</v>
      </c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</row>
    <row r="597" spans="1:52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 t="s">
        <v>13873</v>
      </c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</row>
    <row r="598" spans="1:52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 t="s">
        <v>19511</v>
      </c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</row>
    <row r="599" spans="1:52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 t="s">
        <v>15292</v>
      </c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</row>
    <row r="600" spans="1:52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 t="s">
        <v>22888</v>
      </c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</row>
    <row r="601" spans="1:52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 t="s">
        <v>22889</v>
      </c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</row>
    <row r="602" spans="1:52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 t="s">
        <v>22890</v>
      </c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</row>
    <row r="603" spans="1:52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 t="s">
        <v>22891</v>
      </c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</row>
    <row r="604" spans="1:52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 t="s">
        <v>22892</v>
      </c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</row>
    <row r="605" spans="1:52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 t="s">
        <v>19565</v>
      </c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</row>
    <row r="606" spans="1:52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 t="s">
        <v>16953</v>
      </c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</row>
    <row r="607" spans="1:52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 t="s">
        <v>22893</v>
      </c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</row>
    <row r="608" spans="1:52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 t="s">
        <v>22894</v>
      </c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</row>
    <row r="609" spans="1:52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 t="s">
        <v>22895</v>
      </c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</row>
    <row r="610" spans="1:52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 t="s">
        <v>22896</v>
      </c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</row>
    <row r="611" spans="1:52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 t="s">
        <v>22897</v>
      </c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</row>
    <row r="612" spans="1:52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 t="s">
        <v>22898</v>
      </c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</row>
    <row r="613" spans="1:52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 t="s">
        <v>22899</v>
      </c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</row>
    <row r="614" spans="1:52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 t="s">
        <v>22900</v>
      </c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</row>
    <row r="615" spans="1:52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 t="s">
        <v>22901</v>
      </c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</row>
    <row r="616" spans="1:52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 t="s">
        <v>15391</v>
      </c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</row>
    <row r="617" spans="1:52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 t="s">
        <v>19592</v>
      </c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</row>
    <row r="618" spans="1:52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 t="s">
        <v>22902</v>
      </c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</row>
    <row r="619" spans="1:52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 t="s">
        <v>22903</v>
      </c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</row>
    <row r="620" spans="1:52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 t="s">
        <v>15647</v>
      </c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</row>
    <row r="621" spans="1:52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 t="s">
        <v>22904</v>
      </c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</row>
    <row r="622" spans="1:52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 t="s">
        <v>22905</v>
      </c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</row>
    <row r="623" spans="1:52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 t="s">
        <v>15361</v>
      </c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</row>
    <row r="624" spans="1:52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 t="s">
        <v>18164</v>
      </c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</row>
    <row r="625" spans="1:52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 t="s">
        <v>22906</v>
      </c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</row>
    <row r="626" spans="1:52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 t="s">
        <v>19619</v>
      </c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</row>
    <row r="627" spans="1:52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 t="s">
        <v>19643</v>
      </c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</row>
    <row r="628" spans="1:52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 t="s">
        <v>22907</v>
      </c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</row>
    <row r="629" spans="1:52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 t="s">
        <v>14846</v>
      </c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</row>
    <row r="630" spans="1:52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 t="s">
        <v>22908</v>
      </c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</row>
    <row r="631" spans="1:52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 t="s">
        <v>22909</v>
      </c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</row>
    <row r="632" spans="1:52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 t="s">
        <v>20978</v>
      </c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</row>
    <row r="633" spans="1:52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 t="s">
        <v>22910</v>
      </c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</row>
    <row r="634" spans="1:52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 t="s">
        <v>19692</v>
      </c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</row>
    <row r="635" spans="1:52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 t="s">
        <v>20977</v>
      </c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</row>
    <row r="636" spans="1:52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 t="s">
        <v>22911</v>
      </c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</row>
    <row r="637" spans="1:52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 t="s">
        <v>22912</v>
      </c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</row>
    <row r="638" spans="1:52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 t="s">
        <v>22913</v>
      </c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</row>
    <row r="639" spans="1:52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 t="s">
        <v>13875</v>
      </c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</row>
    <row r="640" spans="1:52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 t="s">
        <v>22914</v>
      </c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</row>
    <row r="641" spans="1:52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 t="s">
        <v>22915</v>
      </c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</row>
    <row r="642" spans="1:52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 t="s">
        <v>22916</v>
      </c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</row>
    <row r="643" spans="1:52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 t="s">
        <v>22917</v>
      </c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</row>
    <row r="644" spans="1:52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 t="s">
        <v>22918</v>
      </c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</row>
    <row r="645" spans="1:52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 t="s">
        <v>19742</v>
      </c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</row>
    <row r="646" spans="1:52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 t="s">
        <v>22919</v>
      </c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</row>
    <row r="647" spans="1:52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 t="s">
        <v>17709</v>
      </c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</row>
    <row r="648" spans="1:52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 t="s">
        <v>13728</v>
      </c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</row>
    <row r="649" spans="1:52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 t="s">
        <v>22921</v>
      </c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</row>
    <row r="650" spans="1:52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 t="s">
        <v>21158</v>
      </c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</row>
    <row r="651" spans="1:52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 t="s">
        <v>22922</v>
      </c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</row>
    <row r="652" spans="1:52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 t="s">
        <v>22923</v>
      </c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</row>
    <row r="653" spans="1:52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 t="s">
        <v>22924</v>
      </c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</row>
    <row r="654" spans="1:52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 t="s">
        <v>19806</v>
      </c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</row>
    <row r="655" spans="1:52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 t="s">
        <v>22925</v>
      </c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</row>
    <row r="656" spans="1:52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 t="s">
        <v>14857</v>
      </c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</row>
    <row r="657" spans="1:52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 t="s">
        <v>21449</v>
      </c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</row>
    <row r="658" spans="1:52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 t="s">
        <v>22927</v>
      </c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</row>
    <row r="659" spans="1:52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 t="s">
        <v>19829</v>
      </c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</row>
    <row r="660" spans="1:52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 t="s">
        <v>22928</v>
      </c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</row>
    <row r="661" spans="1:52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 t="s">
        <v>19851</v>
      </c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</row>
    <row r="662" spans="1:52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 t="s">
        <v>22929</v>
      </c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</row>
    <row r="663" spans="1:52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 t="s">
        <v>22930</v>
      </c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</row>
    <row r="664" spans="1:52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 t="s">
        <v>22926</v>
      </c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</row>
    <row r="665" spans="1:52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 t="s">
        <v>22931</v>
      </c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</row>
    <row r="666" spans="1:52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>
        <v>43351</v>
      </c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</row>
    <row r="667" spans="1:52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 t="s">
        <v>22932</v>
      </c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</row>
    <row r="668" spans="1:52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 t="s">
        <v>22933</v>
      </c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</row>
    <row r="669" spans="1:52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 t="s">
        <v>19876</v>
      </c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</row>
    <row r="670" spans="1:52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 t="s">
        <v>22934</v>
      </c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</row>
    <row r="671" spans="1:52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 t="s">
        <v>22935</v>
      </c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</row>
    <row r="672" spans="1:52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 t="s">
        <v>22936</v>
      </c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</row>
    <row r="673" spans="1:52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 t="s">
        <v>22937</v>
      </c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</row>
    <row r="674" spans="1:52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 t="s">
        <v>22292</v>
      </c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</row>
    <row r="675" spans="1:52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 t="s">
        <v>22938</v>
      </c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</row>
    <row r="676" spans="1:52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 t="s">
        <v>22939</v>
      </c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</row>
    <row r="677" spans="1:52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 t="s">
        <v>22940</v>
      </c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</row>
    <row r="678" spans="1:52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 t="s">
        <v>22941</v>
      </c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</row>
    <row r="679" spans="1:52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 t="s">
        <v>22942</v>
      </c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</row>
    <row r="680" spans="1:52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 t="s">
        <v>22943</v>
      </c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</row>
    <row r="681" spans="1:52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 t="s">
        <v>22944</v>
      </c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</row>
    <row r="682" spans="1:52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 t="s">
        <v>14397</v>
      </c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</row>
    <row r="683" spans="1:52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 t="s">
        <v>20829</v>
      </c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</row>
    <row r="684" spans="1:52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 t="s">
        <v>19945</v>
      </c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</row>
    <row r="685" spans="1:52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 t="s">
        <v>22945</v>
      </c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</row>
    <row r="686" spans="1:52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 t="s">
        <v>22173</v>
      </c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</row>
    <row r="687" spans="1:52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 t="s">
        <v>22946</v>
      </c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</row>
    <row r="688" spans="1:52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 t="s">
        <v>22947</v>
      </c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</row>
    <row r="689" spans="1:52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 t="s">
        <v>22948</v>
      </c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</row>
    <row r="690" spans="1:52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 t="s">
        <v>19972</v>
      </c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</row>
    <row r="691" spans="1:52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 t="s">
        <v>22949</v>
      </c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</row>
    <row r="692" spans="1:52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 t="s">
        <v>13507</v>
      </c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</row>
    <row r="693" spans="1:52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 t="s">
        <v>22950</v>
      </c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</row>
    <row r="694" spans="1:52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 t="s">
        <v>13634</v>
      </c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</row>
    <row r="695" spans="1:52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 t="s">
        <v>22951</v>
      </c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</row>
    <row r="696" spans="1:52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 t="s">
        <v>22952</v>
      </c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</row>
    <row r="697" spans="1:52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 t="s">
        <v>22953</v>
      </c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</row>
    <row r="698" spans="1:52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 t="s">
        <v>22954</v>
      </c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</row>
    <row r="699" spans="1:52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 t="s">
        <v>22955</v>
      </c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</row>
    <row r="700" spans="1:52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 t="s">
        <v>19292</v>
      </c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</row>
    <row r="701" spans="1:52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 t="s">
        <v>19072</v>
      </c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</row>
    <row r="702" spans="1:52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 t="s">
        <v>22956</v>
      </c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</row>
    <row r="703" spans="1:52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 t="s">
        <v>22957</v>
      </c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</row>
    <row r="704" spans="1:52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 t="s">
        <v>15329</v>
      </c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</row>
    <row r="705" spans="1:52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 t="s">
        <v>20018</v>
      </c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</row>
    <row r="706" spans="1:52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 t="s">
        <v>20155</v>
      </c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</row>
    <row r="707" spans="1:52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 t="s">
        <v>22958</v>
      </c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</row>
    <row r="708" spans="1:52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 t="s">
        <v>22043</v>
      </c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</row>
    <row r="709" spans="1:52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 t="s">
        <v>20040</v>
      </c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</row>
    <row r="710" spans="1:52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 t="s">
        <v>13869</v>
      </c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</row>
    <row r="711" spans="1:52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 t="s">
        <v>22960</v>
      </c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</row>
    <row r="712" spans="1:52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 t="s">
        <v>22961</v>
      </c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</row>
    <row r="713" spans="1:52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 t="s">
        <v>22962</v>
      </c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</row>
    <row r="714" spans="1:52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 t="s">
        <v>22963</v>
      </c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</row>
    <row r="715" spans="1:52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 t="s">
        <v>22964</v>
      </c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</row>
    <row r="716" spans="1:52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 t="s">
        <v>22965</v>
      </c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</row>
    <row r="717" spans="1:52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 t="s">
        <v>22966</v>
      </c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</row>
    <row r="718" spans="1:52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 t="s">
        <v>22967</v>
      </c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</row>
    <row r="719" spans="1:52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 t="s">
        <v>22968</v>
      </c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</row>
    <row r="720" spans="1:52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 t="s">
        <v>22969</v>
      </c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</row>
    <row r="721" spans="1:52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 t="s">
        <v>22970</v>
      </c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</row>
    <row r="722" spans="1:52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 t="s">
        <v>22971</v>
      </c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</row>
    <row r="723" spans="1:52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 t="s">
        <v>22972</v>
      </c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</row>
    <row r="724" spans="1:52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 t="s">
        <v>22973</v>
      </c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</row>
    <row r="725" spans="1:52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 t="s">
        <v>22974</v>
      </c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</row>
    <row r="726" spans="1:52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 t="s">
        <v>22975</v>
      </c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</row>
    <row r="727" spans="1:52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 t="s">
        <v>22976</v>
      </c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</row>
    <row r="728" spans="1:52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 t="s">
        <v>22977</v>
      </c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</row>
    <row r="729" spans="1:52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 t="s">
        <v>22978</v>
      </c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</row>
    <row r="730" spans="1:52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 t="s">
        <v>22979</v>
      </c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</row>
    <row r="731" spans="1:52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 t="s">
        <v>22980</v>
      </c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</row>
    <row r="732" spans="1:52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 t="s">
        <v>20082</v>
      </c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</row>
    <row r="733" spans="1:52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 t="s">
        <v>22981</v>
      </c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</row>
    <row r="734" spans="1:52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 t="s">
        <v>21645</v>
      </c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</row>
    <row r="735" spans="1:52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 t="s">
        <v>21062</v>
      </c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</row>
    <row r="736" spans="1:52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 t="s">
        <v>16540</v>
      </c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</row>
    <row r="737" spans="1:52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 t="s">
        <v>19892</v>
      </c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</row>
    <row r="738" spans="1:52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 t="s">
        <v>20137</v>
      </c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</row>
    <row r="739" spans="1:52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 t="s">
        <v>22982</v>
      </c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</row>
    <row r="740" spans="1:52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 t="s">
        <v>20028</v>
      </c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</row>
    <row r="741" spans="1:52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 t="s">
        <v>22983</v>
      </c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</row>
    <row r="742" spans="1:52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 t="s">
        <v>22984</v>
      </c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</row>
    <row r="743" spans="1:52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 t="s">
        <v>22985</v>
      </c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</row>
    <row r="744" spans="1:52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 t="s">
        <v>22986</v>
      </c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</row>
    <row r="745" spans="1:52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 t="s">
        <v>22987</v>
      </c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</row>
    <row r="746" spans="1:52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 t="s">
        <v>13500</v>
      </c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</row>
    <row r="747" spans="1:52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 t="s">
        <v>22988</v>
      </c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</row>
    <row r="748" spans="1:52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 t="s">
        <v>22989</v>
      </c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</row>
    <row r="749" spans="1:52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 t="s">
        <v>15903</v>
      </c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</row>
    <row r="750" spans="1:52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 t="s">
        <v>22920</v>
      </c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</row>
    <row r="751" spans="1:52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 t="s">
        <v>22990</v>
      </c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</row>
    <row r="752" spans="1:52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 t="s">
        <v>22991</v>
      </c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</row>
    <row r="753" spans="1:52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 t="s">
        <v>15741</v>
      </c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</row>
    <row r="754" spans="1:52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 t="s">
        <v>22992</v>
      </c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</row>
    <row r="755" spans="1:52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 t="s">
        <v>22993</v>
      </c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</row>
    <row r="756" spans="1:52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 t="s">
        <v>22994</v>
      </c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</row>
    <row r="757" spans="1:52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 t="s">
        <v>22995</v>
      </c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</row>
    <row r="758" spans="1:52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 t="s">
        <v>22996</v>
      </c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</row>
    <row r="759" spans="1:52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 t="s">
        <v>20202</v>
      </c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</row>
    <row r="760" spans="1:52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 t="s">
        <v>20225</v>
      </c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</row>
    <row r="761" spans="1:52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 t="s">
        <v>20250</v>
      </c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</row>
    <row r="762" spans="1:52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 t="s">
        <v>22998</v>
      </c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</row>
    <row r="763" spans="1:52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 t="s">
        <v>22999</v>
      </c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</row>
    <row r="764" spans="1:52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 t="s">
        <v>23000</v>
      </c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</row>
    <row r="765" spans="1:52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 t="s">
        <v>23001</v>
      </c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</row>
    <row r="766" spans="1:52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 t="s">
        <v>23002</v>
      </c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</row>
    <row r="767" spans="1:52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 t="s">
        <v>23003</v>
      </c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</row>
    <row r="768" spans="1:52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 t="s">
        <v>13176</v>
      </c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</row>
    <row r="769" spans="1:52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 t="s">
        <v>23004</v>
      </c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</row>
    <row r="770" spans="1:52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 t="s">
        <v>23005</v>
      </c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</row>
    <row r="771" spans="1:52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 t="s">
        <v>23006</v>
      </c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</row>
    <row r="772" spans="1:52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 t="s">
        <v>23007</v>
      </c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</row>
    <row r="773" spans="1:52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 t="s">
        <v>23008</v>
      </c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</row>
    <row r="774" spans="1:52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 t="s">
        <v>17840</v>
      </c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</row>
    <row r="775" spans="1:52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 t="s">
        <v>23009</v>
      </c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</row>
    <row r="776" spans="1:52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 t="s">
        <v>23010</v>
      </c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</row>
    <row r="777" spans="1:52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 t="s">
        <v>14929</v>
      </c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</row>
    <row r="778" spans="1:52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 t="s">
        <v>15803</v>
      </c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</row>
    <row r="779" spans="1:52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 t="s">
        <v>23011</v>
      </c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</row>
    <row r="780" spans="1:52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 t="s">
        <v>21899</v>
      </c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</row>
    <row r="781" spans="1:52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 t="s">
        <v>23012</v>
      </c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</row>
    <row r="782" spans="1:52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 t="s">
        <v>13185</v>
      </c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</row>
    <row r="783" spans="1:52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 t="s">
        <v>23013</v>
      </c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</row>
    <row r="784" spans="1:52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 t="s">
        <v>23014</v>
      </c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</row>
    <row r="785" spans="1:52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 t="s">
        <v>23015</v>
      </c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</row>
    <row r="786" spans="1:52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 t="s">
        <v>23016</v>
      </c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</row>
    <row r="787" spans="1:52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 t="s">
        <v>23017</v>
      </c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</row>
    <row r="788" spans="1:52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 t="s">
        <v>23018</v>
      </c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</row>
    <row r="789" spans="1:52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 t="s">
        <v>23019</v>
      </c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</row>
    <row r="790" spans="1:52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 t="s">
        <v>23020</v>
      </c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</row>
    <row r="791" spans="1:52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 t="s">
        <v>23021</v>
      </c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</row>
    <row r="792" spans="1:52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 t="s">
        <v>20271</v>
      </c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</row>
    <row r="793" spans="1:52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 t="s">
        <v>12222</v>
      </c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</row>
    <row r="794" spans="1:52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 t="s">
        <v>13805</v>
      </c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</row>
    <row r="795" spans="1:52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 t="s">
        <v>19402</v>
      </c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</row>
    <row r="796" spans="1:52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 t="s">
        <v>23022</v>
      </c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</row>
    <row r="797" spans="1:52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 t="s">
        <v>22959</v>
      </c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</row>
    <row r="798" spans="1:52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 t="s">
        <v>23023</v>
      </c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</row>
    <row r="799" spans="1:52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 t="s">
        <v>23024</v>
      </c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</row>
    <row r="800" spans="1:52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 t="s">
        <v>19863</v>
      </c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</row>
    <row r="801" spans="1:52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 t="s">
        <v>23025</v>
      </c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</row>
    <row r="802" spans="1:52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 t="s">
        <v>23026</v>
      </c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</row>
    <row r="803" spans="1:52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 t="s">
        <v>18362</v>
      </c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</row>
    <row r="804" spans="1:52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 t="s">
        <v>23027</v>
      </c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</row>
    <row r="805" spans="1:52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 t="s">
        <v>19108</v>
      </c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</row>
    <row r="806" spans="1:52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 t="s">
        <v>23028</v>
      </c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</row>
    <row r="807" spans="1:52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 t="s">
        <v>23029</v>
      </c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</row>
    <row r="808" spans="1:52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 t="s">
        <v>19203</v>
      </c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</row>
    <row r="809" spans="1:52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 t="s">
        <v>23030</v>
      </c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</row>
    <row r="810" spans="1:52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 t="s">
        <v>20331</v>
      </c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</row>
    <row r="811" spans="1:52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 t="s">
        <v>23031</v>
      </c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</row>
    <row r="812" spans="1:52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 t="s">
        <v>23032</v>
      </c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</row>
    <row r="813" spans="1:52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 t="s">
        <v>23033</v>
      </c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</row>
    <row r="814" spans="1:52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 t="s">
        <v>23034</v>
      </c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</row>
    <row r="815" spans="1:52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 t="s">
        <v>21629</v>
      </c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</row>
    <row r="816" spans="1:52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 t="s">
        <v>23035</v>
      </c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</row>
    <row r="817" spans="1:52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 t="s">
        <v>23036</v>
      </c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</row>
    <row r="818" spans="1:52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 t="s">
        <v>17842</v>
      </c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</row>
    <row r="819" spans="1:52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 t="s">
        <v>14620</v>
      </c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</row>
    <row r="820" spans="1:52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 t="s">
        <v>23037</v>
      </c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</row>
    <row r="821" spans="1:52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 t="s">
        <v>23038</v>
      </c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</row>
    <row r="822" spans="1:52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 t="s">
        <v>15932</v>
      </c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</row>
    <row r="823" spans="1:52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 t="s">
        <v>23039</v>
      </c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</row>
    <row r="824" spans="1:52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 t="s">
        <v>23040</v>
      </c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</row>
    <row r="825" spans="1:52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 t="s">
        <v>18123</v>
      </c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</row>
    <row r="826" spans="1:52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 t="s">
        <v>22486</v>
      </c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</row>
    <row r="827" spans="1:52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 t="s">
        <v>20432</v>
      </c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</row>
    <row r="828" spans="1:52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 t="s">
        <v>14191</v>
      </c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</row>
    <row r="829" spans="1:52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 t="s">
        <v>23041</v>
      </c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</row>
    <row r="830" spans="1:52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 t="s">
        <v>23042</v>
      </c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</row>
    <row r="831" spans="1:52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 t="s">
        <v>20451</v>
      </c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</row>
    <row r="832" spans="1:52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 t="s">
        <v>14548</v>
      </c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</row>
    <row r="833" spans="1:52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 t="s">
        <v>20467</v>
      </c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</row>
    <row r="834" spans="1:52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 t="s">
        <v>20482</v>
      </c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</row>
    <row r="835" spans="1:52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 t="s">
        <v>23043</v>
      </c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</row>
    <row r="836" spans="1:52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 t="s">
        <v>21170</v>
      </c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</row>
    <row r="837" spans="1:52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 t="s">
        <v>23044</v>
      </c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</row>
    <row r="838" spans="1:52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 t="s">
        <v>20214</v>
      </c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</row>
    <row r="839" spans="1:52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 t="s">
        <v>23045</v>
      </c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</row>
    <row r="840" spans="1:52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 t="s">
        <v>21879</v>
      </c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</row>
    <row r="841" spans="1:52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 t="s">
        <v>23046</v>
      </c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</row>
    <row r="842" spans="1:52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 t="s">
        <v>22862</v>
      </c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</row>
    <row r="843" spans="1:52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 t="s">
        <v>23047</v>
      </c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</row>
    <row r="844" spans="1:52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 t="s">
        <v>23048</v>
      </c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</row>
    <row r="845" spans="1:52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 t="s">
        <v>13570</v>
      </c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</row>
    <row r="846" spans="1:52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 t="s">
        <v>23049</v>
      </c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</row>
    <row r="847" spans="1:52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 t="s">
        <v>23050</v>
      </c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</row>
    <row r="848" spans="1:52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 t="s">
        <v>23051</v>
      </c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</row>
    <row r="849" spans="1:52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 t="s">
        <v>23052</v>
      </c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</row>
    <row r="850" spans="1:52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 t="s">
        <v>21258</v>
      </c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</row>
    <row r="851" spans="1:52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 t="s">
        <v>23053</v>
      </c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</row>
    <row r="852" spans="1:52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 t="s">
        <v>23054</v>
      </c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</row>
    <row r="853" spans="1:52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 t="s">
        <v>20498</v>
      </c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</row>
    <row r="854" spans="1:52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 t="s">
        <v>23055</v>
      </c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</row>
    <row r="855" spans="1:52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 t="s">
        <v>20522</v>
      </c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</row>
    <row r="856" spans="1:52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 t="s">
        <v>23056</v>
      </c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</row>
    <row r="857" spans="1:52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 t="s">
        <v>23057</v>
      </c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</row>
    <row r="858" spans="1:52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 t="s">
        <v>23058</v>
      </c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</row>
    <row r="859" spans="1:52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 t="s">
        <v>23059</v>
      </c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</row>
    <row r="860" spans="1:52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 t="s">
        <v>23060</v>
      </c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</row>
    <row r="861" spans="1:52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 t="s">
        <v>20543</v>
      </c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</row>
    <row r="862" spans="1:52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 t="s">
        <v>23061</v>
      </c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</row>
    <row r="863" spans="1:52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 t="s">
        <v>23062</v>
      </c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</row>
    <row r="864" spans="1:52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 t="s">
        <v>23063</v>
      </c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</row>
    <row r="865" spans="1:52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 t="s">
        <v>22859</v>
      </c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</row>
    <row r="866" spans="1:52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 t="s">
        <v>14694</v>
      </c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</row>
    <row r="867" spans="1:52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 t="s">
        <v>18267</v>
      </c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</row>
    <row r="868" spans="1:52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 t="s">
        <v>23064</v>
      </c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</row>
    <row r="869" spans="1:52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 t="s">
        <v>21433</v>
      </c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</row>
    <row r="870" spans="1:52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 t="s">
        <v>12775</v>
      </c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</row>
    <row r="871" spans="1:52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 t="s">
        <v>20560</v>
      </c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</row>
    <row r="872" spans="1:52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 t="s">
        <v>23065</v>
      </c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</row>
    <row r="873" spans="1:52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 t="s">
        <v>20614</v>
      </c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</row>
    <row r="874" spans="1:52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 t="s">
        <v>12449</v>
      </c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</row>
    <row r="875" spans="1:52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 t="s">
        <v>12631</v>
      </c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</row>
    <row r="876" spans="1:52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 t="s">
        <v>20827</v>
      </c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</row>
    <row r="877" spans="1:52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 t="s">
        <v>23066</v>
      </c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</row>
    <row r="878" spans="1:52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 t="s">
        <v>23067</v>
      </c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</row>
    <row r="879" spans="1:52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 t="s">
        <v>18504</v>
      </c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</row>
    <row r="880" spans="1:52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 t="s">
        <v>22049</v>
      </c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</row>
    <row r="881" spans="1:52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 t="s">
        <v>23068</v>
      </c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</row>
    <row r="882" spans="1:52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 t="s">
        <v>23069</v>
      </c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</row>
    <row r="883" spans="1:52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 t="s">
        <v>23070</v>
      </c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</row>
    <row r="884" spans="1:52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 t="s">
        <v>23071</v>
      </c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</row>
    <row r="885" spans="1:52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 t="s">
        <v>23072</v>
      </c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</row>
    <row r="886" spans="1:52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 t="s">
        <v>23073</v>
      </c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</row>
    <row r="887" spans="1:52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 t="s">
        <v>23074</v>
      </c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</row>
    <row r="888" spans="1:52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 t="s">
        <v>20633</v>
      </c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</row>
    <row r="889" spans="1:52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 t="s">
        <v>23075</v>
      </c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</row>
    <row r="890" spans="1:52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 t="s">
        <v>23076</v>
      </c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</row>
    <row r="891" spans="1:52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 t="s">
        <v>17978</v>
      </c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</row>
    <row r="892" spans="1:52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 t="s">
        <v>20669</v>
      </c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</row>
    <row r="893" spans="1:52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 t="s">
        <v>23077</v>
      </c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</row>
    <row r="894" spans="1:52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 t="s">
        <v>23078</v>
      </c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</row>
    <row r="895" spans="1:52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 t="s">
        <v>20684</v>
      </c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</row>
    <row r="896" spans="1:52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 t="s">
        <v>23079</v>
      </c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</row>
    <row r="897" spans="1:52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 t="s">
        <v>23080</v>
      </c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</row>
    <row r="898" spans="1:52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 t="s">
        <v>18055</v>
      </c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</row>
    <row r="899" spans="1:52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 t="s">
        <v>23081</v>
      </c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</row>
    <row r="900" spans="1:52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 t="s">
        <v>20716</v>
      </c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</row>
    <row r="901" spans="1:52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 t="s">
        <v>23082</v>
      </c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</row>
    <row r="902" spans="1:52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 t="s">
        <v>23083</v>
      </c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</row>
    <row r="903" spans="1:52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 t="s">
        <v>23084</v>
      </c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</row>
    <row r="904" spans="1:52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 t="s">
        <v>23085</v>
      </c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</row>
    <row r="905" spans="1:52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 t="s">
        <v>23086</v>
      </c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</row>
    <row r="906" spans="1:52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 t="s">
        <v>23087</v>
      </c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</row>
    <row r="907" spans="1:52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 t="s">
        <v>22820</v>
      </c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</row>
    <row r="908" spans="1:52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 t="s">
        <v>20735</v>
      </c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</row>
    <row r="909" spans="1:52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 t="s">
        <v>23088</v>
      </c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</row>
    <row r="910" spans="1:52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>
        <v>43353</v>
      </c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</row>
    <row r="911" spans="1:52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 t="s">
        <v>23089</v>
      </c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</row>
    <row r="912" spans="1:52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 t="s">
        <v>13265</v>
      </c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</row>
    <row r="913" spans="1:52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 t="s">
        <v>23090</v>
      </c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</row>
    <row r="914" spans="1:52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 t="s">
        <v>23091</v>
      </c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</row>
    <row r="915" spans="1:52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 t="s">
        <v>23092</v>
      </c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</row>
    <row r="916" spans="1:52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 t="s">
        <v>23093</v>
      </c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</row>
    <row r="917" spans="1:52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 t="s">
        <v>23094</v>
      </c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</row>
    <row r="918" spans="1:52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 t="s">
        <v>20762</v>
      </c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</row>
    <row r="919" spans="1:52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 t="s">
        <v>23095</v>
      </c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</row>
    <row r="920" spans="1:52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 t="s">
        <v>23096</v>
      </c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</row>
    <row r="921" spans="1:52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 t="s">
        <v>23097</v>
      </c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</row>
    <row r="922" spans="1:52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 t="s">
        <v>23098</v>
      </c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</row>
    <row r="923" spans="1:52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 t="s">
        <v>23099</v>
      </c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</row>
    <row r="924" spans="1:52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 t="s">
        <v>23100</v>
      </c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</row>
    <row r="925" spans="1:52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 t="s">
        <v>23101</v>
      </c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</row>
    <row r="926" spans="1:52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 t="s">
        <v>23102</v>
      </c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</row>
    <row r="927" spans="1:52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 t="s">
        <v>23103</v>
      </c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</row>
    <row r="928" spans="1:52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 t="s">
        <v>23104</v>
      </c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</row>
    <row r="929" spans="1:52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 t="s">
        <v>23105</v>
      </c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</row>
    <row r="930" spans="1:52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 t="s">
        <v>23106</v>
      </c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</row>
    <row r="931" spans="1:52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 t="s">
        <v>23107</v>
      </c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</row>
    <row r="932" spans="1:52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 t="s">
        <v>23108</v>
      </c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</row>
    <row r="933" spans="1:52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 t="s">
        <v>23109</v>
      </c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</row>
    <row r="934" spans="1:52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 t="s">
        <v>23110</v>
      </c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</row>
    <row r="935" spans="1:52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 t="s">
        <v>23111</v>
      </c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</row>
    <row r="936" spans="1:52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 t="s">
        <v>23112</v>
      </c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</row>
    <row r="937" spans="1:52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 t="s">
        <v>23113</v>
      </c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</row>
    <row r="938" spans="1:52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 t="s">
        <v>23114</v>
      </c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</row>
    <row r="939" spans="1:52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 t="s">
        <v>23115</v>
      </c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</row>
    <row r="940" spans="1:52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 t="s">
        <v>20461</v>
      </c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</row>
    <row r="941" spans="1:52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 t="s">
        <v>16319</v>
      </c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</row>
    <row r="942" spans="1:52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 t="s">
        <v>23116</v>
      </c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</row>
    <row r="943" spans="1:52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 t="s">
        <v>23117</v>
      </c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</row>
    <row r="944" spans="1:52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 t="s">
        <v>23118</v>
      </c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</row>
    <row r="945" spans="1:52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 t="s">
        <v>23119</v>
      </c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</row>
    <row r="946" spans="1:52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 t="s">
        <v>23120</v>
      </c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</row>
    <row r="947" spans="1:52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 t="s">
        <v>23121</v>
      </c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</row>
    <row r="948" spans="1:52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 t="s">
        <v>20849</v>
      </c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</row>
    <row r="949" spans="1:52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 t="s">
        <v>19268</v>
      </c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</row>
    <row r="950" spans="1:52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 t="s">
        <v>14403</v>
      </c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</row>
    <row r="951" spans="1:52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 t="s">
        <v>16036</v>
      </c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</row>
    <row r="952" spans="1:52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 t="s">
        <v>23122</v>
      </c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</row>
    <row r="953" spans="1:52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 t="s">
        <v>23123</v>
      </c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</row>
    <row r="954" spans="1:52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 t="s">
        <v>23124</v>
      </c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</row>
    <row r="955" spans="1:52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 t="s">
        <v>12227</v>
      </c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</row>
    <row r="956" spans="1:52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 t="s">
        <v>23125</v>
      </c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</row>
    <row r="957" spans="1:52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 t="s">
        <v>23126</v>
      </c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</row>
    <row r="958" spans="1:52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 t="s">
        <v>18619</v>
      </c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</row>
    <row r="959" spans="1:52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 t="s">
        <v>23127</v>
      </c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</row>
    <row r="960" spans="1:52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 t="s">
        <v>16733</v>
      </c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</row>
    <row r="961" spans="1:52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 t="s">
        <v>23128</v>
      </c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</row>
    <row r="962" spans="1:52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 t="s">
        <v>23129</v>
      </c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</row>
    <row r="963" spans="1:52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 t="s">
        <v>23130</v>
      </c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</row>
    <row r="964" spans="1:52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 t="s">
        <v>23131</v>
      </c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</row>
    <row r="965" spans="1:52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 t="s">
        <v>23132</v>
      </c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</row>
    <row r="966" spans="1:52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 t="s">
        <v>23133</v>
      </c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</row>
    <row r="967" spans="1:52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 t="s">
        <v>20923</v>
      </c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</row>
    <row r="968" spans="1:52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 t="s">
        <v>23134</v>
      </c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</row>
    <row r="969" spans="1:52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 t="s">
        <v>23135</v>
      </c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</row>
    <row r="970" spans="1:52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 t="s">
        <v>23136</v>
      </c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</row>
    <row r="971" spans="1:52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 t="s">
        <v>23137</v>
      </c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</row>
    <row r="972" spans="1:52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 t="s">
        <v>20941</v>
      </c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</row>
    <row r="973" spans="1:52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 t="s">
        <v>16692</v>
      </c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</row>
    <row r="974" spans="1:52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 t="s">
        <v>23138</v>
      </c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</row>
    <row r="975" spans="1:52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 t="s">
        <v>22340</v>
      </c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</row>
    <row r="976" spans="1:52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 t="s">
        <v>17000</v>
      </c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</row>
    <row r="977" spans="1:52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 t="s">
        <v>23139</v>
      </c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</row>
    <row r="978" spans="1:52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 t="s">
        <v>23140</v>
      </c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</row>
    <row r="979" spans="1:52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 t="s">
        <v>20984</v>
      </c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</row>
    <row r="980" spans="1:52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 t="s">
        <v>23141</v>
      </c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</row>
    <row r="981" spans="1:52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 t="s">
        <v>23142</v>
      </c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</row>
    <row r="982" spans="1:52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 t="s">
        <v>23143</v>
      </c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</row>
    <row r="983" spans="1:52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 t="s">
        <v>23144</v>
      </c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</row>
    <row r="984" spans="1:52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 t="s">
        <v>23145</v>
      </c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</row>
    <row r="985" spans="1:52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 t="s">
        <v>23146</v>
      </c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</row>
    <row r="986" spans="1:52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 t="s">
        <v>21476</v>
      </c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</row>
    <row r="987" spans="1:52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 t="s">
        <v>19352</v>
      </c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</row>
    <row r="988" spans="1:52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 t="s">
        <v>23147</v>
      </c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</row>
    <row r="989" spans="1:52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 t="s">
        <v>23148</v>
      </c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</row>
    <row r="990" spans="1:52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 t="s">
        <v>23149</v>
      </c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</row>
    <row r="991" spans="1:52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 t="s">
        <v>23150</v>
      </c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</row>
    <row r="992" spans="1:52" x14ac:dyDescent="0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 t="s">
        <v>23151</v>
      </c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</row>
    <row r="993" spans="1:52" x14ac:dyDescent="0.2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 t="s">
        <v>13414</v>
      </c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</row>
    <row r="994" spans="1:52" x14ac:dyDescent="0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 t="s">
        <v>23152</v>
      </c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</row>
    <row r="995" spans="1:52" x14ac:dyDescent="0.2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 t="s">
        <v>21120</v>
      </c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</row>
    <row r="996" spans="1:52" x14ac:dyDescent="0.2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 t="s">
        <v>23153</v>
      </c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</row>
    <row r="997" spans="1:52" x14ac:dyDescent="0.2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 t="s">
        <v>12140</v>
      </c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</row>
    <row r="998" spans="1:52" x14ac:dyDescent="0.2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 t="s">
        <v>23154</v>
      </c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</row>
    <row r="999" spans="1:52" x14ac:dyDescent="0.2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 t="s">
        <v>12937</v>
      </c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</row>
    <row r="1000" spans="1:52" x14ac:dyDescent="0.2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 t="s">
        <v>16616</v>
      </c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</row>
    <row r="1001" spans="1:52" x14ac:dyDescent="0.25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 t="s">
        <v>21137</v>
      </c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</row>
    <row r="1002" spans="1:52" x14ac:dyDescent="0.25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 t="s">
        <v>23155</v>
      </c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</row>
    <row r="1003" spans="1:52" x14ac:dyDescent="0.25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 t="s">
        <v>23156</v>
      </c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</row>
    <row r="1004" spans="1:52" x14ac:dyDescent="0.25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 t="s">
        <v>23157</v>
      </c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</row>
    <row r="1005" spans="1:52" x14ac:dyDescent="0.2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 t="s">
        <v>17542</v>
      </c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</row>
    <row r="1006" spans="1:52" x14ac:dyDescent="0.25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 t="s">
        <v>13486</v>
      </c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</row>
    <row r="1007" spans="1:52" x14ac:dyDescent="0.25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 t="s">
        <v>23158</v>
      </c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</row>
    <row r="1008" spans="1:52" x14ac:dyDescent="0.25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 t="s">
        <v>23159</v>
      </c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</row>
    <row r="1009" spans="1:52" x14ac:dyDescent="0.25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 t="s">
        <v>23160</v>
      </c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</row>
    <row r="1010" spans="1:52" x14ac:dyDescent="0.25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 t="s">
        <v>23161</v>
      </c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</row>
    <row r="1011" spans="1:52" x14ac:dyDescent="0.25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 t="s">
        <v>23162</v>
      </c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</row>
    <row r="1012" spans="1:52" x14ac:dyDescent="0.25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 t="s">
        <v>22997</v>
      </c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  <c r="AQ1012" s="9"/>
      <c r="AR1012" s="9"/>
      <c r="AS1012" s="9"/>
      <c r="AT1012" s="9"/>
      <c r="AU1012" s="9"/>
      <c r="AV1012" s="9"/>
      <c r="AW1012" s="9"/>
      <c r="AX1012" s="9"/>
      <c r="AY1012" s="9"/>
      <c r="AZ1012" s="9"/>
    </row>
    <row r="1013" spans="1:52" x14ac:dyDescent="0.25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 t="s">
        <v>23163</v>
      </c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  <c r="AP1013" s="9"/>
      <c r="AQ1013" s="9"/>
      <c r="AR1013" s="9"/>
      <c r="AS1013" s="9"/>
      <c r="AT1013" s="9"/>
      <c r="AU1013" s="9"/>
      <c r="AV1013" s="9"/>
      <c r="AW1013" s="9"/>
      <c r="AX1013" s="9"/>
      <c r="AY1013" s="9"/>
      <c r="AZ1013" s="9"/>
    </row>
    <row r="1014" spans="1:52" x14ac:dyDescent="0.25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 t="s">
        <v>23164</v>
      </c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AS1014" s="9"/>
      <c r="AT1014" s="9"/>
      <c r="AU1014" s="9"/>
      <c r="AV1014" s="9"/>
      <c r="AW1014" s="9"/>
      <c r="AX1014" s="9"/>
      <c r="AY1014" s="9"/>
      <c r="AZ1014" s="9"/>
    </row>
    <row r="1015" spans="1:52" x14ac:dyDescent="0.25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 t="s">
        <v>21198</v>
      </c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  <c r="AQ1015" s="9"/>
      <c r="AR1015" s="9"/>
      <c r="AS1015" s="9"/>
      <c r="AT1015" s="9"/>
      <c r="AU1015" s="9"/>
      <c r="AV1015" s="9"/>
      <c r="AW1015" s="9"/>
      <c r="AX1015" s="9"/>
      <c r="AY1015" s="9"/>
      <c r="AZ1015" s="9"/>
    </row>
    <row r="1016" spans="1:52" x14ac:dyDescent="0.25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 t="s">
        <v>23165</v>
      </c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  <c r="AN1016" s="9"/>
      <c r="AO1016" s="9"/>
      <c r="AP1016" s="9"/>
      <c r="AQ1016" s="9"/>
      <c r="AR1016" s="9"/>
      <c r="AS1016" s="9"/>
      <c r="AT1016" s="9"/>
      <c r="AU1016" s="9"/>
      <c r="AV1016" s="9"/>
      <c r="AW1016" s="9"/>
      <c r="AX1016" s="9"/>
      <c r="AY1016" s="9"/>
      <c r="AZ1016" s="9"/>
    </row>
    <row r="1017" spans="1:52" x14ac:dyDescent="0.25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 t="s">
        <v>23166</v>
      </c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/>
      <c r="AN1017" s="9"/>
      <c r="AO1017" s="9"/>
      <c r="AP1017" s="9"/>
      <c r="AQ1017" s="9"/>
      <c r="AR1017" s="9"/>
      <c r="AS1017" s="9"/>
      <c r="AT1017" s="9"/>
      <c r="AU1017" s="9"/>
      <c r="AV1017" s="9"/>
      <c r="AW1017" s="9"/>
      <c r="AX1017" s="9"/>
      <c r="AY1017" s="9"/>
      <c r="AZ1017" s="9"/>
    </row>
    <row r="1018" spans="1:52" x14ac:dyDescent="0.25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 t="s">
        <v>23167</v>
      </c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  <c r="AN1018" s="9"/>
      <c r="AO1018" s="9"/>
      <c r="AP1018" s="9"/>
      <c r="AQ1018" s="9"/>
      <c r="AR1018" s="9"/>
      <c r="AS1018" s="9"/>
      <c r="AT1018" s="9"/>
      <c r="AU1018" s="9"/>
      <c r="AV1018" s="9"/>
      <c r="AW1018" s="9"/>
      <c r="AX1018" s="9"/>
      <c r="AY1018" s="9"/>
      <c r="AZ1018" s="9"/>
    </row>
    <row r="1019" spans="1:52" x14ac:dyDescent="0.25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 t="s">
        <v>23168</v>
      </c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  <c r="AN1019" s="9"/>
      <c r="AO1019" s="9"/>
      <c r="AP1019" s="9"/>
      <c r="AQ1019" s="9"/>
      <c r="AR1019" s="9"/>
      <c r="AS1019" s="9"/>
      <c r="AT1019" s="9"/>
      <c r="AU1019" s="9"/>
      <c r="AV1019" s="9"/>
      <c r="AW1019" s="9"/>
      <c r="AX1019" s="9"/>
      <c r="AY1019" s="9"/>
      <c r="AZ1019" s="9"/>
    </row>
    <row r="1020" spans="1:52" x14ac:dyDescent="0.25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 t="s">
        <v>23169</v>
      </c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/>
      <c r="AN1020" s="9"/>
      <c r="AO1020" s="9"/>
      <c r="AP1020" s="9"/>
      <c r="AQ1020" s="9"/>
      <c r="AR1020" s="9"/>
      <c r="AS1020" s="9"/>
      <c r="AT1020" s="9"/>
      <c r="AU1020" s="9"/>
      <c r="AV1020" s="9"/>
      <c r="AW1020" s="9"/>
      <c r="AX1020" s="9"/>
      <c r="AY1020" s="9"/>
      <c r="AZ1020" s="9"/>
    </row>
    <row r="1021" spans="1:52" x14ac:dyDescent="0.25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 t="s">
        <v>17738</v>
      </c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/>
      <c r="AN1021" s="9"/>
      <c r="AO1021" s="9"/>
      <c r="AP1021" s="9"/>
      <c r="AQ1021" s="9"/>
      <c r="AR1021" s="9"/>
      <c r="AS1021" s="9"/>
      <c r="AT1021" s="9"/>
      <c r="AU1021" s="9"/>
      <c r="AV1021" s="9"/>
      <c r="AW1021" s="9"/>
      <c r="AX1021" s="9"/>
      <c r="AY1021" s="9"/>
      <c r="AZ1021" s="9"/>
    </row>
    <row r="1022" spans="1:52" x14ac:dyDescent="0.25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 t="s">
        <v>23170</v>
      </c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  <c r="AN1022" s="9"/>
      <c r="AO1022" s="9"/>
      <c r="AP1022" s="9"/>
      <c r="AQ1022" s="9"/>
      <c r="AR1022" s="9"/>
      <c r="AS1022" s="9"/>
      <c r="AT1022" s="9"/>
      <c r="AU1022" s="9"/>
      <c r="AV1022" s="9"/>
      <c r="AW1022" s="9"/>
      <c r="AX1022" s="9"/>
      <c r="AY1022" s="9"/>
      <c r="AZ1022" s="9"/>
    </row>
    <row r="1023" spans="1:52" x14ac:dyDescent="0.25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 t="s">
        <v>23171</v>
      </c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  <c r="AF1023" s="9"/>
      <c r="AG1023" s="9"/>
      <c r="AH1023" s="9"/>
      <c r="AI1023" s="9"/>
      <c r="AJ1023" s="9"/>
      <c r="AK1023" s="9"/>
      <c r="AL1023" s="9"/>
      <c r="AM1023" s="9"/>
      <c r="AN1023" s="9"/>
      <c r="AO1023" s="9"/>
      <c r="AP1023" s="9"/>
      <c r="AQ1023" s="9"/>
      <c r="AR1023" s="9"/>
      <c r="AS1023" s="9"/>
      <c r="AT1023" s="9"/>
      <c r="AU1023" s="9"/>
      <c r="AV1023" s="9"/>
      <c r="AW1023" s="9"/>
      <c r="AX1023" s="9"/>
      <c r="AY1023" s="9"/>
      <c r="AZ1023" s="9"/>
    </row>
    <row r="1024" spans="1:52" x14ac:dyDescent="0.25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 t="s">
        <v>23172</v>
      </c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/>
      <c r="AN1024" s="9"/>
      <c r="AO1024" s="9"/>
      <c r="AP1024" s="9"/>
      <c r="AQ1024" s="9"/>
      <c r="AR1024" s="9"/>
      <c r="AS1024" s="9"/>
      <c r="AT1024" s="9"/>
      <c r="AU1024" s="9"/>
      <c r="AV1024" s="9"/>
      <c r="AW1024" s="9"/>
      <c r="AX1024" s="9"/>
      <c r="AY1024" s="9"/>
      <c r="AZ1024" s="9"/>
    </row>
    <row r="1025" spans="1:52" x14ac:dyDescent="0.25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 t="s">
        <v>23173</v>
      </c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9"/>
      <c r="AN1025" s="9"/>
      <c r="AO1025" s="9"/>
      <c r="AP1025" s="9"/>
      <c r="AQ1025" s="9"/>
      <c r="AR1025" s="9"/>
      <c r="AS1025" s="9"/>
      <c r="AT1025" s="9"/>
      <c r="AU1025" s="9"/>
      <c r="AV1025" s="9"/>
      <c r="AW1025" s="9"/>
      <c r="AX1025" s="9"/>
      <c r="AY1025" s="9"/>
      <c r="AZ1025" s="9"/>
    </row>
    <row r="1026" spans="1:52" x14ac:dyDescent="0.25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 t="s">
        <v>13336</v>
      </c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  <c r="AN1026" s="9"/>
      <c r="AO1026" s="9"/>
      <c r="AP1026" s="9"/>
      <c r="AQ1026" s="9"/>
      <c r="AR1026" s="9"/>
      <c r="AS1026" s="9"/>
      <c r="AT1026" s="9"/>
      <c r="AU1026" s="9"/>
      <c r="AV1026" s="9"/>
      <c r="AW1026" s="9"/>
      <c r="AX1026" s="9"/>
      <c r="AY1026" s="9"/>
      <c r="AZ1026" s="9"/>
    </row>
    <row r="1027" spans="1:52" x14ac:dyDescent="0.25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 t="s">
        <v>23174</v>
      </c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  <c r="AF1027" s="9"/>
      <c r="AG1027" s="9"/>
      <c r="AH1027" s="9"/>
      <c r="AI1027" s="9"/>
      <c r="AJ1027" s="9"/>
      <c r="AK1027" s="9"/>
      <c r="AL1027" s="9"/>
      <c r="AM1027" s="9"/>
      <c r="AN1027" s="9"/>
      <c r="AO1027" s="9"/>
      <c r="AP1027" s="9"/>
      <c r="AQ1027" s="9"/>
      <c r="AR1027" s="9"/>
      <c r="AS1027" s="9"/>
      <c r="AT1027" s="9"/>
      <c r="AU1027" s="9"/>
      <c r="AV1027" s="9"/>
      <c r="AW1027" s="9"/>
      <c r="AX1027" s="9"/>
      <c r="AY1027" s="9"/>
      <c r="AZ1027" s="9"/>
    </row>
    <row r="1028" spans="1:52" x14ac:dyDescent="0.25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 t="s">
        <v>23175</v>
      </c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/>
      <c r="AN1028" s="9"/>
      <c r="AO1028" s="9"/>
      <c r="AP1028" s="9"/>
      <c r="AQ1028" s="9"/>
      <c r="AR1028" s="9"/>
      <c r="AS1028" s="9"/>
      <c r="AT1028" s="9"/>
      <c r="AU1028" s="9"/>
      <c r="AV1028" s="9"/>
      <c r="AW1028" s="9"/>
      <c r="AX1028" s="9"/>
      <c r="AY1028" s="9"/>
      <c r="AZ1028" s="9"/>
    </row>
    <row r="1029" spans="1:52" x14ac:dyDescent="0.25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 t="s">
        <v>23176</v>
      </c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  <c r="AF1029" s="9"/>
      <c r="AG1029" s="9"/>
      <c r="AH1029" s="9"/>
      <c r="AI1029" s="9"/>
      <c r="AJ1029" s="9"/>
      <c r="AK1029" s="9"/>
      <c r="AL1029" s="9"/>
      <c r="AM1029" s="9"/>
      <c r="AN1029" s="9"/>
      <c r="AO1029" s="9"/>
      <c r="AP1029" s="9"/>
      <c r="AQ1029" s="9"/>
      <c r="AR1029" s="9"/>
      <c r="AS1029" s="9"/>
      <c r="AT1029" s="9"/>
      <c r="AU1029" s="9"/>
      <c r="AV1029" s="9"/>
      <c r="AW1029" s="9"/>
      <c r="AX1029" s="9"/>
      <c r="AY1029" s="9"/>
      <c r="AZ1029" s="9"/>
    </row>
    <row r="1030" spans="1:52" x14ac:dyDescent="0.25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 t="s">
        <v>23177</v>
      </c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  <c r="AN1030" s="9"/>
      <c r="AO1030" s="9"/>
      <c r="AP1030" s="9"/>
      <c r="AQ1030" s="9"/>
      <c r="AR1030" s="9"/>
      <c r="AS1030" s="9"/>
      <c r="AT1030" s="9"/>
      <c r="AU1030" s="9"/>
      <c r="AV1030" s="9"/>
      <c r="AW1030" s="9"/>
      <c r="AX1030" s="9"/>
      <c r="AY1030" s="9"/>
      <c r="AZ1030" s="9"/>
    </row>
    <row r="1031" spans="1:52" x14ac:dyDescent="0.25">
      <c r="A1031" s="9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 t="s">
        <v>22887</v>
      </c>
      <c r="V1031" s="9"/>
      <c r="W1031" s="9"/>
      <c r="X1031" s="9"/>
      <c r="Y1031" s="9"/>
      <c r="Z1031" s="9"/>
      <c r="AA1031" s="9"/>
      <c r="AB1031" s="9"/>
      <c r="AC1031" s="9"/>
      <c r="AD1031" s="9"/>
      <c r="AE1031" s="9"/>
      <c r="AF1031" s="9"/>
      <c r="AG1031" s="9"/>
      <c r="AH1031" s="9"/>
      <c r="AI1031" s="9"/>
      <c r="AJ1031" s="9"/>
      <c r="AK1031" s="9"/>
      <c r="AL1031" s="9"/>
      <c r="AM1031" s="9"/>
      <c r="AN1031" s="9"/>
      <c r="AO1031" s="9"/>
      <c r="AP1031" s="9"/>
      <c r="AQ1031" s="9"/>
      <c r="AR1031" s="9"/>
      <c r="AS1031" s="9"/>
      <c r="AT1031" s="9"/>
      <c r="AU1031" s="9"/>
      <c r="AV1031" s="9"/>
      <c r="AW1031" s="9"/>
      <c r="AX1031" s="9"/>
      <c r="AY1031" s="9"/>
      <c r="AZ1031" s="9"/>
    </row>
    <row r="1032" spans="1:52" x14ac:dyDescent="0.25">
      <c r="A1032" s="9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 t="s">
        <v>23178</v>
      </c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  <c r="AF1032" s="9"/>
      <c r="AG1032" s="9"/>
      <c r="AH1032" s="9"/>
      <c r="AI1032" s="9"/>
      <c r="AJ1032" s="9"/>
      <c r="AK1032" s="9"/>
      <c r="AL1032" s="9"/>
      <c r="AM1032" s="9"/>
      <c r="AN1032" s="9"/>
      <c r="AO1032" s="9"/>
      <c r="AP1032" s="9"/>
      <c r="AQ1032" s="9"/>
      <c r="AR1032" s="9"/>
      <c r="AS1032" s="9"/>
      <c r="AT1032" s="9"/>
      <c r="AU1032" s="9"/>
      <c r="AV1032" s="9"/>
      <c r="AW1032" s="9"/>
      <c r="AX1032" s="9"/>
      <c r="AY1032" s="9"/>
      <c r="AZ1032" s="9"/>
    </row>
    <row r="1033" spans="1:52" x14ac:dyDescent="0.25">
      <c r="A1033" s="9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 t="s">
        <v>23179</v>
      </c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  <c r="AF1033" s="9"/>
      <c r="AG1033" s="9"/>
      <c r="AH1033" s="9"/>
      <c r="AI1033" s="9"/>
      <c r="AJ1033" s="9"/>
      <c r="AK1033" s="9"/>
      <c r="AL1033" s="9"/>
      <c r="AM1033" s="9"/>
      <c r="AN1033" s="9"/>
      <c r="AO1033" s="9"/>
      <c r="AP1033" s="9"/>
      <c r="AQ1033" s="9"/>
      <c r="AR1033" s="9"/>
      <c r="AS1033" s="9"/>
      <c r="AT1033" s="9"/>
      <c r="AU1033" s="9"/>
      <c r="AV1033" s="9"/>
      <c r="AW1033" s="9"/>
      <c r="AX1033" s="9"/>
      <c r="AY1033" s="9"/>
      <c r="AZ1033" s="9"/>
    </row>
    <row r="1034" spans="1:52" x14ac:dyDescent="0.25">
      <c r="A1034" s="9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 t="s">
        <v>23180</v>
      </c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  <c r="AF1034" s="9"/>
      <c r="AG1034" s="9"/>
      <c r="AH1034" s="9"/>
      <c r="AI1034" s="9"/>
      <c r="AJ1034" s="9"/>
      <c r="AK1034" s="9"/>
      <c r="AL1034" s="9"/>
      <c r="AM1034" s="9"/>
      <c r="AN1034" s="9"/>
      <c r="AO1034" s="9"/>
      <c r="AP1034" s="9"/>
      <c r="AQ1034" s="9"/>
      <c r="AR1034" s="9"/>
      <c r="AS1034" s="9"/>
      <c r="AT1034" s="9"/>
      <c r="AU1034" s="9"/>
      <c r="AV1034" s="9"/>
      <c r="AW1034" s="9"/>
      <c r="AX1034" s="9"/>
      <c r="AY1034" s="9"/>
      <c r="AZ1034" s="9"/>
    </row>
    <row r="1035" spans="1:52" x14ac:dyDescent="0.25">
      <c r="A1035" s="9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 t="s">
        <v>23181</v>
      </c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  <c r="AF1035" s="9"/>
      <c r="AG1035" s="9"/>
      <c r="AH1035" s="9"/>
      <c r="AI1035" s="9"/>
      <c r="AJ1035" s="9"/>
      <c r="AK1035" s="9"/>
      <c r="AL1035" s="9"/>
      <c r="AM1035" s="9"/>
      <c r="AN1035" s="9"/>
      <c r="AO1035" s="9"/>
      <c r="AP1035" s="9"/>
      <c r="AQ1035" s="9"/>
      <c r="AR1035" s="9"/>
      <c r="AS1035" s="9"/>
      <c r="AT1035" s="9"/>
      <c r="AU1035" s="9"/>
      <c r="AV1035" s="9"/>
      <c r="AW1035" s="9"/>
      <c r="AX1035" s="9"/>
      <c r="AY1035" s="9"/>
      <c r="AZ1035" s="9"/>
    </row>
    <row r="1036" spans="1:52" x14ac:dyDescent="0.25">
      <c r="A1036" s="9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 t="s">
        <v>23182</v>
      </c>
      <c r="V1036" s="9"/>
      <c r="W1036" s="9"/>
      <c r="X1036" s="9"/>
      <c r="Y1036" s="9"/>
      <c r="Z1036" s="9"/>
      <c r="AA1036" s="9"/>
      <c r="AB1036" s="9"/>
      <c r="AC1036" s="9"/>
      <c r="AD1036" s="9"/>
      <c r="AE1036" s="9"/>
      <c r="AF1036" s="9"/>
      <c r="AG1036" s="9"/>
      <c r="AH1036" s="9"/>
      <c r="AI1036" s="9"/>
      <c r="AJ1036" s="9"/>
      <c r="AK1036" s="9"/>
      <c r="AL1036" s="9"/>
      <c r="AM1036" s="9"/>
      <c r="AN1036" s="9"/>
      <c r="AO1036" s="9"/>
      <c r="AP1036" s="9"/>
      <c r="AQ1036" s="9"/>
      <c r="AR1036" s="9"/>
      <c r="AS1036" s="9"/>
      <c r="AT1036" s="9"/>
      <c r="AU1036" s="9"/>
      <c r="AV1036" s="9"/>
      <c r="AW1036" s="9"/>
      <c r="AX1036" s="9"/>
      <c r="AY1036" s="9"/>
      <c r="AZ1036" s="9"/>
    </row>
    <row r="1037" spans="1:52" x14ac:dyDescent="0.25">
      <c r="A1037" s="9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 t="s">
        <v>23183</v>
      </c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  <c r="AF1037" s="9"/>
      <c r="AG1037" s="9"/>
      <c r="AH1037" s="9"/>
      <c r="AI1037" s="9"/>
      <c r="AJ1037" s="9"/>
      <c r="AK1037" s="9"/>
      <c r="AL1037" s="9"/>
      <c r="AM1037" s="9"/>
      <c r="AN1037" s="9"/>
      <c r="AO1037" s="9"/>
      <c r="AP1037" s="9"/>
      <c r="AQ1037" s="9"/>
      <c r="AR1037" s="9"/>
      <c r="AS1037" s="9"/>
      <c r="AT1037" s="9"/>
      <c r="AU1037" s="9"/>
      <c r="AV1037" s="9"/>
      <c r="AW1037" s="9"/>
      <c r="AX1037" s="9"/>
      <c r="AY1037" s="9"/>
      <c r="AZ1037" s="9"/>
    </row>
    <row r="1038" spans="1:52" x14ac:dyDescent="0.25">
      <c r="A1038" s="9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 t="s">
        <v>16748</v>
      </c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  <c r="AF1038" s="9"/>
      <c r="AG1038" s="9"/>
      <c r="AH1038" s="9"/>
      <c r="AI1038" s="9"/>
      <c r="AJ1038" s="9"/>
      <c r="AK1038" s="9"/>
      <c r="AL1038" s="9"/>
      <c r="AM1038" s="9"/>
      <c r="AN1038" s="9"/>
      <c r="AO1038" s="9"/>
      <c r="AP1038" s="9"/>
      <c r="AQ1038" s="9"/>
      <c r="AR1038" s="9"/>
      <c r="AS1038" s="9"/>
      <c r="AT1038" s="9"/>
      <c r="AU1038" s="9"/>
      <c r="AV1038" s="9"/>
      <c r="AW1038" s="9"/>
      <c r="AX1038" s="9"/>
      <c r="AY1038" s="9"/>
      <c r="AZ1038" s="9"/>
    </row>
    <row r="1039" spans="1:52" x14ac:dyDescent="0.25">
      <c r="A1039" s="9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 t="s">
        <v>23184</v>
      </c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  <c r="AF1039" s="9"/>
      <c r="AG1039" s="9"/>
      <c r="AH1039" s="9"/>
      <c r="AI1039" s="9"/>
      <c r="AJ1039" s="9"/>
      <c r="AK1039" s="9"/>
      <c r="AL1039" s="9"/>
      <c r="AM1039" s="9"/>
      <c r="AN1039" s="9"/>
      <c r="AO1039" s="9"/>
      <c r="AP1039" s="9"/>
      <c r="AQ1039" s="9"/>
      <c r="AR1039" s="9"/>
      <c r="AS1039" s="9"/>
      <c r="AT1039" s="9"/>
      <c r="AU1039" s="9"/>
      <c r="AV1039" s="9"/>
      <c r="AW1039" s="9"/>
      <c r="AX1039" s="9"/>
      <c r="AY1039" s="9"/>
      <c r="AZ1039" s="9"/>
    </row>
    <row r="1040" spans="1:52" x14ac:dyDescent="0.25">
      <c r="A1040" s="9"/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 t="s">
        <v>23185</v>
      </c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  <c r="AF1040" s="9"/>
      <c r="AG1040" s="9"/>
      <c r="AH1040" s="9"/>
      <c r="AI1040" s="9"/>
      <c r="AJ1040" s="9"/>
      <c r="AK1040" s="9"/>
      <c r="AL1040" s="9"/>
      <c r="AM1040" s="9"/>
      <c r="AN1040" s="9"/>
      <c r="AO1040" s="9"/>
      <c r="AP1040" s="9"/>
      <c r="AQ1040" s="9"/>
      <c r="AR1040" s="9"/>
      <c r="AS1040" s="9"/>
      <c r="AT1040" s="9"/>
      <c r="AU1040" s="9"/>
      <c r="AV1040" s="9"/>
      <c r="AW1040" s="9"/>
      <c r="AX1040" s="9"/>
      <c r="AY1040" s="9"/>
      <c r="AZ1040" s="9"/>
    </row>
    <row r="1041" spans="1:52" x14ac:dyDescent="0.25">
      <c r="A1041" s="9"/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 t="s">
        <v>19862</v>
      </c>
      <c r="V1041" s="9"/>
      <c r="W1041" s="9"/>
      <c r="X1041" s="9"/>
      <c r="Y1041" s="9"/>
      <c r="Z1041" s="9"/>
      <c r="AA1041" s="9"/>
      <c r="AB1041" s="9"/>
      <c r="AC1041" s="9"/>
      <c r="AD1041" s="9"/>
      <c r="AE1041" s="9"/>
      <c r="AF1041" s="9"/>
      <c r="AG1041" s="9"/>
      <c r="AH1041" s="9"/>
      <c r="AI1041" s="9"/>
      <c r="AJ1041" s="9"/>
      <c r="AK1041" s="9"/>
      <c r="AL1041" s="9"/>
      <c r="AM1041" s="9"/>
      <c r="AN1041" s="9"/>
      <c r="AO1041" s="9"/>
      <c r="AP1041" s="9"/>
      <c r="AQ1041" s="9"/>
      <c r="AR1041" s="9"/>
      <c r="AS1041" s="9"/>
      <c r="AT1041" s="9"/>
      <c r="AU1041" s="9"/>
      <c r="AV1041" s="9"/>
      <c r="AW1041" s="9"/>
      <c r="AX1041" s="9"/>
      <c r="AY1041" s="9"/>
      <c r="AZ1041" s="9"/>
    </row>
    <row r="1042" spans="1:52" x14ac:dyDescent="0.25">
      <c r="A1042" s="9"/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 t="s">
        <v>12137</v>
      </c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  <c r="AF1042" s="9"/>
      <c r="AG1042" s="9"/>
      <c r="AH1042" s="9"/>
      <c r="AI1042" s="9"/>
      <c r="AJ1042" s="9"/>
      <c r="AK1042" s="9"/>
      <c r="AL1042" s="9"/>
      <c r="AM1042" s="9"/>
      <c r="AN1042" s="9"/>
      <c r="AO1042" s="9"/>
      <c r="AP1042" s="9"/>
      <c r="AQ1042" s="9"/>
      <c r="AR1042" s="9"/>
      <c r="AS1042" s="9"/>
      <c r="AT1042" s="9"/>
      <c r="AU1042" s="9"/>
      <c r="AV1042" s="9"/>
      <c r="AW1042" s="9"/>
      <c r="AX1042" s="9"/>
      <c r="AY1042" s="9"/>
      <c r="AZ104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Annotations</vt:lpstr>
      <vt:lpstr>ENSG IDs</vt:lpstr>
      <vt:lpstr>Gene symbols</vt:lpstr>
    </vt:vector>
  </TitlesOfParts>
  <Company>Benaroya Research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Altman</dc:creator>
  <cp:lastModifiedBy>Matt Altman</cp:lastModifiedBy>
  <cp:lastPrinted>2022-07-22T22:51:04Z</cp:lastPrinted>
  <dcterms:created xsi:type="dcterms:W3CDTF">2017-07-05T20:23:58Z</dcterms:created>
  <dcterms:modified xsi:type="dcterms:W3CDTF">2022-07-23T00:31:13Z</dcterms:modified>
</cp:coreProperties>
</file>