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C:\Users\ocanass\Dropbox (OMRF)\Lab Startup 2022\~Sarah\Hipp Microglia Sex Diff Manuscript\J Neuroinflammation Submission 051523\Resubmission 072423\"/>
    </mc:Choice>
  </mc:AlternateContent>
  <xr:revisionPtr revIDLastSave="0" documentId="13_ncr:1_{2B857F58-506F-4037-90BD-92802BEC7DB5}" xr6:coauthVersionLast="36" xr6:coauthVersionMax="36" xr10:uidLastSave="{00000000-0000-0000-0000-000000000000}"/>
  <bookViews>
    <workbookView xWindow="0" yWindow="0" windowWidth="28800" windowHeight="12225" xr2:uid="{33A8F663-45AD-45FF-9A39-71F8705BCC6E}"/>
  </bookViews>
  <sheets>
    <sheet name="Figure 2B - O v Y common" sheetId="5" r:id="rId1"/>
    <sheet name="Fig 2C - IPA Upstream Reg " sheetId="10" r:id="rId2"/>
    <sheet name="Fig 2D - IPA Canonical Pathways" sheetId="11" r:id="rId3"/>
    <sheet name="Fig 2D - IPA Disease &amp; Bio" sheetId="12" r:id="rId4"/>
    <sheet name="Fig 2E - GO BP - Common Age " sheetId="7" r:id="rId5"/>
  </sheets>
  <definedNames>
    <definedName name="_xlnm._FilterDatabase" localSheetId="0" hidden="1">'Figure 2B - O v Y common'!$A$1:$K$246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5" l="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K203" i="5"/>
  <c r="K204" i="5"/>
  <c r="K205" i="5"/>
  <c r="K206" i="5"/>
  <c r="K207" i="5"/>
  <c r="K208" i="5"/>
  <c r="K209" i="5"/>
  <c r="K210" i="5"/>
  <c r="K211" i="5"/>
  <c r="K212" i="5"/>
  <c r="K213" i="5"/>
  <c r="K214" i="5"/>
  <c r="K215" i="5"/>
  <c r="K216" i="5"/>
  <c r="K217" i="5"/>
  <c r="K218" i="5"/>
  <c r="K219" i="5"/>
  <c r="K220" i="5"/>
  <c r="K221" i="5"/>
  <c r="K222" i="5"/>
  <c r="K223" i="5"/>
  <c r="K224" i="5"/>
  <c r="K225" i="5"/>
  <c r="K226" i="5"/>
  <c r="K227" i="5"/>
  <c r="K228" i="5"/>
  <c r="K229" i="5"/>
  <c r="K230" i="5"/>
  <c r="K231" i="5"/>
  <c r="K232" i="5"/>
  <c r="K233" i="5"/>
  <c r="K234" i="5"/>
  <c r="K235" i="5"/>
  <c r="K236" i="5"/>
  <c r="K237" i="5"/>
  <c r="K238" i="5"/>
  <c r="K239" i="5"/>
  <c r="K240" i="5"/>
  <c r="K241" i="5"/>
  <c r="K242" i="5"/>
  <c r="K243" i="5"/>
  <c r="K244" i="5"/>
  <c r="K245" i="5"/>
  <c r="K246" i="5"/>
  <c r="K2" i="5"/>
</calcChain>
</file>

<file path=xl/sharedStrings.xml><?xml version="1.0" encoding="utf-8"?>
<sst xmlns="http://schemas.openxmlformats.org/spreadsheetml/2006/main" count="2823" uniqueCount="1694">
  <si>
    <t>ENTREZ</t>
  </si>
  <si>
    <t>SYMBOL</t>
  </si>
  <si>
    <t>logFC[Cx3cr1_OFvYF]</t>
  </si>
  <si>
    <t>FDR[Cx3cr1_OFvYF]</t>
  </si>
  <si>
    <t>logFC[Cx3cr1_OMvYM]</t>
  </si>
  <si>
    <t>FDR[Cx3cr1_OMvYM]</t>
  </si>
  <si>
    <t>logFC[CD11b_OFvYF]</t>
  </si>
  <si>
    <t>FDR[CD11b_OFvYF]</t>
  </si>
  <si>
    <t>logFC[CD11b_OMvYM]</t>
  </si>
  <si>
    <t>FDR[CD11b_OMvYM]</t>
  </si>
  <si>
    <t>Adamts1</t>
  </si>
  <si>
    <t>Adssl1</t>
  </si>
  <si>
    <t>Gla</t>
  </si>
  <si>
    <t>Anxa4</t>
  </si>
  <si>
    <t>Anxa5</t>
  </si>
  <si>
    <t>Apoc2</t>
  </si>
  <si>
    <t>Apoe</t>
  </si>
  <si>
    <t>Rhoc</t>
  </si>
  <si>
    <t>Ass1</t>
  </si>
  <si>
    <t>Atf3</t>
  </si>
  <si>
    <t>B2m</t>
  </si>
  <si>
    <t>Bcl2a1a</t>
  </si>
  <si>
    <t>Bcl2a1b</t>
  </si>
  <si>
    <t>Bcl2a1d</t>
  </si>
  <si>
    <t>Bmp1</t>
  </si>
  <si>
    <t>Tspo</t>
  </si>
  <si>
    <t>C3</t>
  </si>
  <si>
    <t>Cacna1s</t>
  </si>
  <si>
    <t>Anxa2</t>
  </si>
  <si>
    <t>Capg</t>
  </si>
  <si>
    <t>Cd22</t>
  </si>
  <si>
    <t>Cd44</t>
  </si>
  <si>
    <t>Cd48</t>
  </si>
  <si>
    <t>Cd63</t>
  </si>
  <si>
    <t>Cd72</t>
  </si>
  <si>
    <t>Cd83</t>
  </si>
  <si>
    <t>Cdkn2a</t>
  </si>
  <si>
    <t>Col6a3</t>
  </si>
  <si>
    <t>Cox6a2</t>
  </si>
  <si>
    <t>Crip1</t>
  </si>
  <si>
    <t>Csf1</t>
  </si>
  <si>
    <t>Csf2ra</t>
  </si>
  <si>
    <t>Csf2rb</t>
  </si>
  <si>
    <t>Csf2rb2</t>
  </si>
  <si>
    <t>Cst7</t>
  </si>
  <si>
    <t>Cstb</t>
  </si>
  <si>
    <t>Ctsb</t>
  </si>
  <si>
    <t>Ctse</t>
  </si>
  <si>
    <t>Ctsh</t>
  </si>
  <si>
    <t>Ctsl</t>
  </si>
  <si>
    <t>Cyba</t>
  </si>
  <si>
    <t>Cybb</t>
  </si>
  <si>
    <t>Egr2</t>
  </si>
  <si>
    <t>Emp3</t>
  </si>
  <si>
    <t>Ephx1</t>
  </si>
  <si>
    <t>Fgl2</t>
  </si>
  <si>
    <t>Fgr</t>
  </si>
  <si>
    <t>Lilr4b</t>
  </si>
  <si>
    <t>Lilrb4a</t>
  </si>
  <si>
    <t>H2-D1</t>
  </si>
  <si>
    <t>H2-K1</t>
  </si>
  <si>
    <t>H2-M3</t>
  </si>
  <si>
    <t>H2-DMa</t>
  </si>
  <si>
    <t>H2-Oa</t>
  </si>
  <si>
    <t>H2-T22</t>
  </si>
  <si>
    <t>Hpse</t>
  </si>
  <si>
    <t>Igf1</t>
  </si>
  <si>
    <t>Il1r1</t>
  </si>
  <si>
    <t>Il1rn</t>
  </si>
  <si>
    <t>Il2rg</t>
  </si>
  <si>
    <t>Il3ra</t>
  </si>
  <si>
    <t>Il7r</t>
  </si>
  <si>
    <t>Itgax</t>
  </si>
  <si>
    <t>Itgb2</t>
  </si>
  <si>
    <t>Kcnj12</t>
  </si>
  <si>
    <t>Mdfic</t>
  </si>
  <si>
    <t>Fabp5</t>
  </si>
  <si>
    <t>Ldlr</t>
  </si>
  <si>
    <t>Lgals3</t>
  </si>
  <si>
    <t>Psmb8</t>
  </si>
  <si>
    <t>Mycl</t>
  </si>
  <si>
    <t>Lox</t>
  </si>
  <si>
    <t>Lpl</t>
  </si>
  <si>
    <t>Lsp1</t>
  </si>
  <si>
    <t>Ly9</t>
  </si>
  <si>
    <t>Lyz2</t>
  </si>
  <si>
    <t>Lyz1</t>
  </si>
  <si>
    <t>Man2b1</t>
  </si>
  <si>
    <t>Mmp12</t>
  </si>
  <si>
    <t>Mmp14</t>
  </si>
  <si>
    <t>Mpeg1</t>
  </si>
  <si>
    <t>Nes</t>
  </si>
  <si>
    <t>Nfkb2</t>
  </si>
  <si>
    <t>Cd244a</t>
  </si>
  <si>
    <t>Slc11a1</t>
  </si>
  <si>
    <t>Fxyd5</t>
  </si>
  <si>
    <t>P2rx4</t>
  </si>
  <si>
    <t>P2ry2</t>
  </si>
  <si>
    <t>Prdx1</t>
  </si>
  <si>
    <t>Pdcd1</t>
  </si>
  <si>
    <t>Pdgfa</t>
  </si>
  <si>
    <t>Pira2</t>
  </si>
  <si>
    <t>Pirb</t>
  </si>
  <si>
    <t>Plaur</t>
  </si>
  <si>
    <t>Lgals3bp</t>
  </si>
  <si>
    <t>Srgn</t>
  </si>
  <si>
    <t>St14</t>
  </si>
  <si>
    <t>Ptger4</t>
  </si>
  <si>
    <t>Renbp</t>
  </si>
  <si>
    <t>Rpl30</t>
  </si>
  <si>
    <t>Rpl37a</t>
  </si>
  <si>
    <t>Rpl9</t>
  </si>
  <si>
    <t>Rps12</t>
  </si>
  <si>
    <t>Rps14</t>
  </si>
  <si>
    <t>Rps16</t>
  </si>
  <si>
    <t>Rps18</t>
  </si>
  <si>
    <t>Rps19</t>
  </si>
  <si>
    <t>Rps24</t>
  </si>
  <si>
    <t>Rps5</t>
  </si>
  <si>
    <t>Rxrg</t>
  </si>
  <si>
    <t>Sat1</t>
  </si>
  <si>
    <t>Ccl12</t>
  </si>
  <si>
    <t>Ccl3</t>
  </si>
  <si>
    <t>Ccl4</t>
  </si>
  <si>
    <t>Soat1</t>
  </si>
  <si>
    <t>Spp1</t>
  </si>
  <si>
    <t>Tep1</t>
  </si>
  <si>
    <t>Tnfaip2</t>
  </si>
  <si>
    <t>Tnfsf8</t>
  </si>
  <si>
    <t>Tpd52</t>
  </si>
  <si>
    <t>Trpc4</t>
  </si>
  <si>
    <t>Rpl13a</t>
  </si>
  <si>
    <t>Tyrobp</t>
  </si>
  <si>
    <t>Vim</t>
  </si>
  <si>
    <t>Cd52</t>
  </si>
  <si>
    <t>Esyt1</t>
  </si>
  <si>
    <t>Tlr2</t>
  </si>
  <si>
    <t>Tnfsf13b</t>
  </si>
  <si>
    <t>Axl</t>
  </si>
  <si>
    <t>Vat1</t>
  </si>
  <si>
    <t>Rps3</t>
  </si>
  <si>
    <t>Tcirg1</t>
  </si>
  <si>
    <t>Tor3a</t>
  </si>
  <si>
    <t>Plpp2</t>
  </si>
  <si>
    <t>Slc25a13</t>
  </si>
  <si>
    <t>Rps28</t>
  </si>
  <si>
    <t>Ccrl2</t>
  </si>
  <si>
    <t>Gp9</t>
  </si>
  <si>
    <t>Rplp1</t>
  </si>
  <si>
    <t>Gltp</t>
  </si>
  <si>
    <t>Clec7a</t>
  </si>
  <si>
    <t>Lat2</t>
  </si>
  <si>
    <t>Rps27</t>
  </si>
  <si>
    <t>Rpl35a</t>
  </si>
  <si>
    <t>Crlf2</t>
  </si>
  <si>
    <t>Cables1</t>
  </si>
  <si>
    <t>Gpr35</t>
  </si>
  <si>
    <t>Ctsz</t>
  </si>
  <si>
    <t>Rpl23</t>
  </si>
  <si>
    <t>Ifi30</t>
  </si>
  <si>
    <t>Cxcl16</t>
  </si>
  <si>
    <t>Mymk</t>
  </si>
  <si>
    <t>Serpinb1a</t>
  </si>
  <si>
    <t>Rps23</t>
  </si>
  <si>
    <t>Rps21</t>
  </si>
  <si>
    <t>Neat1</t>
  </si>
  <si>
    <t>Rps10</t>
  </si>
  <si>
    <t>Rpl37</t>
  </si>
  <si>
    <t>Dgat2</t>
  </si>
  <si>
    <t>Tubb6</t>
  </si>
  <si>
    <t>Npc2</t>
  </si>
  <si>
    <t>Hyi</t>
  </si>
  <si>
    <t>Rpl34</t>
  </si>
  <si>
    <t>Abhd14a</t>
  </si>
  <si>
    <t>2410006H16Rik</t>
  </si>
  <si>
    <t>Dnase1l1</t>
  </si>
  <si>
    <t>Tmbim1</t>
  </si>
  <si>
    <t>Snhg8</t>
  </si>
  <si>
    <t>Myo1e</t>
  </si>
  <si>
    <t>Slc39a4</t>
  </si>
  <si>
    <t>Cyp4f18</t>
  </si>
  <si>
    <t>Prr5l</t>
  </si>
  <si>
    <t>Naalad2</t>
  </si>
  <si>
    <t>Glipr1</t>
  </si>
  <si>
    <t>Fblim1</t>
  </si>
  <si>
    <t>Scpep1</t>
  </si>
  <si>
    <t>Slamf7</t>
  </si>
  <si>
    <t>Gpr165</t>
  </si>
  <si>
    <t>Rps9</t>
  </si>
  <si>
    <t>Rps27a</t>
  </si>
  <si>
    <t>Mvp</t>
  </si>
  <si>
    <t>Igsf6</t>
  </si>
  <si>
    <t>Fam20c</t>
  </si>
  <si>
    <t>Klrb1b</t>
  </si>
  <si>
    <t>Slc16a3</t>
  </si>
  <si>
    <t>Hcar2</t>
  </si>
  <si>
    <t>Gpr84</t>
  </si>
  <si>
    <t>Dpp7</t>
  </si>
  <si>
    <t>Gpnmb</t>
  </si>
  <si>
    <t>Slamf9</t>
  </si>
  <si>
    <t>Slc44a1</t>
  </si>
  <si>
    <t>Rell1</t>
  </si>
  <si>
    <t>Hscb</t>
  </si>
  <si>
    <t>Mapkapk3</t>
  </si>
  <si>
    <t>AW112010</t>
  </si>
  <si>
    <t>Haao</t>
  </si>
  <si>
    <t>Olr1</t>
  </si>
  <si>
    <t>Mex3b</t>
  </si>
  <si>
    <t>Rpl10</t>
  </si>
  <si>
    <t>Egln3</t>
  </si>
  <si>
    <t>Ttyh2</t>
  </si>
  <si>
    <t>Mmp28</t>
  </si>
  <si>
    <t>Cd300c2</t>
  </si>
  <si>
    <t>Stard4</t>
  </si>
  <si>
    <t>Slc8b1</t>
  </si>
  <si>
    <t>Mical1</t>
  </si>
  <si>
    <t>Rassf3</t>
  </si>
  <si>
    <t>Galnt6</t>
  </si>
  <si>
    <t>Tmc7</t>
  </si>
  <si>
    <t>Evi2b</t>
  </si>
  <si>
    <t>Arl5c</t>
  </si>
  <si>
    <t>Cd300lb</t>
  </si>
  <si>
    <t>Plaat3</t>
  </si>
  <si>
    <t>Rab7b</t>
  </si>
  <si>
    <t>B3gnt7</t>
  </si>
  <si>
    <t>Uap1l1</t>
  </si>
  <si>
    <t>Niban2</t>
  </si>
  <si>
    <t>Gsn</t>
  </si>
  <si>
    <t>Insig1</t>
  </si>
  <si>
    <t>Arhgap24</t>
  </si>
  <si>
    <t>Pilra</t>
  </si>
  <si>
    <t>Siglecf</t>
  </si>
  <si>
    <t>Gas2l3</t>
  </si>
  <si>
    <t>Cd200r4</t>
  </si>
  <si>
    <t>Bank1</t>
  </si>
  <si>
    <t>Atp6v0d2</t>
  </si>
  <si>
    <t>Clec1a</t>
  </si>
  <si>
    <t>Lgi4</t>
  </si>
  <si>
    <t>Amdhd2</t>
  </si>
  <si>
    <t>Fcgr4</t>
  </si>
  <si>
    <t>Pfkfb4</t>
  </si>
  <si>
    <t>Rpl17</t>
  </si>
  <si>
    <t>B430306N03Rik</t>
  </si>
  <si>
    <t>Rasgef1b</t>
  </si>
  <si>
    <t>Scimp</t>
  </si>
  <si>
    <t>Treml2</t>
  </si>
  <si>
    <t>Milr1</t>
  </si>
  <si>
    <t>AB124611</t>
  </si>
  <si>
    <t>Tlr12</t>
  </si>
  <si>
    <t>Iqgap3</t>
  </si>
  <si>
    <t>Gm15753</t>
  </si>
  <si>
    <t>Gm7694</t>
  </si>
  <si>
    <t>Rnf213</t>
  </si>
  <si>
    <t>Cd300ld4</t>
  </si>
  <si>
    <t>NA</t>
  </si>
  <si>
    <t>geneSet</t>
  </si>
  <si>
    <t>description</t>
  </si>
  <si>
    <t>link</t>
  </si>
  <si>
    <t>size</t>
  </si>
  <si>
    <t>overlap</t>
  </si>
  <si>
    <t>expect</t>
  </si>
  <si>
    <t>enrichmentRatio</t>
  </si>
  <si>
    <t>pValue</t>
  </si>
  <si>
    <t>FDR</t>
  </si>
  <si>
    <t>overlapId</t>
  </si>
  <si>
    <t>userId</t>
  </si>
  <si>
    <t>GO:0009611</t>
  </si>
  <si>
    <t>response to wounding</t>
  </si>
  <si>
    <t>http://amigo.geneontology.org/amigo/term/GO:0009611</t>
  </si>
  <si>
    <t>11816;12257;12266;12306;12505;15442;16948;17381;18590;19219;54368;66139;227753;231532;246256</t>
  </si>
  <si>
    <t>Mmp12;Lox;C3;Cd44;Ptger4;Apoe;Anxa2;Hpse;Fcgr4;Gsn;Tspo;Mymk;Arhgap24;Pdgfa;Gp9</t>
  </si>
  <si>
    <t>GO:0042742</t>
  </si>
  <si>
    <t>defense response to bacterium</t>
  </si>
  <si>
    <t>http://amigo.geneontology.org/amigo/term/GO:0042742</t>
  </si>
  <si>
    <t>13057;14972;14991;17105;17110;17476;19946;20085</t>
  </si>
  <si>
    <t>Lyz2;Lyz1;H2-K1;H2-M3;Cyba;Rps19;Rpl30;Mpeg1</t>
  </si>
  <si>
    <t>GO:0010876</t>
  </si>
  <si>
    <t>lipid localization</t>
  </si>
  <si>
    <t>http://amigo.geneontology.org/amigo/term/GO:0010876</t>
  </si>
  <si>
    <t>11816;12257;12266;12306;16835;20652;23943;56356;67800;67963;170459</t>
  </si>
  <si>
    <t>C3;Apoe;Anxa2;Ldlr;Tspo;Stard4;Dgat2;Npc2;Gltp;Soat1;Esyt1</t>
  </si>
  <si>
    <t>GO:0097006</t>
  </si>
  <si>
    <t>regulation of plasma lipoprotein particle levels</t>
  </si>
  <si>
    <t>http://amigo.geneontology.org/amigo/term/GO:0097006</t>
  </si>
  <si>
    <t>11816;12306;16835;20652;67800</t>
  </si>
  <si>
    <t>Apoe;Anxa2;Ldlr;Dgat2;Soat1</t>
  </si>
  <si>
    <t>GO:0019882</t>
  </si>
  <si>
    <t>antigen processing and presentation</t>
  </si>
  <si>
    <t>http://amigo.geneontology.org/amigo/term/GO:0019882</t>
  </si>
  <si>
    <t>14972;14991;15001;15039;16913;65972</t>
  </si>
  <si>
    <t>Ifi30;H2-K1;H2-M3;H2-T22;Psmb8;H2-Oa</t>
  </si>
  <si>
    <t>GO:0002181</t>
  </si>
  <si>
    <t>cytoplasmic translation</t>
  </si>
  <si>
    <t>http://amigo.geneontology.org/amigo/term/GO:0002181</t>
  </si>
  <si>
    <t>19946;20005;54127;56040;66475;66481</t>
  </si>
  <si>
    <t>Rps28;Rps21;Rpl30;Rplp1;Rps23;Rpl9</t>
  </si>
  <si>
    <t>GO:0051235</t>
  </si>
  <si>
    <t>maintenance of location</t>
  </si>
  <si>
    <t>http://amigo.geneontology.org/amigo/term/GO:0051235</t>
  </si>
  <si>
    <t>11816;12257;12266;13057;19073;20652;67800;170459;227753;231070</t>
  </si>
  <si>
    <t>C3;Apoe;Gsn;Tspo;Stard4;Dgat2;Cyba;Srgn;Insig1;Soat1</t>
  </si>
  <si>
    <t>GO:0001906</t>
  </si>
  <si>
    <t>cell killing</t>
  </si>
  <si>
    <t>http://amigo.geneontology.org/amigo/term/GO:0001906</t>
  </si>
  <si>
    <t>14972;14991;15039;18477;19946;20085</t>
  </si>
  <si>
    <t>H2-K1;H2-M3;Rps19;Prdx1;Rpl30;H2-T22</t>
  </si>
  <si>
    <t>GO:0002250</t>
  </si>
  <si>
    <t>adaptive immune response</t>
  </si>
  <si>
    <t>http://amigo.geneontology.org/amigo/term/GO:0002250</t>
  </si>
  <si>
    <t>12266;12505;14972;14991;15039;18034;18733;56743;57914;75345</t>
  </si>
  <si>
    <t>C3;Slamf7;Cd44;Pirb;Crlf2;H2-K1;H2-M3;Nfkb2;Lat2;H2-T22</t>
  </si>
  <si>
    <t>GO:0055088</t>
  </si>
  <si>
    <t>lipid homeostasis</t>
  </si>
  <si>
    <t>http://amigo.geneontology.org/amigo/term/GO:0055088</t>
  </si>
  <si>
    <t>11816;16835;20652;67800;67963;231070</t>
  </si>
  <si>
    <t>Apoe;Ldlr;Dgat2;Npc2;Insig1;Soat1</t>
  </si>
  <si>
    <t>GO:0008202</t>
  </si>
  <si>
    <t>steroid metabolic process</t>
  </si>
  <si>
    <t>http://amigo.geneontology.org/amigo/term/GO:0008202</t>
  </si>
  <si>
    <t>11816;12257;16835;20652;67800;67963;170459;231070</t>
  </si>
  <si>
    <t>Apoe;Ldlr;Tspo;Stard4;Dgat2;Npc2;Insig1;Soat1</t>
  </si>
  <si>
    <t>GO:0019835</t>
  </si>
  <si>
    <t>cytolysis</t>
  </si>
  <si>
    <t>http://amigo.geneontology.org/amigo/term/GO:0019835</t>
  </si>
  <si>
    <t>14190;17105;17110</t>
  </si>
  <si>
    <t>Lyz2;Lyz1;Fgl2</t>
  </si>
  <si>
    <t>GO:0002683</t>
  </si>
  <si>
    <t>negative regulation of immune system process</t>
  </si>
  <si>
    <t>http://amigo.geneontology.org/amigo/term/GO:0002683</t>
  </si>
  <si>
    <t>12505;14991;15001;16835;17381;18566;19219;20085;20293;118453;242248</t>
  </si>
  <si>
    <t>Mmp12;Pdcd1;Cd44;Ptger4;Ldlr;Ccl12;H2-M3;Rps19;H2-Oa;Bank1;Mmp28</t>
  </si>
  <si>
    <t>GO:0032102</t>
  </si>
  <si>
    <t>negative regulation of response to external stimulus</t>
  </si>
  <si>
    <t>http://amigo.geneontology.org/amigo/term/GO:0032102</t>
  </si>
  <si>
    <t>11816;12306;12505;16835;18590;19219;20085;20293;118453</t>
  </si>
  <si>
    <t>Cd44;Ptger4;Apoe;Anxa2;Ldlr;Ccl12;Rps19;Pdgfa;Mmp28</t>
  </si>
  <si>
    <t>Enrichment Categories: geneontology_Biological_Process_noRedundant </t>
  </si>
  <si>
    <t>Parameters for the enrichment analysis:</t>
  </si>
  <si>
    <t>Enrichment method: ORA</t>
  </si>
  <si>
    <t>Organism: mmusculus</t>
  </si>
  <si>
    <t>Interesting list: textAreaUpload_1684265834.txt. ID type: genesymbol</t>
  </si>
  <si>
    <t>The interesting list contains 181 user IDs in which 132 user IDs are unambiguously mapped to 132 unique entrezgene IDs and 49 user IDs can not be mapped to any entrezgene ID.</t>
  </si>
  <si>
    <t>The GO Slim summary are based upon the 132 unique entrezgene IDs.</t>
  </si>
  <si>
    <t>Among 132 unique entrezgene IDs, 105 IDs are annotated to the selected functional categories and also in the reference list, which are used for the enrichment analysis.</t>
  </si>
  <si>
    <t>Reference list: uploads/AllExpressed_WebGestaltBackGround_1684265834.txt ID type: entrezgene</t>
  </si>
  <si>
    <t>The reference list can be mapped to 15534 entrezgene IDs and 11053 IDs are annotated to the selected functional categories that are used as the reference for the enrichment analysis.</t>
  </si>
  <si>
    <t>Minimum number of IDs in the category: 5</t>
  </si>
  <si>
    <t>Maximum number of IDs in the category: 2000</t>
  </si>
  <si>
    <t>FDR Method: BH</t>
  </si>
  <si>
    <t>Significance Level: FDR &lt; 0.05</t>
  </si>
  <si>
    <t>Based on the above parameters, 14 categories are identified as enriched categories and all are shown in this report.</t>
  </si>
  <si>
    <t>INPUT Gene Set: Age effects common direction OF v YF and OM v YM but not a sex effect (F v M) in any comparison</t>
  </si>
  <si>
    <t>up with age (1), down with age (-1), discordant (0)</t>
  </si>
  <si>
    <t>© 2000-2023 QIAGEN. All rights reserved.</t>
  </si>
  <si>
    <t>Upstream Regulators</t>
  </si>
  <si>
    <t>Cx3_OFvYF</t>
  </si>
  <si>
    <t>CD11b_OFvYF</t>
  </si>
  <si>
    <t>Cx3_OMvYM</t>
  </si>
  <si>
    <t>CD11b_OMvYM</t>
  </si>
  <si>
    <t>IFNG</t>
  </si>
  <si>
    <t>MLXIPL</t>
  </si>
  <si>
    <t>LARP1</t>
  </si>
  <si>
    <t>RICTOR</t>
  </si>
  <si>
    <t>Interferon alpha</t>
  </si>
  <si>
    <t>Lh</t>
  </si>
  <si>
    <t>TNF</t>
  </si>
  <si>
    <t>IL1B</t>
  </si>
  <si>
    <t>PRL</t>
  </si>
  <si>
    <t>MYCN</t>
  </si>
  <si>
    <t>MYD88</t>
  </si>
  <si>
    <t>IL33</t>
  </si>
  <si>
    <t>NPC1</t>
  </si>
  <si>
    <t>CSF2</t>
  </si>
  <si>
    <t>EIF4E</t>
  </si>
  <si>
    <t>IFNA2</t>
  </si>
  <si>
    <t>BHLHE40</t>
  </si>
  <si>
    <t>IL1A</t>
  </si>
  <si>
    <t>CITED2</t>
  </si>
  <si>
    <t>ZBTB10</t>
  </si>
  <si>
    <t>Ifnar</t>
  </si>
  <si>
    <t>IL5</t>
  </si>
  <si>
    <t>TSC2</t>
  </si>
  <si>
    <t>SLC15A4</t>
  </si>
  <si>
    <t>CD40</t>
  </si>
  <si>
    <t>IRF7</t>
  </si>
  <si>
    <t>N/A</t>
  </si>
  <si>
    <t>Ttc39aos1</t>
  </si>
  <si>
    <t>KLF6</t>
  </si>
  <si>
    <t>IL10RA</t>
  </si>
  <si>
    <t>RNASEH2B</t>
  </si>
  <si>
    <t>IRF1</t>
  </si>
  <si>
    <t>Tnf (family)</t>
  </si>
  <si>
    <t>STAT1</t>
  </si>
  <si>
    <t>NFkB (complex)</t>
  </si>
  <si>
    <t>TGM2</t>
  </si>
  <si>
    <t>CD40LG</t>
  </si>
  <si>
    <t>NONO</t>
  </si>
  <si>
    <t>TREX1</t>
  </si>
  <si>
    <t>SIRT1</t>
  </si>
  <si>
    <t>HMG20A</t>
  </si>
  <si>
    <t>MAVS</t>
  </si>
  <si>
    <t>PI3K (complex)</t>
  </si>
  <si>
    <t>IL3</t>
  </si>
  <si>
    <t>CHUK</t>
  </si>
  <si>
    <t>TLR3</t>
  </si>
  <si>
    <t>CNTF</t>
  </si>
  <si>
    <t>CD3</t>
  </si>
  <si>
    <t>Irgm1</t>
  </si>
  <si>
    <t>G protein alphai</t>
  </si>
  <si>
    <t>TICAM1</t>
  </si>
  <si>
    <t>TCR</t>
  </si>
  <si>
    <t>APP</t>
  </si>
  <si>
    <t>DDX58</t>
  </si>
  <si>
    <t>CSF1</t>
  </si>
  <si>
    <t>CREB1</t>
  </si>
  <si>
    <t>PRKCD</t>
  </si>
  <si>
    <t>TLR4</t>
  </si>
  <si>
    <t>TFEB</t>
  </si>
  <si>
    <t>STING1</t>
  </si>
  <si>
    <t>RELA</t>
  </si>
  <si>
    <t>CD38</t>
  </si>
  <si>
    <t>Ige</t>
  </si>
  <si>
    <t>TREM2</t>
  </si>
  <si>
    <t>IRF3</t>
  </si>
  <si>
    <t>Alpha catenin</t>
  </si>
  <si>
    <t>BCR (complex)</t>
  </si>
  <si>
    <t>P38 MAPK</t>
  </si>
  <si>
    <t>SPI1</t>
  </si>
  <si>
    <t>CSF</t>
  </si>
  <si>
    <t>SREBF1</t>
  </si>
  <si>
    <t>IL15</t>
  </si>
  <si>
    <t>CG</t>
  </si>
  <si>
    <t>F2</t>
  </si>
  <si>
    <t>TLR7</t>
  </si>
  <si>
    <t>TCF7L2</t>
  </si>
  <si>
    <t>SIGLEC8</t>
  </si>
  <si>
    <t>AGT</t>
  </si>
  <si>
    <t>Tlr</t>
  </si>
  <si>
    <t>CD28</t>
  </si>
  <si>
    <t>IL6</t>
  </si>
  <si>
    <t>MYC</t>
  </si>
  <si>
    <t>APOE</t>
  </si>
  <si>
    <t>CX3CL1</t>
  </si>
  <si>
    <t>TRIM24</t>
  </si>
  <si>
    <t>ELAVL1</t>
  </si>
  <si>
    <t>PNPT1</t>
  </si>
  <si>
    <t>TNFSF11</t>
  </si>
  <si>
    <t>STAT5B</t>
  </si>
  <si>
    <t>IKBKG</t>
  </si>
  <si>
    <t>MAP2K1</t>
  </si>
  <si>
    <t>PTGER4</t>
  </si>
  <si>
    <t>SENP3</t>
  </si>
  <si>
    <t>MAP2K1/2</t>
  </si>
  <si>
    <t>USP8</t>
  </si>
  <si>
    <t>cytokine</t>
  </si>
  <si>
    <t>IL1</t>
  </si>
  <si>
    <t>IFNL1</t>
  </si>
  <si>
    <t>DDX3X</t>
  </si>
  <si>
    <t>IL4</t>
  </si>
  <si>
    <t>PDGF BB</t>
  </si>
  <si>
    <t>EIF2AK2</t>
  </si>
  <si>
    <t>SREBF2</t>
  </si>
  <si>
    <t>GABARAPL2</t>
  </si>
  <si>
    <t>GABARAP</t>
  </si>
  <si>
    <t>GABARAPL1</t>
  </si>
  <si>
    <t>EGF</t>
  </si>
  <si>
    <t>Hbb-b1</t>
  </si>
  <si>
    <t>Jnk</t>
  </si>
  <si>
    <t>SOCS1</t>
  </si>
  <si>
    <t>CCL5</t>
  </si>
  <si>
    <t>IGF1</t>
  </si>
  <si>
    <t>MAPT</t>
  </si>
  <si>
    <t>NFKB1</t>
  </si>
  <si>
    <t>RC3H1</t>
  </si>
  <si>
    <t>Ifn</t>
  </si>
  <si>
    <t>BTK</t>
  </si>
  <si>
    <t>TSC1</t>
  </si>
  <si>
    <t>SMARCA4</t>
  </si>
  <si>
    <t>INSIG1</t>
  </si>
  <si>
    <t>C5</t>
  </si>
  <si>
    <t>JAK2</t>
  </si>
  <si>
    <t>Ap1</t>
  </si>
  <si>
    <t>CEBPA</t>
  </si>
  <si>
    <t>IL21</t>
  </si>
  <si>
    <t>TNFSF13B</t>
  </si>
  <si>
    <t>TEAD1</t>
  </si>
  <si>
    <t>STAT3</t>
  </si>
  <si>
    <t>QKI</t>
  </si>
  <si>
    <t>ACKR2</t>
  </si>
  <si>
    <t>F2R</t>
  </si>
  <si>
    <t>IKBKB</t>
  </si>
  <si>
    <t>NRG1</t>
  </si>
  <si>
    <t>MAP2K5</t>
  </si>
  <si>
    <t>ATF4</t>
  </si>
  <si>
    <t>TLR9</t>
  </si>
  <si>
    <t>FLCN</t>
  </si>
  <si>
    <t>IL27</t>
  </si>
  <si>
    <t>ECSIT</t>
  </si>
  <si>
    <t>JAK1</t>
  </si>
  <si>
    <t>CD44</t>
  </si>
  <si>
    <t>STAG2</t>
  </si>
  <si>
    <t>TASL</t>
  </si>
  <si>
    <t>NGF</t>
  </si>
  <si>
    <t>RET</t>
  </si>
  <si>
    <t>IRGM</t>
  </si>
  <si>
    <t>HIF1A</t>
  </si>
  <si>
    <t>BSG</t>
  </si>
  <si>
    <t>Akt</t>
  </si>
  <si>
    <t>ERK1/2</t>
  </si>
  <si>
    <t>L2HGDH</t>
  </si>
  <si>
    <t>ERK</t>
  </si>
  <si>
    <t>SP1</t>
  </si>
  <si>
    <t>EDN1</t>
  </si>
  <si>
    <t>IFNAR1</t>
  </si>
  <si>
    <t>IFI16</t>
  </si>
  <si>
    <t>ACOX1</t>
  </si>
  <si>
    <t>IRF5</t>
  </si>
  <si>
    <t>STK11</t>
  </si>
  <si>
    <t>TRAF3IP2</t>
  </si>
  <si>
    <t>FOXM1</t>
  </si>
  <si>
    <t>DUSP1</t>
  </si>
  <si>
    <t>IFNA4</t>
  </si>
  <si>
    <t>LEP</t>
  </si>
  <si>
    <t>HRAS</t>
  </si>
  <si>
    <t>IL2</t>
  </si>
  <si>
    <t>IFN alpha/beta</t>
  </si>
  <si>
    <t>OSM</t>
  </si>
  <si>
    <t>VEGFA</t>
  </si>
  <si>
    <t>IFN Beta</t>
  </si>
  <si>
    <t>CAB39L</t>
  </si>
  <si>
    <t>SYVN1</t>
  </si>
  <si>
    <t>EIF6</t>
  </si>
  <si>
    <t>ARNT2</t>
  </si>
  <si>
    <t>TREM1</t>
  </si>
  <si>
    <t>JUN</t>
  </si>
  <si>
    <t>DDX5</t>
  </si>
  <si>
    <t>HMGB1</t>
  </si>
  <si>
    <t>TYROBP</t>
  </si>
  <si>
    <t>RPTOR</t>
  </si>
  <si>
    <t>ANGPT2</t>
  </si>
  <si>
    <t>IFIH1</t>
  </si>
  <si>
    <t>SCARB1</t>
  </si>
  <si>
    <t>PF4</t>
  </si>
  <si>
    <t>BAX</t>
  </si>
  <si>
    <t>IFNB1</t>
  </si>
  <si>
    <t>INSR</t>
  </si>
  <si>
    <t>BID</t>
  </si>
  <si>
    <t>PTGS2</t>
  </si>
  <si>
    <t>TLN1</t>
  </si>
  <si>
    <t>FN1</t>
  </si>
  <si>
    <t>TNFSF12</t>
  </si>
  <si>
    <t>Collagen type I (complex)</t>
  </si>
  <si>
    <t>SCAP</t>
  </si>
  <si>
    <t>PRKD1</t>
  </si>
  <si>
    <t>POR</t>
  </si>
  <si>
    <t>ITGAV</t>
  </si>
  <si>
    <t>FOXC1</t>
  </si>
  <si>
    <t>MYCL</t>
  </si>
  <si>
    <t>CSF3</t>
  </si>
  <si>
    <t>FCGR2A</t>
  </si>
  <si>
    <t>FAAH</t>
  </si>
  <si>
    <t>GRN</t>
  </si>
  <si>
    <t>SMARCA5</t>
  </si>
  <si>
    <t>ZFP36</t>
  </si>
  <si>
    <t>GnRH-A</t>
  </si>
  <si>
    <t>ETS1</t>
  </si>
  <si>
    <t>ITGB1</t>
  </si>
  <si>
    <t>Hbb-b2</t>
  </si>
  <si>
    <t>HOXA10</t>
  </si>
  <si>
    <t>IL13</t>
  </si>
  <si>
    <t>APOA1</t>
  </si>
  <si>
    <t>MITF</t>
  </si>
  <si>
    <t>CCL11</t>
  </si>
  <si>
    <t>MFSD2A</t>
  </si>
  <si>
    <t>SPRY2</t>
  </si>
  <si>
    <t>KAT2B</t>
  </si>
  <si>
    <t>PGF</t>
  </si>
  <si>
    <t>Ifn gamma</t>
  </si>
  <si>
    <t>HGF</t>
  </si>
  <si>
    <t>SKIV2L</t>
  </si>
  <si>
    <t>DUSP11</t>
  </si>
  <si>
    <t>CD14</t>
  </si>
  <si>
    <t>IL11RA</t>
  </si>
  <si>
    <t>RAS</t>
  </si>
  <si>
    <t>CTLA4</t>
  </si>
  <si>
    <t>STAT4</t>
  </si>
  <si>
    <t>Nfat (family)</t>
  </si>
  <si>
    <t>ESRRA</t>
  </si>
  <si>
    <t>GNAQ</t>
  </si>
  <si>
    <t>ILF3</t>
  </si>
  <si>
    <t>IPMK</t>
  </si>
  <si>
    <t>HBA1/HBA2</t>
  </si>
  <si>
    <t>HDL</t>
  </si>
  <si>
    <t>EGLN</t>
  </si>
  <si>
    <t>TLR2</t>
  </si>
  <si>
    <t>MAPK1</t>
  </si>
  <si>
    <t>SAA</t>
  </si>
  <si>
    <t>IL18</t>
  </si>
  <si>
    <t>TFRC</t>
  </si>
  <si>
    <t>IFN type 1</t>
  </si>
  <si>
    <t>Insulin</t>
  </si>
  <si>
    <t>PIAS1</t>
  </si>
  <si>
    <t>GNAI3</t>
  </si>
  <si>
    <t>YAP1</t>
  </si>
  <si>
    <t>CTNNB1</t>
  </si>
  <si>
    <t>EPAS1</t>
  </si>
  <si>
    <t>MAP3K14</t>
  </si>
  <si>
    <t>ETS2</t>
  </si>
  <si>
    <t>CPT1B</t>
  </si>
  <si>
    <t>CEBPB</t>
  </si>
  <si>
    <t>IL7</t>
  </si>
  <si>
    <t>CGAS</t>
  </si>
  <si>
    <t>ITGA9</t>
  </si>
  <si>
    <t>AGER</t>
  </si>
  <si>
    <t>TP53</t>
  </si>
  <si>
    <t>SRC</t>
  </si>
  <si>
    <t>MMP1</t>
  </si>
  <si>
    <t>PTPN6</t>
  </si>
  <si>
    <t>FKBP10</t>
  </si>
  <si>
    <t>AKT1</t>
  </si>
  <si>
    <t>EP300</t>
  </si>
  <si>
    <t>RETN</t>
  </si>
  <si>
    <t>IL-1R</t>
  </si>
  <si>
    <t>HRG</t>
  </si>
  <si>
    <t>NOD2</t>
  </si>
  <si>
    <t>Klra7 (includes others)</t>
  </si>
  <si>
    <t>IFNA1/IFNA13</t>
  </si>
  <si>
    <t>JAK</t>
  </si>
  <si>
    <t>TRADD</t>
  </si>
  <si>
    <t>RAF1</t>
  </si>
  <si>
    <t>MST1R</t>
  </si>
  <si>
    <t>ETV7</t>
  </si>
  <si>
    <t>Immunoglobulin</t>
  </si>
  <si>
    <t>MAPK7</t>
  </si>
  <si>
    <t>PIK3R1</t>
  </si>
  <si>
    <t>CCL3</t>
  </si>
  <si>
    <t>SPP1</t>
  </si>
  <si>
    <t>SELPLG</t>
  </si>
  <si>
    <t>GPX1</t>
  </si>
  <si>
    <t>GIP</t>
  </si>
  <si>
    <t>SOX2</t>
  </si>
  <si>
    <t>IFRD1</t>
  </si>
  <si>
    <t>SSB</t>
  </si>
  <si>
    <t>CISH</t>
  </si>
  <si>
    <t>Fcer1</t>
  </si>
  <si>
    <t>BRD4</t>
  </si>
  <si>
    <t>HSP90B1</t>
  </si>
  <si>
    <t>NFkB (family)</t>
  </si>
  <si>
    <t>EGFR</t>
  </si>
  <si>
    <t>CDK19</t>
  </si>
  <si>
    <t>SFTPA1</t>
  </si>
  <si>
    <t>HBB</t>
  </si>
  <si>
    <t>KRAS</t>
  </si>
  <si>
    <t>Creb</t>
  </si>
  <si>
    <t>VCP</t>
  </si>
  <si>
    <t>N4BP1</t>
  </si>
  <si>
    <t>LAMA4</t>
  </si>
  <si>
    <t>REL</t>
  </si>
  <si>
    <t>CREBBP</t>
  </si>
  <si>
    <t>TERT</t>
  </si>
  <si>
    <t>Pdgf (complex)</t>
  </si>
  <si>
    <t>SMAD3</t>
  </si>
  <si>
    <t>SASH1</t>
  </si>
  <si>
    <t>miR-124-3p (and other miRNAs w/seed AAGGCAC)</t>
  </si>
  <si>
    <t>NR0B2</t>
  </si>
  <si>
    <t>IL1RN</t>
  </si>
  <si>
    <t>ZNF106</t>
  </si>
  <si>
    <t>TGFBR2</t>
  </si>
  <si>
    <t>EPO</t>
  </si>
  <si>
    <t>NFATC1</t>
  </si>
  <si>
    <t>PTEN</t>
  </si>
  <si>
    <t>MTORC1</t>
  </si>
  <si>
    <t>TLR7/8</t>
  </si>
  <si>
    <t>FRS3</t>
  </si>
  <si>
    <t>PAF1</t>
  </si>
  <si>
    <t>ICAM1</t>
  </si>
  <si>
    <t>NCF1</t>
  </si>
  <si>
    <t>EBI3</t>
  </si>
  <si>
    <t>KDM3A</t>
  </si>
  <si>
    <t>NR1I3</t>
  </si>
  <si>
    <t>Ccl2</t>
  </si>
  <si>
    <t>USP22</t>
  </si>
  <si>
    <t>SAMSN1</t>
  </si>
  <si>
    <t>Mt1</t>
  </si>
  <si>
    <t>FGF2</t>
  </si>
  <si>
    <t>SIM1</t>
  </si>
  <si>
    <t>RAC1</t>
  </si>
  <si>
    <t>LTA</t>
  </si>
  <si>
    <t>IL17A</t>
  </si>
  <si>
    <t>CD3 group</t>
  </si>
  <si>
    <t>IL32</t>
  </si>
  <si>
    <t>NRAS</t>
  </si>
  <si>
    <t>TRAF6</t>
  </si>
  <si>
    <t>ADGRF5</t>
  </si>
  <si>
    <t>TLR8</t>
  </si>
  <si>
    <t>Hif1</t>
  </si>
  <si>
    <t>GAB2</t>
  </si>
  <si>
    <t>CXCL12</t>
  </si>
  <si>
    <t>STAT2</t>
  </si>
  <si>
    <t>Mt2</t>
  </si>
  <si>
    <t>NfkB1-RelA</t>
  </si>
  <si>
    <t>ALB</t>
  </si>
  <si>
    <t>TNFSF10</t>
  </si>
  <si>
    <t>DNASE2</t>
  </si>
  <si>
    <t>CD2</t>
  </si>
  <si>
    <t>C1QA</t>
  </si>
  <si>
    <t>GPER1</t>
  </si>
  <si>
    <t>EGR1</t>
  </si>
  <si>
    <t>BCL6</t>
  </si>
  <si>
    <t>FZD9</t>
  </si>
  <si>
    <t>IL12 (family)</t>
  </si>
  <si>
    <t>PRKCE</t>
  </si>
  <si>
    <t>collagenase</t>
  </si>
  <si>
    <t>S100A9</t>
  </si>
  <si>
    <t>MYF6</t>
  </si>
  <si>
    <t>Ciap</t>
  </si>
  <si>
    <t>Mapk</t>
  </si>
  <si>
    <t>IL11</t>
  </si>
  <si>
    <t>SCGB3A2</t>
  </si>
  <si>
    <t>UBA1</t>
  </si>
  <si>
    <t>Vegf</t>
  </si>
  <si>
    <t>ELK1</t>
  </si>
  <si>
    <t>MYO6</t>
  </si>
  <si>
    <t>TIMP1</t>
  </si>
  <si>
    <t>RNY3</t>
  </si>
  <si>
    <t>IFNE</t>
  </si>
  <si>
    <t>PRDM1</t>
  </si>
  <si>
    <t>PKM</t>
  </si>
  <si>
    <t>Brd4</t>
  </si>
  <si>
    <t>HLX</t>
  </si>
  <si>
    <t>MTOR</t>
  </si>
  <si>
    <t>SPIB</t>
  </si>
  <si>
    <t>SOST</t>
  </si>
  <si>
    <t>PI3K (family)</t>
  </si>
  <si>
    <t>PTHLH</t>
  </si>
  <si>
    <t>NLRX1</t>
  </si>
  <si>
    <t>MIEF2</t>
  </si>
  <si>
    <t>PARP1</t>
  </si>
  <si>
    <t>IL6R</t>
  </si>
  <si>
    <t>UCP1</t>
  </si>
  <si>
    <t>ADORA3</t>
  </si>
  <si>
    <t>CD36</t>
  </si>
  <si>
    <t>FOS</t>
  </si>
  <si>
    <t>COL18A1</t>
  </si>
  <si>
    <t>IGF1R</t>
  </si>
  <si>
    <t>Klrk1</t>
  </si>
  <si>
    <t>NRF1</t>
  </si>
  <si>
    <t>TRPV4</t>
  </si>
  <si>
    <t>DOCK8</t>
  </si>
  <si>
    <t>PPARGC1B</t>
  </si>
  <si>
    <t>CCN1</t>
  </si>
  <si>
    <t>LDL</t>
  </si>
  <si>
    <t>TRAF3</t>
  </si>
  <si>
    <t>IKBKE</t>
  </si>
  <si>
    <t>CLEC7A</t>
  </si>
  <si>
    <t>FGF10</t>
  </si>
  <si>
    <t>ZNF281</t>
  </si>
  <si>
    <t>SCGB1A1</t>
  </si>
  <si>
    <t>CSF1R</t>
  </si>
  <si>
    <t>SH3TC2</t>
  </si>
  <si>
    <t>JUNB</t>
  </si>
  <si>
    <t>LRBA</t>
  </si>
  <si>
    <t>PRKCA</t>
  </si>
  <si>
    <t>MAC</t>
  </si>
  <si>
    <t>CCR2</t>
  </si>
  <si>
    <t>PLG</t>
  </si>
  <si>
    <t>CBS/LOC102724560</t>
  </si>
  <si>
    <t>MAOA</t>
  </si>
  <si>
    <t>KITLG</t>
  </si>
  <si>
    <t>NLRC5</t>
  </si>
  <si>
    <t>PTX3</t>
  </si>
  <si>
    <t>NFYA</t>
  </si>
  <si>
    <t>SNAI2</t>
  </si>
  <si>
    <t>PARP9</t>
  </si>
  <si>
    <t>TP73</t>
  </si>
  <si>
    <t>mir-122</t>
  </si>
  <si>
    <t>IRF9</t>
  </si>
  <si>
    <t>PLAT</t>
  </si>
  <si>
    <t>TGFBR1</t>
  </si>
  <si>
    <t>S100A8</t>
  </si>
  <si>
    <t>MAPK14</t>
  </si>
  <si>
    <t>TGFB1</t>
  </si>
  <si>
    <t>PTPRC</t>
  </si>
  <si>
    <t>TNFRSF1B</t>
  </si>
  <si>
    <t>Fibrinogen</t>
  </si>
  <si>
    <t>IL12 (complex)</t>
  </si>
  <si>
    <t>CLEC4E</t>
  </si>
  <si>
    <t>ROR1</t>
  </si>
  <si>
    <t>MMP9</t>
  </si>
  <si>
    <t>IL37</t>
  </si>
  <si>
    <t>IFNAR2</t>
  </si>
  <si>
    <t>ELOVL3</t>
  </si>
  <si>
    <t>NF1</t>
  </si>
  <si>
    <t>CD274</t>
  </si>
  <si>
    <t>PXDN</t>
  </si>
  <si>
    <t>NR3C2</t>
  </si>
  <si>
    <t>RNF31</t>
  </si>
  <si>
    <t>COP1</t>
  </si>
  <si>
    <t>TNFRSF1A</t>
  </si>
  <si>
    <t>PRKCB</t>
  </si>
  <si>
    <t>LIF</t>
  </si>
  <si>
    <t>NR3C1</t>
  </si>
  <si>
    <t>EPHA2</t>
  </si>
  <si>
    <t>NFE2L2</t>
  </si>
  <si>
    <t>NPM1</t>
  </si>
  <si>
    <t>LCK</t>
  </si>
  <si>
    <t>EHMT1</t>
  </si>
  <si>
    <t>B4GALNT1</t>
  </si>
  <si>
    <t>LAMA5</t>
  </si>
  <si>
    <t>GPS2</t>
  </si>
  <si>
    <t>NAMPT</t>
  </si>
  <si>
    <t>Ptprd</t>
  </si>
  <si>
    <t>NFKBIA</t>
  </si>
  <si>
    <t>GFI1</t>
  </si>
  <si>
    <t>ST8SIA1</t>
  </si>
  <si>
    <t>Il3</t>
  </si>
  <si>
    <t>RETNLB</t>
  </si>
  <si>
    <t>RIPK2</t>
  </si>
  <si>
    <t>PALMD</t>
  </si>
  <si>
    <t>PTPN11</t>
  </si>
  <si>
    <t>MET</t>
  </si>
  <si>
    <t>ABCB4</t>
  </si>
  <si>
    <t>RNASE2</t>
  </si>
  <si>
    <t>SYK</t>
  </si>
  <si>
    <t>RELB</t>
  </si>
  <si>
    <t>ITGA11</t>
  </si>
  <si>
    <t>GH1</t>
  </si>
  <si>
    <t>PRMT1</t>
  </si>
  <si>
    <t>Sod</t>
  </si>
  <si>
    <t>IFNK</t>
  </si>
  <si>
    <t>miR-450a-5p (and other miRNAs w/seed UUUGCGA)</t>
  </si>
  <si>
    <t>1810019D21Rik</t>
  </si>
  <si>
    <t>ADAMTS12</t>
  </si>
  <si>
    <t>ARHGAP31</t>
  </si>
  <si>
    <t>CLEC14A</t>
  </si>
  <si>
    <t>NR1H3</t>
  </si>
  <si>
    <t>AVP</t>
  </si>
  <si>
    <t>Lymphotoxin</t>
  </si>
  <si>
    <t>PLAUR</t>
  </si>
  <si>
    <t>ISG15</t>
  </si>
  <si>
    <t>F10</t>
  </si>
  <si>
    <t>RARB</t>
  </si>
  <si>
    <t>SOCS3</t>
  </si>
  <si>
    <t>Growth hormone</t>
  </si>
  <si>
    <t>NfkB-RelA</t>
  </si>
  <si>
    <t>PPP3CA</t>
  </si>
  <si>
    <t>RORA</t>
  </si>
  <si>
    <t>CXCL3</t>
  </si>
  <si>
    <t>IL17F</t>
  </si>
  <si>
    <t>HMGXB4</t>
  </si>
  <si>
    <t>KCNJ10</t>
  </si>
  <si>
    <t>IKZF2</t>
  </si>
  <si>
    <t>mir-223</t>
  </si>
  <si>
    <t>KDR</t>
  </si>
  <si>
    <t>CXCL2</t>
  </si>
  <si>
    <t>Nr1h</t>
  </si>
  <si>
    <t>CAT</t>
  </si>
  <si>
    <t>SEMA7A</t>
  </si>
  <si>
    <t>PKD1</t>
  </si>
  <si>
    <t>TCF/LEF</t>
  </si>
  <si>
    <t>PSME3</t>
  </si>
  <si>
    <t>THPO</t>
  </si>
  <si>
    <t>mir-182</t>
  </si>
  <si>
    <t>MOG</t>
  </si>
  <si>
    <t>MAP3K12</t>
  </si>
  <si>
    <t>CAMP</t>
  </si>
  <si>
    <t>BCL3</t>
  </si>
  <si>
    <t>BMP10</t>
  </si>
  <si>
    <t>HOXC6</t>
  </si>
  <si>
    <t>T3-TR-RXR</t>
  </si>
  <si>
    <t>CCR1</t>
  </si>
  <si>
    <t>POU2F2</t>
  </si>
  <si>
    <t>Map3k7</t>
  </si>
  <si>
    <t>NBEAL2</t>
  </si>
  <si>
    <t>PDCD4</t>
  </si>
  <si>
    <t>mir-96</t>
  </si>
  <si>
    <t>CD244</t>
  </si>
  <si>
    <t>Notch</t>
  </si>
  <si>
    <t>FGFR1</t>
  </si>
  <si>
    <t>MUC1</t>
  </si>
  <si>
    <t>MAP2K7</t>
  </si>
  <si>
    <t>SCD</t>
  </si>
  <si>
    <t>RUBCN</t>
  </si>
  <si>
    <t>SLC2A3</t>
  </si>
  <si>
    <t>NFAT5</t>
  </si>
  <si>
    <t>PHF6</t>
  </si>
  <si>
    <t>FOXL2</t>
  </si>
  <si>
    <t>LEF1</t>
  </si>
  <si>
    <t>mir-221</t>
  </si>
  <si>
    <t>NFATC2</t>
  </si>
  <si>
    <t>SERPINE1</t>
  </si>
  <si>
    <t>CYP19A1</t>
  </si>
  <si>
    <t>NKX2-3</t>
  </si>
  <si>
    <t>FLVCR1</t>
  </si>
  <si>
    <t>ETV4</t>
  </si>
  <si>
    <t>mir-185</t>
  </si>
  <si>
    <t>RTKN</t>
  </si>
  <si>
    <t>TARDBP</t>
  </si>
  <si>
    <t>AIM2</t>
  </si>
  <si>
    <t>NOSTRIN</t>
  </si>
  <si>
    <t>RPSA</t>
  </si>
  <si>
    <t>PDGFB</t>
  </si>
  <si>
    <t>LATS2</t>
  </si>
  <si>
    <t>WNT1</t>
  </si>
  <si>
    <t>MGA</t>
  </si>
  <si>
    <t>miR-9-5p (and other miRNAs w/seed CUUUGGU)</t>
  </si>
  <si>
    <t>GSTO1</t>
  </si>
  <si>
    <t>ATF2</t>
  </si>
  <si>
    <t>SAA1</t>
  </si>
  <si>
    <t>SPRY1</t>
  </si>
  <si>
    <t>DDIT3</t>
  </si>
  <si>
    <t>ITK</t>
  </si>
  <si>
    <t>TRIM2</t>
  </si>
  <si>
    <t>CORT</t>
  </si>
  <si>
    <t>MBTPS1</t>
  </si>
  <si>
    <t>TET2</t>
  </si>
  <si>
    <t>ADRB3</t>
  </si>
  <si>
    <t>GLIS2</t>
  </si>
  <si>
    <t>mir-15</t>
  </si>
  <si>
    <t>MAPK9</t>
  </si>
  <si>
    <t>PPP2R5C</t>
  </si>
  <si>
    <t>MACROH2A1</t>
  </si>
  <si>
    <t>F3</t>
  </si>
  <si>
    <t>MDK</t>
  </si>
  <si>
    <t>RUNX2</t>
  </si>
  <si>
    <t>PAK2</t>
  </si>
  <si>
    <t>SRD5A1</t>
  </si>
  <si>
    <t>NGLY1</t>
  </si>
  <si>
    <t>GNAS</t>
  </si>
  <si>
    <t>SAFB</t>
  </si>
  <si>
    <t>IL27RA</t>
  </si>
  <si>
    <t>INSIG2</t>
  </si>
  <si>
    <t>TXNIP</t>
  </si>
  <si>
    <t>ROCK2</t>
  </si>
  <si>
    <t>miR-125b-5p (and other miRNAs w/seed CCCUGAG)</t>
  </si>
  <si>
    <t>SRF</t>
  </si>
  <si>
    <t>TGFB2</t>
  </si>
  <si>
    <t>SOD1</t>
  </si>
  <si>
    <t>JAG2</t>
  </si>
  <si>
    <t>UBE2I</t>
  </si>
  <si>
    <t>SP3</t>
  </si>
  <si>
    <t>ARID1A</t>
  </si>
  <si>
    <t>CTSB</t>
  </si>
  <si>
    <t>MYO1B</t>
  </si>
  <si>
    <t>USF2</t>
  </si>
  <si>
    <t>LETMD1</t>
  </si>
  <si>
    <t>MEOX2</t>
  </si>
  <si>
    <t>miR-182-5p (and other miRNAs w/seed UUGGCAA)</t>
  </si>
  <si>
    <t>MAP3K1</t>
  </si>
  <si>
    <t>MAP3K8</t>
  </si>
  <si>
    <t>Usp17la (includes others)</t>
  </si>
  <si>
    <t>PCGEM1</t>
  </si>
  <si>
    <t>NOX4</t>
  </si>
  <si>
    <t>TGFB3</t>
  </si>
  <si>
    <t>EEF1A2</t>
  </si>
  <si>
    <t>TXNRD1</t>
  </si>
  <si>
    <t>IMMT</t>
  </si>
  <si>
    <t>CD5</t>
  </si>
  <si>
    <t>TP63</t>
  </si>
  <si>
    <t>CAMK4</t>
  </si>
  <si>
    <t>TPH1</t>
  </si>
  <si>
    <t>CAVIN1</t>
  </si>
  <si>
    <t>COL5A1</t>
  </si>
  <si>
    <t>miR-1-3p (and other miRNAs w/seed GGAAUGU)</t>
  </si>
  <si>
    <t>PAX5</t>
  </si>
  <si>
    <t>USP18</t>
  </si>
  <si>
    <t>HDAC6</t>
  </si>
  <si>
    <t>PLA2G4A</t>
  </si>
  <si>
    <t>SERPINE2</t>
  </si>
  <si>
    <t>MAPKAP1</t>
  </si>
  <si>
    <t>BACH1</t>
  </si>
  <si>
    <t>CFTR</t>
  </si>
  <si>
    <t>ARNT</t>
  </si>
  <si>
    <t>TAC1</t>
  </si>
  <si>
    <t>TWIST1</t>
  </si>
  <si>
    <t>ETV1</t>
  </si>
  <si>
    <t>BAK1</t>
  </si>
  <si>
    <t>PROM1</t>
  </si>
  <si>
    <t>Mek</t>
  </si>
  <si>
    <t>FADD</t>
  </si>
  <si>
    <t>WT1</t>
  </si>
  <si>
    <t>F2RL1</t>
  </si>
  <si>
    <t>CDK5</t>
  </si>
  <si>
    <t>Pka</t>
  </si>
  <si>
    <t>mir-146</t>
  </si>
  <si>
    <t>TLR5</t>
  </si>
  <si>
    <t>RNF187</t>
  </si>
  <si>
    <t>NCOR1</t>
  </si>
  <si>
    <t>ALDH1A2</t>
  </si>
  <si>
    <t>FFAR3</t>
  </si>
  <si>
    <t>STAT6</t>
  </si>
  <si>
    <t>SMPD1</t>
  </si>
  <si>
    <t>SDHB</t>
  </si>
  <si>
    <t>HOXA3</t>
  </si>
  <si>
    <t>USP7</t>
  </si>
  <si>
    <t>MGP</t>
  </si>
  <si>
    <t>CD247</t>
  </si>
  <si>
    <t>PRKD</t>
  </si>
  <si>
    <t>HBEGF</t>
  </si>
  <si>
    <t>IFNL4</t>
  </si>
  <si>
    <t>IFNL3</t>
  </si>
  <si>
    <t>LTB4R</t>
  </si>
  <si>
    <t>TFE3</t>
  </si>
  <si>
    <t>TSLP</t>
  </si>
  <si>
    <t>NR4A1</t>
  </si>
  <si>
    <t>IRF2</t>
  </si>
  <si>
    <t>LINC01139</t>
  </si>
  <si>
    <t>CENPN</t>
  </si>
  <si>
    <t>CD276</t>
  </si>
  <si>
    <t>ZBP1</t>
  </si>
  <si>
    <t>COMMD1</t>
  </si>
  <si>
    <t>THRAP3</t>
  </si>
  <si>
    <t>CYBB</t>
  </si>
  <si>
    <t>NR1H2</t>
  </si>
  <si>
    <t>MYRF</t>
  </si>
  <si>
    <t>NCSTN</t>
  </si>
  <si>
    <t>DDR1</t>
  </si>
  <si>
    <t>ZC3H12C</t>
  </si>
  <si>
    <t>PLD1</t>
  </si>
  <si>
    <t>MEF2A</t>
  </si>
  <si>
    <t>BRD7</t>
  </si>
  <si>
    <t>PRDM16</t>
  </si>
  <si>
    <t>CYP27B1</t>
  </si>
  <si>
    <t>MAP2K3</t>
  </si>
  <si>
    <t>ABCA1</t>
  </si>
  <si>
    <t>ARNTL</t>
  </si>
  <si>
    <t>IL12A</t>
  </si>
  <si>
    <t>IFNGR1</t>
  </si>
  <si>
    <t>PRNP</t>
  </si>
  <si>
    <t>IL12B</t>
  </si>
  <si>
    <t>SERPINF1</t>
  </si>
  <si>
    <t>NSD2</t>
  </si>
  <si>
    <t>ARHGAP21</t>
  </si>
  <si>
    <t>PTH</t>
  </si>
  <si>
    <t>PPARG</t>
  </si>
  <si>
    <t>mir-183</t>
  </si>
  <si>
    <t>RABGEF1</t>
  </si>
  <si>
    <t>CHRNA7</t>
  </si>
  <si>
    <t>CFB</t>
  </si>
  <si>
    <t>PANX1</t>
  </si>
  <si>
    <t>USP19</t>
  </si>
  <si>
    <t>ASXL1</t>
  </si>
  <si>
    <t>LUCAT1</t>
  </si>
  <si>
    <t>RORC</t>
  </si>
  <si>
    <t>miR-122-5p (miRNAs w/seed GGAGUGU)</t>
  </si>
  <si>
    <t>RGS2</t>
  </si>
  <si>
    <t>NCOA4</t>
  </si>
  <si>
    <t>CALCA</t>
  </si>
  <si>
    <t>MNT</t>
  </si>
  <si>
    <t>DUSP5</t>
  </si>
  <si>
    <t>RNASE1</t>
  </si>
  <si>
    <t>MGLL</t>
  </si>
  <si>
    <t>AIMP1</t>
  </si>
  <si>
    <t>POLDIP2</t>
  </si>
  <si>
    <t>S100B</t>
  </si>
  <si>
    <t>CLEC12A</t>
  </si>
  <si>
    <t>SRD5A2</t>
  </si>
  <si>
    <t>MTDH</t>
  </si>
  <si>
    <t>RLIM</t>
  </si>
  <si>
    <t>DIO3</t>
  </si>
  <si>
    <t>FEM1A</t>
  </si>
  <si>
    <t>CYBA</t>
  </si>
  <si>
    <t>RNF138</t>
  </si>
  <si>
    <t>DLX1</t>
  </si>
  <si>
    <t>Meg3</t>
  </si>
  <si>
    <t>IFNA14</t>
  </si>
  <si>
    <t>AIRE</t>
  </si>
  <si>
    <t>BCL2</t>
  </si>
  <si>
    <t>KDM4B</t>
  </si>
  <si>
    <t>LATS1</t>
  </si>
  <si>
    <t>IL17a dimer</t>
  </si>
  <si>
    <t>ZAP70</t>
  </si>
  <si>
    <t>PTK2</t>
  </si>
  <si>
    <t>MYOC</t>
  </si>
  <si>
    <t>CASP1</t>
  </si>
  <si>
    <t>CLDN7</t>
  </si>
  <si>
    <t>THBS4</t>
  </si>
  <si>
    <t>mir-26</t>
  </si>
  <si>
    <t>SFRP1</t>
  </si>
  <si>
    <t>PHB1</t>
  </si>
  <si>
    <t>MAPK3</t>
  </si>
  <si>
    <t>Ccl6</t>
  </si>
  <si>
    <t>S100A6</t>
  </si>
  <si>
    <t>C5AR1</t>
  </si>
  <si>
    <t>CNR1</t>
  </si>
  <si>
    <t>Fgf</t>
  </si>
  <si>
    <t>MFN2</t>
  </si>
  <si>
    <t>ITPR2</t>
  </si>
  <si>
    <t>SOX11</t>
  </si>
  <si>
    <t>IL15RA</t>
  </si>
  <si>
    <t>CARD9</t>
  </si>
  <si>
    <t>Stat1 dimer</t>
  </si>
  <si>
    <t>MEF2D</t>
  </si>
  <si>
    <t>CD81</t>
  </si>
  <si>
    <t>HECTD2</t>
  </si>
  <si>
    <t>NPPB</t>
  </si>
  <si>
    <t>CETP</t>
  </si>
  <si>
    <t>ERBB2</t>
  </si>
  <si>
    <t>Tgf beta</t>
  </si>
  <si>
    <t>PAEP</t>
  </si>
  <si>
    <t>PTGER2</t>
  </si>
  <si>
    <t>NQO1</t>
  </si>
  <si>
    <t>NFKB2</t>
  </si>
  <si>
    <t>ELANE</t>
  </si>
  <si>
    <t>HSPA5</t>
  </si>
  <si>
    <t>SUMO3</t>
  </si>
  <si>
    <t>FANCD2</t>
  </si>
  <si>
    <t>EGLN3</t>
  </si>
  <si>
    <t>EPHB1</t>
  </si>
  <si>
    <t>LINC00963</t>
  </si>
  <si>
    <t>TRIM21</t>
  </si>
  <si>
    <t>BTNL2</t>
  </si>
  <si>
    <t>estrogen receptor</t>
  </si>
  <si>
    <t>EIF2AK4</t>
  </si>
  <si>
    <t>EGR2</t>
  </si>
  <si>
    <t>mir-322</t>
  </si>
  <si>
    <t>miR-199a-5p (and other miRNAs w/seed CCAGUGU)</t>
  </si>
  <si>
    <t>CCND1</t>
  </si>
  <si>
    <t>ADA</t>
  </si>
  <si>
    <t>VIM</t>
  </si>
  <si>
    <t>CCR5</t>
  </si>
  <si>
    <t>INS</t>
  </si>
  <si>
    <t>PLCG2</t>
  </si>
  <si>
    <t>MSTN</t>
  </si>
  <si>
    <t>NCOA3</t>
  </si>
  <si>
    <t>RBP4</t>
  </si>
  <si>
    <t>TAB1</t>
  </si>
  <si>
    <t>IFT88</t>
  </si>
  <si>
    <t>TCF12</t>
  </si>
  <si>
    <t>BRCA1</t>
  </si>
  <si>
    <t>BDNF</t>
  </si>
  <si>
    <t>RB1</t>
  </si>
  <si>
    <t>TFAP2C</t>
  </si>
  <si>
    <t>SP110</t>
  </si>
  <si>
    <t>PPP1R1B</t>
  </si>
  <si>
    <t>mir-154</t>
  </si>
  <si>
    <t>SAFB2</t>
  </si>
  <si>
    <t>NEDD9</t>
  </si>
  <si>
    <t>FOXO1</t>
  </si>
  <si>
    <t>TNFAIP3</t>
  </si>
  <si>
    <t>RHOA</t>
  </si>
  <si>
    <t>ZBTB17</t>
  </si>
  <si>
    <t>PLC</t>
  </si>
  <si>
    <t>LRP1</t>
  </si>
  <si>
    <t>HIC1</t>
  </si>
  <si>
    <t>YBX1</t>
  </si>
  <si>
    <t>NAB2</t>
  </si>
  <si>
    <t>DIO2</t>
  </si>
  <si>
    <t>HTATIP2</t>
  </si>
  <si>
    <t>TIFA</t>
  </si>
  <si>
    <t>IL9</t>
  </si>
  <si>
    <t>LMNB1</t>
  </si>
  <si>
    <t>Stat3-Stat3</t>
  </si>
  <si>
    <t>ADAM10</t>
  </si>
  <si>
    <t>FH</t>
  </si>
  <si>
    <t>MAP2K4</t>
  </si>
  <si>
    <t>POMC</t>
  </si>
  <si>
    <t>TM4SF5</t>
  </si>
  <si>
    <t>TNNI3</t>
  </si>
  <si>
    <t>ALDH2</t>
  </si>
  <si>
    <t>GNRH1</t>
  </si>
  <si>
    <t>PNPLA2</t>
  </si>
  <si>
    <t>BCL2L1</t>
  </si>
  <si>
    <t>MRTFA</t>
  </si>
  <si>
    <t>MSI2</t>
  </si>
  <si>
    <t>FSH</t>
  </si>
  <si>
    <t>MEN1</t>
  </si>
  <si>
    <t>JAK1/2</t>
  </si>
  <si>
    <t>APEX1</t>
  </si>
  <si>
    <t>APLN</t>
  </si>
  <si>
    <t>TAL1</t>
  </si>
  <si>
    <t>CDH11</t>
  </si>
  <si>
    <t>ATP7B</t>
  </si>
  <si>
    <t>MAP3K7</t>
  </si>
  <si>
    <t>TRIB3</t>
  </si>
  <si>
    <t>CFLAR</t>
  </si>
  <si>
    <t>GRIN3A</t>
  </si>
  <si>
    <t>PLA2R1</t>
  </si>
  <si>
    <t>MKNK1</t>
  </si>
  <si>
    <t>FGFR4</t>
  </si>
  <si>
    <t>SATB2</t>
  </si>
  <si>
    <t>MIF</t>
  </si>
  <si>
    <t>histone deacetylase</t>
  </si>
  <si>
    <t>TNK1</t>
  </si>
  <si>
    <t>CaMKII</t>
  </si>
  <si>
    <t>EED</t>
  </si>
  <si>
    <t>IL23A</t>
  </si>
  <si>
    <t>VIPR1</t>
  </si>
  <si>
    <t>LMX1B</t>
  </si>
  <si>
    <t>FBN1</t>
  </si>
  <si>
    <t>PBLD</t>
  </si>
  <si>
    <t>TERF2</t>
  </si>
  <si>
    <t>CD24</t>
  </si>
  <si>
    <t>ZBED2</t>
  </si>
  <si>
    <t>PKNOX1</t>
  </si>
  <si>
    <t>C4BP</t>
  </si>
  <si>
    <t>HOXB4</t>
  </si>
  <si>
    <t>IL-17f dimer</t>
  </si>
  <si>
    <t>PGLYRP2</t>
  </si>
  <si>
    <t>BCOR</t>
  </si>
  <si>
    <t>CDCP1</t>
  </si>
  <si>
    <t>USP29</t>
  </si>
  <si>
    <t>Angiotensin II receptor type 1</t>
  </si>
  <si>
    <t>TNFAIP8</t>
  </si>
  <si>
    <t>SLC6A1</t>
  </si>
  <si>
    <t>BCL2A1</t>
  </si>
  <si>
    <t>MAP3K5</t>
  </si>
  <si>
    <t>PAX4</t>
  </si>
  <si>
    <t>PPP1R15B</t>
  </si>
  <si>
    <t>GFAP</t>
  </si>
  <si>
    <t>PPT1</t>
  </si>
  <si>
    <t>hemoglobin</t>
  </si>
  <si>
    <t>RBM5</t>
  </si>
  <si>
    <t>Ngf</t>
  </si>
  <si>
    <t>IL18R1</t>
  </si>
  <si>
    <t>tryptase</t>
  </si>
  <si>
    <t>HPSE</t>
  </si>
  <si>
    <t>NTRK1</t>
  </si>
  <si>
    <t>GPBAR1</t>
  </si>
  <si>
    <t>SMARCE1</t>
  </si>
  <si>
    <t>SHARPIN</t>
  </si>
  <si>
    <t>CYP51A1</t>
  </si>
  <si>
    <t>Gli</t>
  </si>
  <si>
    <t>Pkg</t>
  </si>
  <si>
    <t>Cyp4a14</t>
  </si>
  <si>
    <t>MYCBP</t>
  </si>
  <si>
    <t>MBOAT7</t>
  </si>
  <si>
    <t>UFD1</t>
  </si>
  <si>
    <t>H3-3A/H3-3B</t>
  </si>
  <si>
    <t>NPLOC4</t>
  </si>
  <si>
    <t>Ren2</t>
  </si>
  <si>
    <t>PLIN2</t>
  </si>
  <si>
    <t>ETS</t>
  </si>
  <si>
    <t>Select Upstream regulators shown in heatmap</t>
  </si>
  <si>
    <t>Canonical Pathways</t>
  </si>
  <si>
    <t>Granzyme A Signaling</t>
  </si>
  <si>
    <t>CCR5 Signaling in Macrophages</t>
  </si>
  <si>
    <t>Calcium Signaling</t>
  </si>
  <si>
    <t>Role of RIG1-like Receptors in Antiviral Innate Immunity</t>
  </si>
  <si>
    <t>Telomerase Signaling</t>
  </si>
  <si>
    <t>Regulation of eIF4 and p70S6K Signaling</t>
  </si>
  <si>
    <t>Complement System</t>
  </si>
  <si>
    <t>Netrin Signaling</t>
  </si>
  <si>
    <t>Differential Regulation of Cytokine Production in Intestinal Epithelial Cells by IL-17A and IL-17F</t>
  </si>
  <si>
    <t>Glutathione-mediated Detoxification</t>
  </si>
  <si>
    <t>Glutathione Redox Reactions I</t>
  </si>
  <si>
    <t>Pentose Phosphate Pathway</t>
  </si>
  <si>
    <t>Heparan Sulfate Biosynthesis</t>
  </si>
  <si>
    <t>Vitamin-C Transport</t>
  </si>
  <si>
    <t>Gluconeogenesis I</t>
  </si>
  <si>
    <t>Interferon Signaling</t>
  </si>
  <si>
    <t>Glycolysis I</t>
  </si>
  <si>
    <t>Oxidative Phosphorylation</t>
  </si>
  <si>
    <t>Differential Regulation of Cytokine Production in Macrophages and T Helper Cells by IL-17A and IL-17F</t>
  </si>
  <si>
    <t>Dendritic Cell Maturation</t>
  </si>
  <si>
    <t>Pathogen Induced Cytokine Storm Signaling Pathway</t>
  </si>
  <si>
    <t>Tumor Microenvironment Pathway</t>
  </si>
  <si>
    <t>Regulation Of The Epithelial Mesenchymal Transition By Growth Factors Pathway</t>
  </si>
  <si>
    <t>Estrogen Receptor Signaling</t>
  </si>
  <si>
    <t>ID1 Signaling Pathway</t>
  </si>
  <si>
    <t>TREM1 Signaling</t>
  </si>
  <si>
    <t>Neuroinflammation Signaling Pathway</t>
  </si>
  <si>
    <t>Multiple Sclerosis Signaling Pathway</t>
  </si>
  <si>
    <t>Phagosome Formation</t>
  </si>
  <si>
    <t>IL-8 Signaling</t>
  </si>
  <si>
    <t>Role Of Chondrocytes In Rheumatoid Arthritis Signaling Pathway</t>
  </si>
  <si>
    <t>MSP-RON Signaling In Cancer Cells Pathway</t>
  </si>
  <si>
    <t>EIF2 Signaling</t>
  </si>
  <si>
    <t>Role Of Osteoblasts In Rheumatoid Arthritis Signaling Pathway</t>
  </si>
  <si>
    <t>Endothelin-1 Signaling</t>
  </si>
  <si>
    <t>FAK Signaling</t>
  </si>
  <si>
    <t>Hepatic Fibrosis Signaling Pathway</t>
  </si>
  <si>
    <t>Role of NFAT in Regulation of the Immune Response</t>
  </si>
  <si>
    <t>T Cell Receptor Signaling</t>
  </si>
  <si>
    <t>Macrophage Classical Activation Signaling Pathway</t>
  </si>
  <si>
    <t>Pulmonary Fibrosis Idiopathic Signaling Pathway</t>
  </si>
  <si>
    <t>Superpathway of Cholesterol Biosynthesis</t>
  </si>
  <si>
    <t>Colorectal Cancer Metastasis Signaling</t>
  </si>
  <si>
    <t>Role Of Osteoclasts In Rheumatoid Arthritis Signaling Pathway</t>
  </si>
  <si>
    <t>Production of Nitric Oxide and Reactive Oxygen Species in Macrophages</t>
  </si>
  <si>
    <t>CREB Signaling in Neurons</t>
  </si>
  <si>
    <t>ICOS-ICOSL Signaling in T Helper Cells</t>
  </si>
  <si>
    <t>NF-κB Signaling</t>
  </si>
  <si>
    <t>Senescence Pathway</t>
  </si>
  <si>
    <t>Phospholipase C Signaling</t>
  </si>
  <si>
    <t>IL-17 Signaling</t>
  </si>
  <si>
    <t>Breast Cancer Regulation by Stathmin1</t>
  </si>
  <si>
    <t>Leukocyte Extravasation Signaling</t>
  </si>
  <si>
    <t>MIF Regulation of Innate Immunity</t>
  </si>
  <si>
    <t>HER-2 Signaling in Breast Cancer</t>
  </si>
  <si>
    <t>Signaling by Rho Family GTPases</t>
  </si>
  <si>
    <t>Role of Pattern Recognition Receptors in Recognition of Bacteria and Viruses</t>
  </si>
  <si>
    <t>Glioma Invasiveness Signaling</t>
  </si>
  <si>
    <t>Role of MAPK Signaling in Inhibiting the Pathogenesis of Influenza</t>
  </si>
  <si>
    <t>Calcium-induced T Lymphocyte Apoptosis</t>
  </si>
  <si>
    <t>STAT3 Pathway</t>
  </si>
  <si>
    <t>Role of Hypercytokinemia/hyperchemokinemia in the Pathogenesis of Influenza</t>
  </si>
  <si>
    <t>TGF-β Signaling</t>
  </si>
  <si>
    <t>eNOS Signaling</t>
  </si>
  <si>
    <t>Macropinocytosis Signaling</t>
  </si>
  <si>
    <t>Role of IL-17F in Allergic Inflammatory Airway Diseases</t>
  </si>
  <si>
    <t>IL-23 Signaling Pathway</t>
  </si>
  <si>
    <t>GPCR-Mediated Nutrient Sensing in Enteroendocrine Cells</t>
  </si>
  <si>
    <t>MIF-mediated Glucocorticoid Regulation</t>
  </si>
  <si>
    <t>Cholesterol Biosynthesis I</t>
  </si>
  <si>
    <t>Cholesterol Biosynthesis II (via 24,25-dihydrolanosterol)</t>
  </si>
  <si>
    <t>Cholesterol Biosynthesis III (via Desmosterol)</t>
  </si>
  <si>
    <t>ILK Signaling</t>
  </si>
  <si>
    <t>Crosstalk between Dendritic Cells and Natural Killer Cells</t>
  </si>
  <si>
    <t>BEX2 Signaling Pathway</t>
  </si>
  <si>
    <t>PI3K/AKT Signaling</t>
  </si>
  <si>
    <t>Wound Healing Signaling Pathway</t>
  </si>
  <si>
    <t>PKCθ Signaling in T Lymphocytes</t>
  </si>
  <si>
    <t>Ferroptosis Signaling Pathway</t>
  </si>
  <si>
    <t>Role of MAPK Signaling in Promoting the Pathogenesis of Influenza</t>
  </si>
  <si>
    <t>Inflammasome pathway</t>
  </si>
  <si>
    <t>T Cell Exhaustion Signaling Pathway</t>
  </si>
  <si>
    <t>Xenobiotic Metabolism PXR Signaling Pathway</t>
  </si>
  <si>
    <t>Systemic Lupus Erythematosus In T Cell Signaling Pathway</t>
  </si>
  <si>
    <t>Neuroprotective Role of THOP1 in Alzheimer's Disease</t>
  </si>
  <si>
    <t>CDC42 Signaling</t>
  </si>
  <si>
    <t>Xenobiotic Metabolism CAR Signaling Pathway</t>
  </si>
  <si>
    <t>Necroptosis Signaling Pathway</t>
  </si>
  <si>
    <t>Autophagy</t>
  </si>
  <si>
    <t>Role of PKR in Interferon Induction and Antiviral Response</t>
  </si>
  <si>
    <t>FGF Signaling</t>
  </si>
  <si>
    <t>TEC Kinase Signaling</t>
  </si>
  <si>
    <t>Pyroptosis Signaling Pathway</t>
  </si>
  <si>
    <t>Systemic Lupus Erythematosus In B Cell Signaling Pathway</t>
  </si>
  <si>
    <t>Acute Phase Response Signaling</t>
  </si>
  <si>
    <t>GADD45 Signaling</t>
  </si>
  <si>
    <t>HGF Signaling</t>
  </si>
  <si>
    <t>Type I Diabetes Mellitus Signaling</t>
  </si>
  <si>
    <t>Induction of Apoptosis by HIV1</t>
  </si>
  <si>
    <t>Sirtuin Signaling Pathway</t>
  </si>
  <si>
    <t>Coronavirus Pathogenesis Pathway</t>
  </si>
  <si>
    <t>CDX Gastrointestinal Cancer Signaling Pathway</t>
  </si>
  <si>
    <t>PTEN Signaling</t>
  </si>
  <si>
    <t>SPINK1 Pancreatic Cancer Pathway</t>
  </si>
  <si>
    <t>PPAR Signaling</t>
  </si>
  <si>
    <t>Antioxidant Action of Vitamin C</t>
  </si>
  <si>
    <t>CTLA4 Signaling in Cytotoxic T Lymphocytes</t>
  </si>
  <si>
    <t>Select canonical pathways shown in heatmap</t>
  </si>
  <si>
    <t>Diseases and Bio Functions</t>
  </si>
  <si>
    <t>Cell death of osteosarcoma cells</t>
  </si>
  <si>
    <t>Homing of blood cells</t>
  </si>
  <si>
    <t>Homing of leukocytes</t>
  </si>
  <si>
    <t>Inflammatory response</t>
  </si>
  <si>
    <t>Homing of cells</t>
  </si>
  <si>
    <t>Chemotaxis of leukocytes</t>
  </si>
  <si>
    <t>Chemotaxis of myeloid cells</t>
  </si>
  <si>
    <t>Chemotaxis</t>
  </si>
  <si>
    <t>Chemotaxis of phagocytes</t>
  </si>
  <si>
    <t>Extravasation</t>
  </si>
  <si>
    <t>Cell movement</t>
  </si>
  <si>
    <t>Extravasation of cells</t>
  </si>
  <si>
    <t>Migration of cells</t>
  </si>
  <si>
    <t>Migration of phagocytes</t>
  </si>
  <si>
    <t>Engulfment of cells</t>
  </si>
  <si>
    <t>Phagocytosis</t>
  </si>
  <si>
    <t>Infection of mammalia</t>
  </si>
  <si>
    <t>Cell movement of phagocytes</t>
  </si>
  <si>
    <t>Cell death of tumor</t>
  </si>
  <si>
    <t>Immune response of cells</t>
  </si>
  <si>
    <t>Binding of leukocytes</t>
  </si>
  <si>
    <t>Leukocyte migration</t>
  </si>
  <si>
    <t>Engulfment of myeloid cells</t>
  </si>
  <si>
    <t>Phagocytosis of cells</t>
  </si>
  <si>
    <t>Phagocytosis of myeloid cells</t>
  </si>
  <si>
    <t>Cell movement of leukocytes</t>
  </si>
  <si>
    <t>Engulfment of blood cells</t>
  </si>
  <si>
    <t>Phagocytosis of blood cells</t>
  </si>
  <si>
    <t>Recruitment of cells</t>
  </si>
  <si>
    <t>Adhesion of immune cells</t>
  </si>
  <si>
    <t>Phagocytosis of leukocytes</t>
  </si>
  <si>
    <t>Engulfment of leukocytes</t>
  </si>
  <si>
    <t>Engulfment of phagocytes</t>
  </si>
  <si>
    <t>Invasion of tumor cell lines</t>
  </si>
  <si>
    <t>Binding of blood cells</t>
  </si>
  <si>
    <t>Cell movement of myeloid cells</t>
  </si>
  <si>
    <t>Engulfment of antigen presenting cells</t>
  </si>
  <si>
    <t>Recruitment of blood cells</t>
  </si>
  <si>
    <t>Advanced stage tumor</t>
  </si>
  <si>
    <t>Advanced malignant tumor</t>
  </si>
  <si>
    <t>Transmigration of cells</t>
  </si>
  <si>
    <t>Phagocytosis of phagocytes</t>
  </si>
  <si>
    <t>Adhesion of blood cells</t>
  </si>
  <si>
    <t>Immune response of antigen presenting cells</t>
  </si>
  <si>
    <t>Cell movement of antigen presenting cells</t>
  </si>
  <si>
    <t>Engulfment by macrophages</t>
  </si>
  <si>
    <t>Phagocytosis by macrophages</t>
  </si>
  <si>
    <t>Immune response of macrophages</t>
  </si>
  <si>
    <t>Response of antigen presenting cells</t>
  </si>
  <si>
    <t>Recruitment of leukocytes</t>
  </si>
  <si>
    <t>Cell death of malignant tumor</t>
  </si>
  <si>
    <t>Immune response of leukocytes</t>
  </si>
  <si>
    <t>Immune response of myeloid cells</t>
  </si>
  <si>
    <t>Invasion of cells</t>
  </si>
  <si>
    <t>Cell death of cancer cells</t>
  </si>
  <si>
    <t>Response of macrophages</t>
  </si>
  <si>
    <t>Necrosis of tumor</t>
  </si>
  <si>
    <t>Immune response of phagocytes</t>
  </si>
  <si>
    <t>Hypersensitive reaction</t>
  </si>
  <si>
    <t>Response of myeloid cells</t>
  </si>
  <si>
    <t>Chemotaxis of antigen presenting cells</t>
  </si>
  <si>
    <t>Cell movement of blood cells</t>
  </si>
  <si>
    <t>Migration of myeloid cells</t>
  </si>
  <si>
    <t>Recruitment of myeloid cells</t>
  </si>
  <si>
    <t>Cell death of tumor cells</t>
  </si>
  <si>
    <t>Migration of mononuclear leukocytes</t>
  </si>
  <si>
    <t>Cell movement of granulocytes</t>
  </si>
  <si>
    <t>Development of vasculature</t>
  </si>
  <si>
    <t>Recruitment of granulocytes</t>
  </si>
  <si>
    <t>Angiogenesis</t>
  </si>
  <si>
    <t>Response of phagocytes</t>
  </si>
  <si>
    <t>Recruitment of phagocytes</t>
  </si>
  <si>
    <t>Migration of antigen presenting cells</t>
  </si>
  <si>
    <t>Activation of antigen presenting cells</t>
  </si>
  <si>
    <t>T cell migration</t>
  </si>
  <si>
    <t>Lymphocyte migration</t>
  </si>
  <si>
    <t>Adhesion of phagocytes</t>
  </si>
  <si>
    <t>Metastasis</t>
  </si>
  <si>
    <t>Cell movement of T lymphocytes</t>
  </si>
  <si>
    <t>Degranulation</t>
  </si>
  <si>
    <t>Vasculogenesis</t>
  </si>
  <si>
    <t>Cellular homeostasis</t>
  </si>
  <si>
    <t>Cell movement of macrophages</t>
  </si>
  <si>
    <t>Recruitment of neutrophils</t>
  </si>
  <si>
    <t>Activation of leukocytes</t>
  </si>
  <si>
    <t>Degranulation of cells</t>
  </si>
  <si>
    <t>Cell movement of lymphocytes</t>
  </si>
  <si>
    <t>Activation of phagocytes</t>
  </si>
  <si>
    <t>Adhesion of myeloid cells</t>
  </si>
  <si>
    <t>Activation of myeloid cells</t>
  </si>
  <si>
    <t>Binding of myeloid cells</t>
  </si>
  <si>
    <t>Vascularization</t>
  </si>
  <si>
    <t>Accumulation of cells</t>
  </si>
  <si>
    <t>Cell movement of mononuclear leukocytes</t>
  </si>
  <si>
    <t>Cell movement of lymphatic system cells</t>
  </si>
  <si>
    <t>Phagocytosis of antigen presenting cells</t>
  </si>
  <si>
    <t>Adhesion of endothelial cells</t>
  </si>
  <si>
    <t>Cell movement of monocytes</t>
  </si>
  <si>
    <t>Activation of cells</t>
  </si>
  <si>
    <t>Transmigration of leukocytes</t>
  </si>
  <si>
    <t>Amyloidosis</t>
  </si>
  <si>
    <t>Adhesion of neutrophils</t>
  </si>
  <si>
    <t>Growth of lesion</t>
  </si>
  <si>
    <t>Growth of tumor</t>
  </si>
  <si>
    <t>Degranulation of leukocytes</t>
  </si>
  <si>
    <t>Adhesion of granulocytes</t>
  </si>
  <si>
    <t>Quantity of antigen presenting cells</t>
  </si>
  <si>
    <t>Binding of professional phagocytic cells</t>
  </si>
  <si>
    <t>Response of granulocytes</t>
  </si>
  <si>
    <t>Cell movement of dendritic cells</t>
  </si>
  <si>
    <t>Binding of neutrophils</t>
  </si>
  <si>
    <t>Activation of blood cells</t>
  </si>
  <si>
    <t>Cell movement of neutrophils</t>
  </si>
  <si>
    <t>Interaction of tumor cell lines</t>
  </si>
  <si>
    <t>Accumulation of leukocytes</t>
  </si>
  <si>
    <t>Activation of lymphoid cells</t>
  </si>
  <si>
    <t>Activation of mononuclear leukocytes</t>
  </si>
  <si>
    <t>Recruitment of antigen presenting cells</t>
  </si>
  <si>
    <t>Cytotoxicity of leukocytes</t>
  </si>
  <si>
    <t>Tyrosine phosphorylation of protein</t>
  </si>
  <si>
    <t>Quantity of macrophages</t>
  </si>
  <si>
    <t>Binding of tumor cell lines</t>
  </si>
  <si>
    <t>Internalization of cells</t>
  </si>
  <si>
    <t>Activation of lymphatic system cells</t>
  </si>
  <si>
    <t>Migration of cancer cells</t>
  </si>
  <si>
    <t>Activation of lymphocytes</t>
  </si>
  <si>
    <t>Quantity of phagocytes</t>
  </si>
  <si>
    <t>Endocytosis by eukaryotic cells</t>
  </si>
  <si>
    <t>Inflammation of lung</t>
  </si>
  <si>
    <t>Binding of granulocytes</t>
  </si>
  <si>
    <t>Cell movement of connective tissue cells</t>
  </si>
  <si>
    <t>Inflammation of body cavity</t>
  </si>
  <si>
    <t>Chemotaxis of granulocytes</t>
  </si>
  <si>
    <t>Endocytosis</t>
  </si>
  <si>
    <t>Cell movement of tumor cells</t>
  </si>
  <si>
    <t>Recruitment of macrophages</t>
  </si>
  <si>
    <t>Degranulation of myeloid cells</t>
  </si>
  <si>
    <t>Cell movement of neuroglia</t>
  </si>
  <si>
    <t>Flux of Ca2+</t>
  </si>
  <si>
    <t>Antimicrobial response</t>
  </si>
  <si>
    <t>Ion homeostasis of cells</t>
  </si>
  <si>
    <t>Size of body</t>
  </si>
  <si>
    <t>Neovascularization</t>
  </si>
  <si>
    <t>Adhesion of tumor cell lines</t>
  </si>
  <si>
    <t>Migration of macrophages</t>
  </si>
  <si>
    <t>Activation of macrophages</t>
  </si>
  <si>
    <t>Inflammation of organ</t>
  </si>
  <si>
    <t>Flux of inorganic cation</t>
  </si>
  <si>
    <t>Cell viability of blood cells</t>
  </si>
  <si>
    <t>Extravasation of leukocytes</t>
  </si>
  <si>
    <t>Synthesis of reactive oxygen species</t>
  </si>
  <si>
    <t>Metabolism of reactive oxygen species</t>
  </si>
  <si>
    <t>Cell movement of endothelial cells</t>
  </si>
  <si>
    <t>Antiviral response</t>
  </si>
  <si>
    <t>Quantity of metal ion</t>
  </si>
  <si>
    <t>Activation of T lymphocytes</t>
  </si>
  <si>
    <t>Quantity of cells</t>
  </si>
  <si>
    <t>Quantity of Ca2+</t>
  </si>
  <si>
    <t>Chemotaxis of neutrophils</t>
  </si>
  <si>
    <t>Degranulation of phagocytes</t>
  </si>
  <si>
    <t>Cell viability of leukocytes</t>
  </si>
  <si>
    <t>Chemotaxis of blood cells</t>
  </si>
  <si>
    <t>Cell movement of cancer cells</t>
  </si>
  <si>
    <t>Invasive tumor</t>
  </si>
  <si>
    <t>Experimental autoimmune encephalomyelitis</t>
  </si>
  <si>
    <t>Hashimotos encephalitis</t>
  </si>
  <si>
    <t>Cell death of immune cells</t>
  </si>
  <si>
    <t>Cell movement of tumor cell lines</t>
  </si>
  <si>
    <t>Interaction of phagocytes</t>
  </si>
  <si>
    <t>Myelitis</t>
  </si>
  <si>
    <t>Chemotaxis of macrophages</t>
  </si>
  <si>
    <t>Inflammation of absolute anatomical region</t>
  </si>
  <si>
    <t>Accumulation of blood cells</t>
  </si>
  <si>
    <t>Cell death of blood cells</t>
  </si>
  <si>
    <t>Delayed hypersensitive reaction</t>
  </si>
  <si>
    <t>Maturation of phagocytes</t>
  </si>
  <si>
    <t>Resorption of bone</t>
  </si>
  <si>
    <t>Quantity of blood cells</t>
  </si>
  <si>
    <t>Extravasation of myeloid cells</t>
  </si>
  <si>
    <t>Cytotoxicity of cells</t>
  </si>
  <si>
    <t>Experimentally-induced arthritis</t>
  </si>
  <si>
    <t>Occlusion of blood vessel</t>
  </si>
  <si>
    <t>Immune response of lymphocytes</t>
  </si>
  <si>
    <t>Vaso-occlusion</t>
  </si>
  <si>
    <t>Response of lymphatic system cells</t>
  </si>
  <si>
    <t>Nephritis</t>
  </si>
  <si>
    <t>Occlusion of artery</t>
  </si>
  <si>
    <t>Migration of vascular cells</t>
  </si>
  <si>
    <t>Cell movement of carcinoma cell lines</t>
  </si>
  <si>
    <t>Leukopoiesis</t>
  </si>
  <si>
    <t>Toxicity of cells</t>
  </si>
  <si>
    <t>Migration of tumor cells</t>
  </si>
  <si>
    <t>Catabolism of proteoglycan</t>
  </si>
  <si>
    <t>Flux of cation</t>
  </si>
  <si>
    <t>Quantity of leukocytes</t>
  </si>
  <si>
    <t>Migration of lymphatic system cells</t>
  </si>
  <si>
    <t>Insulin-dependent diabetes mellitus</t>
  </si>
  <si>
    <t>Inflammation of joint</t>
  </si>
  <si>
    <t>Degranulation of mast cells</t>
  </si>
  <si>
    <t>Adhesion of vascular endothelial cells</t>
  </si>
  <si>
    <t>Mobilization of Ca2+</t>
  </si>
  <si>
    <t>Hematopoiesis of mononuclear leukocytes</t>
  </si>
  <si>
    <t>Metabolism of protein</t>
  </si>
  <si>
    <t>Lung injury</t>
  </si>
  <si>
    <t>Damage of lung</t>
  </si>
  <si>
    <t>Cellular infiltration by myeloid cells</t>
  </si>
  <si>
    <t>Homeostasis of blood cells</t>
  </si>
  <si>
    <t>T cell homeostasis</t>
  </si>
  <si>
    <t>Atherosclerosis</t>
  </si>
  <si>
    <t>Migration of tumor cell lines</t>
  </si>
  <si>
    <t>T cell development</t>
  </si>
  <si>
    <t>Homeostasis of leukocytes</t>
  </si>
  <si>
    <t>Neovascularization of eye</t>
  </si>
  <si>
    <t>Viral Infection</t>
  </si>
  <si>
    <t>Response of mononuclear leukocytes</t>
  </si>
  <si>
    <t>Migration of endothelial cells</t>
  </si>
  <si>
    <t>Necrosis</t>
  </si>
  <si>
    <t>Activation of granulocytes</t>
  </si>
  <si>
    <t>Glomerulonephritis</t>
  </si>
  <si>
    <t>Interaction of leukocytes</t>
  </si>
  <si>
    <t>Lymphocyte homeostasis</t>
  </si>
  <si>
    <t>Development of epithelial tissue</t>
  </si>
  <si>
    <t>Binding of endothelial cells</t>
  </si>
  <si>
    <t>Development of endothelial tissue</t>
  </si>
  <si>
    <t>Invasion of tumor</t>
  </si>
  <si>
    <t>Parasitic Infection</t>
  </si>
  <si>
    <t>Cell movement of pericytes</t>
  </si>
  <si>
    <t>Migration of pericytes</t>
  </si>
  <si>
    <t>Cell proliferation of tumor cell lines</t>
  </si>
  <si>
    <t>Endothelial cell development</t>
  </si>
  <si>
    <t>Vascularization of eye</t>
  </si>
  <si>
    <t>Response of myeloid leukocytes</t>
  </si>
  <si>
    <t>Cytotoxicity of mononuclear leukocytes</t>
  </si>
  <si>
    <t>Migration of hepatic stellate cells</t>
  </si>
  <si>
    <t>Lymphopoiesis</t>
  </si>
  <si>
    <t>Transmigration of phagocytes</t>
  </si>
  <si>
    <t>Inflammation of respiratory system component</t>
  </si>
  <si>
    <t>Quantity of myeloid cells</t>
  </si>
  <si>
    <t>Homing of mononuclear leukocytes</t>
  </si>
  <si>
    <t>Apoptosis</t>
  </si>
  <si>
    <t>Dysfunction of heart</t>
  </si>
  <si>
    <t>Cytotoxicity of lymphocytes</t>
  </si>
  <si>
    <t>Inhibition of mononuclear leukocytes</t>
  </si>
  <si>
    <t>Stimulation of blood cells</t>
  </si>
  <si>
    <t>Motor dysfunction or movement disorder</t>
  </si>
  <si>
    <t>Chemotaxis of mononuclear leukocytes</t>
  </si>
  <si>
    <t>Response of neutrophils</t>
  </si>
  <si>
    <t>Transmigration of mononuclear leukocytes</t>
  </si>
  <si>
    <t>Interaction of blood cells</t>
  </si>
  <si>
    <t>Flux of ion</t>
  </si>
  <si>
    <t>Differentiation of phagocytes</t>
  </si>
  <si>
    <t>Influx of phagocytes</t>
  </si>
  <si>
    <t>Differentiation of antigen presenting cells</t>
  </si>
  <si>
    <t>Movement Disorders</t>
  </si>
  <si>
    <t>Hematopoiesis of phagocytes</t>
  </si>
  <si>
    <t>Cell-cell contact</t>
  </si>
  <si>
    <t>Cell movement of lymphoid cells</t>
  </si>
  <si>
    <t>Inflammation of respiratory system</t>
  </si>
  <si>
    <t>Homeostasis of mononuclear leukocytes</t>
  </si>
  <si>
    <t>Diabetes mellitus</t>
  </si>
  <si>
    <t>Invasion of carcinoma cell lines</t>
  </si>
  <si>
    <t>Anemia</t>
  </si>
  <si>
    <t>Differentiation of mononuclear leukocytes</t>
  </si>
  <si>
    <t>Quantity of dendritic cells</t>
  </si>
  <si>
    <t>Migration of granulocytes</t>
  </si>
  <si>
    <t>Development of head</t>
  </si>
  <si>
    <t>Proliferation of tumor cells</t>
  </si>
  <si>
    <t>Cellular infiltration by mononuclear leukocytes</t>
  </si>
  <si>
    <t>Aggregation of blood cells</t>
  </si>
  <si>
    <t>Recruitment of T lymphocytes</t>
  </si>
  <si>
    <t>Neuromuscular disease with neuropathy</t>
  </si>
  <si>
    <t>Stimulation of cells</t>
  </si>
  <si>
    <t>Infiltration by T lymphocytes</t>
  </si>
  <si>
    <t>Development of phagocytes</t>
  </si>
  <si>
    <t>Maturation of cells</t>
  </si>
  <si>
    <t>Growth of epithelial tissue</t>
  </si>
  <si>
    <t>Cell death of phagocytes</t>
  </si>
  <si>
    <t>Cell death of T lymphocytes</t>
  </si>
  <si>
    <t>Development of mononuclear leukocytes</t>
  </si>
  <si>
    <t>Migration of monocytes</t>
  </si>
  <si>
    <t>Migration of carcinoma cell lines</t>
  </si>
  <si>
    <t>Invasion of prostate cancer cell lines</t>
  </si>
  <si>
    <t>Arteriosclerosis</t>
  </si>
  <si>
    <t>Differentiation of T lymphocytes</t>
  </si>
  <si>
    <t>Inflammation of urinary tract</t>
  </si>
  <si>
    <t>Interaction of endothelial cells</t>
  </si>
  <si>
    <t>Infiltration by neutrophils</t>
  </si>
  <si>
    <t>Binding of lymphatic system cells</t>
  </si>
  <si>
    <t>Cell survival</t>
  </si>
  <si>
    <t>Cell movement of hepatic stellate cells</t>
  </si>
  <si>
    <t>Dendropoiesis</t>
  </si>
  <si>
    <t>Apoptosis of T lymphocytes</t>
  </si>
  <si>
    <t>Apoptosis of vascular cells</t>
  </si>
  <si>
    <t>Apoptosis of leukocytes</t>
  </si>
  <si>
    <t>Proliferation of cancer cells</t>
  </si>
  <si>
    <t>Development of antigen presenting cells</t>
  </si>
  <si>
    <t>Cell death of tumor cell lines</t>
  </si>
  <si>
    <t>Apoptosis of tumor cell lines</t>
  </si>
  <si>
    <t>Remodeling of bone</t>
  </si>
  <si>
    <t>Apoptosis of blood cells</t>
  </si>
  <si>
    <t>Antigen presentation</t>
  </si>
  <si>
    <t>Metabolism of carbohydrate</t>
  </si>
  <si>
    <t>Homing of tumor cell lines</t>
  </si>
  <si>
    <t>Maturation of antigen presenting cells</t>
  </si>
  <si>
    <t>Innate immune response</t>
  </si>
  <si>
    <t>Influx of myeloid cells</t>
  </si>
  <si>
    <t>Influx of leukocytes</t>
  </si>
  <si>
    <t>Extravasation of phagocytes</t>
  </si>
  <si>
    <t>Development of sensory organ</t>
  </si>
  <si>
    <t>Biosynthesis of polyunsaturated fatty acids</t>
  </si>
  <si>
    <t>Synthesis of eicosanoid</t>
  </si>
  <si>
    <t>Metabolism of eicosanoid</t>
  </si>
  <si>
    <t>Maturation of dendritic cells</t>
  </si>
  <si>
    <t>Synthesis of lipid</t>
  </si>
  <si>
    <t>Development of neurons</t>
  </si>
  <si>
    <t>Maturation of leukocytes</t>
  </si>
  <si>
    <t>Advanced malignant solid tumor</t>
  </si>
  <si>
    <t>Metastatic solid tumor</t>
  </si>
  <si>
    <t>Chemotaxis of tumor cell lines</t>
  </si>
  <si>
    <t>Adhesion of leukemia cell lines</t>
  </si>
  <si>
    <t>Influx of cells</t>
  </si>
  <si>
    <t>Proliferation of antigen presenting cells</t>
  </si>
  <si>
    <t>Advanced extracranial solid tumor</t>
  </si>
  <si>
    <t>Binding of epithelial cell lines</t>
  </si>
  <si>
    <t>Maturation of blood cells</t>
  </si>
  <si>
    <t>Inflammatory demyelinating disease</t>
  </si>
  <si>
    <t>Invasion of pancreatic tumor</t>
  </si>
  <si>
    <t>Movement of vascular endothelial cells</t>
  </si>
  <si>
    <t>Influx of neutrophils</t>
  </si>
  <si>
    <t>Attachment of virus</t>
  </si>
  <si>
    <t>Cell movement of endothelial cell lines</t>
  </si>
  <si>
    <t>Synthesis of fatty acid</t>
  </si>
  <si>
    <t>Development of neural cells</t>
  </si>
  <si>
    <t>Multiple Sclerosis</t>
  </si>
  <si>
    <t>Migration of neuroglia</t>
  </si>
  <si>
    <t>Cytotoxicity</t>
  </si>
  <si>
    <t>Migration of vascular endothelial cells</t>
  </si>
  <si>
    <t>Embryonal tumor</t>
  </si>
  <si>
    <t>Neuritogenesis</t>
  </si>
  <si>
    <t>Morphogenesis of neurons</t>
  </si>
  <si>
    <t>Binding of kidney cell lines</t>
  </si>
  <si>
    <t>Tyrosine phosphorylation</t>
  </si>
  <si>
    <t>Activation of neutrophils</t>
  </si>
  <si>
    <t>Inhibition of leukocytes</t>
  </si>
  <si>
    <t>Accumulation of granulocytes</t>
  </si>
  <si>
    <t>Microtubule dynamics</t>
  </si>
  <si>
    <t>Generation of reactive oxygen species</t>
  </si>
  <si>
    <t>Influx of cation</t>
  </si>
  <si>
    <t>Adhesion of vascular cells</t>
  </si>
  <si>
    <t>Select diseases &amp; bio functions shown in heatmap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</si>
</sst>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A7AE3-9B6F-42A0-8EBF-681022D55A1A}">
  <dimension ref="A1:K246"/>
  <sheetViews>
    <sheetView tabSelected="1" workbookViewId="0"/>
  </sheetViews>
  <sheetFormatPr defaultRowHeight="15" x14ac:dyDescent="0.25"/>
  <cols>
    <col min="1" max="1" width="10" bestFit="1" customWidth="1"/>
    <col min="2" max="2" width="14.42578125" bestFit="1" customWidth="1"/>
    <col min="3" max="3" width="21.85546875" bestFit="1" customWidth="1"/>
    <col min="4" max="4" width="22" bestFit="1" customWidth="1"/>
    <col min="5" max="5" width="23.42578125" bestFit="1" customWidth="1"/>
    <col min="6" max="6" width="23.28515625" bestFit="1" customWidth="1"/>
    <col min="7" max="7" width="20.5703125" bestFit="1" customWidth="1"/>
    <col min="8" max="8" width="22" bestFit="1" customWidth="1"/>
    <col min="9" max="9" width="20.42578125" bestFit="1" customWidth="1"/>
    <col min="10" max="10" width="21.85546875" bestFit="1" customWidth="1"/>
    <col min="11" max="11" width="48.28515625" bestFit="1" customWidth="1"/>
  </cols>
  <sheetData>
    <row r="1" spans="1:11" x14ac:dyDescent="0.25">
      <c r="A1" t="s">
        <v>0</v>
      </c>
      <c r="B1" t="s">
        <v>1</v>
      </c>
      <c r="C1" t="s">
        <v>6</v>
      </c>
      <c r="D1" t="s">
        <v>2</v>
      </c>
      <c r="E1" t="s">
        <v>4</v>
      </c>
      <c r="F1" t="s">
        <v>8</v>
      </c>
      <c r="G1" t="s">
        <v>3</v>
      </c>
      <c r="H1" t="s">
        <v>5</v>
      </c>
      <c r="I1" t="s">
        <v>7</v>
      </c>
      <c r="J1" t="s">
        <v>9</v>
      </c>
      <c r="K1" t="s">
        <v>352</v>
      </c>
    </row>
    <row r="2" spans="1:11" x14ac:dyDescent="0.25">
      <c r="A2">
        <v>20750</v>
      </c>
      <c r="B2" s="2" t="s">
        <v>125</v>
      </c>
      <c r="C2">
        <v>6.6257484729999998</v>
      </c>
      <c r="D2">
        <v>4.7784816719999998</v>
      </c>
      <c r="E2">
        <v>3.4965975330000001</v>
      </c>
      <c r="F2">
        <v>4.8721673650000001</v>
      </c>
      <c r="G2" s="1">
        <v>3.17E-9</v>
      </c>
      <c r="H2" s="1">
        <v>9.3099999999999996E-7</v>
      </c>
      <c r="I2" s="1">
        <v>3.2600000000000001E-6</v>
      </c>
      <c r="J2" s="1">
        <v>1.98E-5</v>
      </c>
      <c r="K2">
        <f t="shared" ref="K2:K65" si="0">IF(AND(D2&gt;0,C2&gt;0,E2&gt;0,F2&gt;0),1,IF(AND(D2&lt;0,C2&lt;0,E2&lt;0,F2&lt;0),-1,0))</f>
        <v>1</v>
      </c>
    </row>
    <row r="3" spans="1:11" x14ac:dyDescent="0.25">
      <c r="A3">
        <v>17381</v>
      </c>
      <c r="B3" s="2" t="s">
        <v>88</v>
      </c>
      <c r="C3">
        <v>4.6175755340000002</v>
      </c>
      <c r="D3">
        <v>5.344897284</v>
      </c>
      <c r="E3">
        <v>4.9066343540000004</v>
      </c>
      <c r="F3">
        <v>4.1579106650000002</v>
      </c>
      <c r="G3" s="1">
        <v>3.17E-9</v>
      </c>
      <c r="H3" s="1">
        <v>8.1100000000000005E-8</v>
      </c>
      <c r="I3">
        <v>3.4430499999999999E-4</v>
      </c>
      <c r="J3">
        <v>5.3157699999999998E-4</v>
      </c>
      <c r="K3">
        <f t="shared" si="0"/>
        <v>1</v>
      </c>
    </row>
    <row r="4" spans="1:11" x14ac:dyDescent="0.25">
      <c r="A4">
        <v>93695</v>
      </c>
      <c r="B4" s="2" t="s">
        <v>198</v>
      </c>
      <c r="C4">
        <v>7.5308506739999999</v>
      </c>
      <c r="D4">
        <v>2.3643900499999999</v>
      </c>
      <c r="E4">
        <v>1.784687586</v>
      </c>
      <c r="F4">
        <v>6.8542044649999996</v>
      </c>
      <c r="G4" s="1">
        <v>9.3899999999999994E-11</v>
      </c>
      <c r="H4" s="1">
        <v>1.9500000000000001E-7</v>
      </c>
      <c r="I4" s="1">
        <v>4.21E-5</v>
      </c>
      <c r="J4">
        <v>1.1709699999999999E-4</v>
      </c>
      <c r="K4">
        <f t="shared" si="0"/>
        <v>1</v>
      </c>
    </row>
    <row r="5" spans="1:11" x14ac:dyDescent="0.25">
      <c r="A5">
        <v>242341</v>
      </c>
      <c r="B5" s="2" t="s">
        <v>235</v>
      </c>
      <c r="C5">
        <v>4.6615161939999998</v>
      </c>
      <c r="D5">
        <v>3.2701203570000001</v>
      </c>
      <c r="E5">
        <v>3.0677505690000002</v>
      </c>
      <c r="F5">
        <v>4.2746123149999997</v>
      </c>
      <c r="G5" s="1">
        <v>1.7799999999999999E-5</v>
      </c>
      <c r="H5">
        <v>2.105731E-3</v>
      </c>
      <c r="I5">
        <v>8.8093100000000005E-4</v>
      </c>
      <c r="J5">
        <v>1.800598E-3</v>
      </c>
      <c r="K5">
        <f t="shared" si="0"/>
        <v>1</v>
      </c>
    </row>
    <row r="6" spans="1:11" x14ac:dyDescent="0.25">
      <c r="A6">
        <v>16854</v>
      </c>
      <c r="B6" s="2" t="s">
        <v>78</v>
      </c>
      <c r="C6">
        <v>4.0234132469999997</v>
      </c>
      <c r="D6">
        <v>3.8773362300000001</v>
      </c>
      <c r="E6">
        <v>3.2707967729999998</v>
      </c>
      <c r="F6">
        <v>3.140548721</v>
      </c>
      <c r="G6" s="1">
        <v>3.12E-9</v>
      </c>
      <c r="H6" s="1">
        <v>1.79E-7</v>
      </c>
      <c r="I6" s="1">
        <v>5.3199999999999999E-5</v>
      </c>
      <c r="J6">
        <v>2.1317100000000001E-4</v>
      </c>
      <c r="K6">
        <f t="shared" si="0"/>
        <v>1</v>
      </c>
    </row>
    <row r="7" spans="1:11" x14ac:dyDescent="0.25">
      <c r="A7">
        <v>16948</v>
      </c>
      <c r="B7" s="2" t="s">
        <v>81</v>
      </c>
      <c r="C7">
        <v>4.6292947719999997</v>
      </c>
      <c r="D7">
        <v>3.5657822860000001</v>
      </c>
      <c r="E7">
        <v>1.608183846</v>
      </c>
      <c r="F7">
        <v>3.8752870100000001</v>
      </c>
      <c r="G7" s="1">
        <v>1.01E-7</v>
      </c>
      <c r="H7">
        <v>3.2955430000000002E-3</v>
      </c>
      <c r="I7" s="1">
        <v>5.2599999999999998E-5</v>
      </c>
      <c r="J7">
        <v>1.93508E-4</v>
      </c>
      <c r="K7">
        <f t="shared" si="0"/>
        <v>1</v>
      </c>
    </row>
    <row r="8" spans="1:11" x14ac:dyDescent="0.25">
      <c r="A8">
        <v>13011</v>
      </c>
      <c r="B8" s="2" t="s">
        <v>44</v>
      </c>
      <c r="C8">
        <v>4.1074170959999998</v>
      </c>
      <c r="D8">
        <v>4.0535973949999997</v>
      </c>
      <c r="E8">
        <v>2.821616573</v>
      </c>
      <c r="F8">
        <v>2.6306372819999999</v>
      </c>
      <c r="G8" s="1">
        <v>9.0600000000000002E-11</v>
      </c>
      <c r="H8" s="1">
        <v>1.49E-7</v>
      </c>
      <c r="I8" s="1">
        <v>5.13E-6</v>
      </c>
      <c r="J8">
        <v>1.03803E-4</v>
      </c>
      <c r="K8">
        <f t="shared" si="0"/>
        <v>1</v>
      </c>
    </row>
    <row r="9" spans="1:11" x14ac:dyDescent="0.25">
      <c r="A9">
        <v>108078</v>
      </c>
      <c r="B9" s="2" t="s">
        <v>206</v>
      </c>
      <c r="C9">
        <v>4.0324119989999998</v>
      </c>
      <c r="D9">
        <v>2.8629568540000001</v>
      </c>
      <c r="E9">
        <v>4.3893001170000003</v>
      </c>
      <c r="F9">
        <v>2.2574528530000002</v>
      </c>
      <c r="G9">
        <v>1.239602E-3</v>
      </c>
      <c r="H9">
        <v>3.7036000000000003E-4</v>
      </c>
      <c r="I9" s="1">
        <v>6.8900000000000001E-6</v>
      </c>
      <c r="J9">
        <v>4.0044400000000002E-4</v>
      </c>
      <c r="K9">
        <f t="shared" si="0"/>
        <v>1</v>
      </c>
    </row>
    <row r="10" spans="1:11" x14ac:dyDescent="0.25">
      <c r="A10">
        <v>12266</v>
      </c>
      <c r="B10" s="2" t="s">
        <v>26</v>
      </c>
      <c r="C10">
        <v>4.5253879399999999</v>
      </c>
      <c r="D10">
        <v>2.8921670370000001</v>
      </c>
      <c r="E10">
        <v>1.87100047</v>
      </c>
      <c r="F10">
        <v>3.5269746130000001</v>
      </c>
      <c r="G10" s="1">
        <v>6.3999999999999997E-6</v>
      </c>
      <c r="H10">
        <v>1.773742E-3</v>
      </c>
      <c r="I10" s="1">
        <v>7.2799999999999998E-6</v>
      </c>
      <c r="J10" s="1">
        <v>3.6300000000000001E-5</v>
      </c>
      <c r="K10">
        <f t="shared" si="0"/>
        <v>1</v>
      </c>
    </row>
    <row r="11" spans="1:11" x14ac:dyDescent="0.25">
      <c r="A11">
        <v>12578</v>
      </c>
      <c r="B11" s="2" t="s">
        <v>36</v>
      </c>
      <c r="C11">
        <v>4.0597695849999997</v>
      </c>
      <c r="D11">
        <v>2.1414154550000002</v>
      </c>
      <c r="E11">
        <v>3.200388368</v>
      </c>
      <c r="F11">
        <v>3.2248321579999999</v>
      </c>
      <c r="G11">
        <v>5.227209E-3</v>
      </c>
      <c r="H11">
        <v>8.3970599999999996E-4</v>
      </c>
      <c r="I11" s="1">
        <v>1.9099999999999999E-6</v>
      </c>
      <c r="J11" s="1">
        <v>2.3099999999999999E-5</v>
      </c>
      <c r="K11">
        <f t="shared" si="0"/>
        <v>1</v>
      </c>
    </row>
    <row r="12" spans="1:11" x14ac:dyDescent="0.25">
      <c r="A12">
        <v>16411</v>
      </c>
      <c r="B12" s="2" t="s">
        <v>72</v>
      </c>
      <c r="C12">
        <v>3.5919831819999999</v>
      </c>
      <c r="D12">
        <v>3.3245591719999998</v>
      </c>
      <c r="E12">
        <v>2.9911889600000001</v>
      </c>
      <c r="F12">
        <v>2.548943118</v>
      </c>
      <c r="G12" s="1">
        <v>2.6899999999999999E-11</v>
      </c>
      <c r="H12" s="1">
        <v>4.2100000000000001E-9</v>
      </c>
      <c r="I12" s="1">
        <v>1.7099999999999999E-5</v>
      </c>
      <c r="J12">
        <v>1.2998400000000001E-4</v>
      </c>
      <c r="K12">
        <f t="shared" si="0"/>
        <v>1</v>
      </c>
    </row>
    <row r="13" spans="1:11" x14ac:dyDescent="0.25">
      <c r="A13">
        <v>16181</v>
      </c>
      <c r="B13" s="2" t="s">
        <v>68</v>
      </c>
      <c r="C13">
        <v>2.4187585</v>
      </c>
      <c r="D13">
        <v>3.4659579549999999</v>
      </c>
      <c r="E13">
        <v>3.9541959719999999</v>
      </c>
      <c r="F13">
        <v>2.4703071329999999</v>
      </c>
      <c r="G13" s="1">
        <v>1.39E-6</v>
      </c>
      <c r="H13" s="1">
        <v>6.1800000000000001E-6</v>
      </c>
      <c r="I13">
        <v>6.9005250000000002E-3</v>
      </c>
      <c r="J13">
        <v>4.4881069999999999E-3</v>
      </c>
      <c r="K13">
        <f t="shared" si="0"/>
        <v>1</v>
      </c>
    </row>
    <row r="14" spans="1:11" x14ac:dyDescent="0.25">
      <c r="A14">
        <v>56644</v>
      </c>
      <c r="B14" s="2" t="s">
        <v>150</v>
      </c>
      <c r="C14">
        <v>3.0246535460000001</v>
      </c>
      <c r="D14">
        <v>3.6433845869999999</v>
      </c>
      <c r="E14">
        <v>3.1314551709999998</v>
      </c>
      <c r="F14">
        <v>2.3183515180000001</v>
      </c>
      <c r="G14" s="1">
        <v>1.05E-12</v>
      </c>
      <c r="H14" s="1">
        <v>1.19E-10</v>
      </c>
      <c r="I14" s="1">
        <v>3.8199999999999998E-6</v>
      </c>
      <c r="J14" s="1">
        <v>2.3099999999999999E-5</v>
      </c>
      <c r="K14">
        <f t="shared" si="0"/>
        <v>1</v>
      </c>
    </row>
    <row r="15" spans="1:11" x14ac:dyDescent="0.25">
      <c r="A15">
        <v>11813</v>
      </c>
      <c r="B15" s="2" t="s">
        <v>15</v>
      </c>
      <c r="C15">
        <v>3.6114444059999999</v>
      </c>
      <c r="D15">
        <v>2.983481995</v>
      </c>
      <c r="E15">
        <v>2.43862924</v>
      </c>
      <c r="F15">
        <v>2.9523822389999999</v>
      </c>
      <c r="G15" s="1">
        <v>4.9400000000000001E-5</v>
      </c>
      <c r="H15">
        <v>1.2863519999999999E-3</v>
      </c>
      <c r="I15">
        <v>1.08133E-4</v>
      </c>
      <c r="J15">
        <v>4.3771199999999999E-4</v>
      </c>
      <c r="K15">
        <f t="shared" si="0"/>
        <v>1</v>
      </c>
    </row>
    <row r="16" spans="1:11" x14ac:dyDescent="0.25">
      <c r="A16">
        <v>80885</v>
      </c>
      <c r="B16" t="s">
        <v>195</v>
      </c>
      <c r="C16">
        <v>3.3999987049999998</v>
      </c>
      <c r="D16">
        <v>2.92788789</v>
      </c>
      <c r="E16">
        <v>3.4698943839999998</v>
      </c>
      <c r="F16">
        <v>2.0000545679999999</v>
      </c>
      <c r="G16" s="1">
        <v>8.8800000000000001E-8</v>
      </c>
      <c r="H16" s="1">
        <v>5.6599999999999996E-7</v>
      </c>
      <c r="I16" s="1">
        <v>2.4600000000000002E-6</v>
      </c>
      <c r="J16">
        <v>1.1137399999999999E-4</v>
      </c>
      <c r="K16">
        <f t="shared" si="0"/>
        <v>1</v>
      </c>
    </row>
    <row r="17" spans="1:11" x14ac:dyDescent="0.25">
      <c r="A17">
        <v>13034</v>
      </c>
      <c r="B17" t="s">
        <v>47</v>
      </c>
      <c r="C17">
        <v>3.0022860599999999</v>
      </c>
      <c r="D17">
        <v>3.3536134409999998</v>
      </c>
      <c r="E17">
        <v>2.5244800189999999</v>
      </c>
      <c r="F17">
        <v>2.8192542</v>
      </c>
      <c r="G17" s="1">
        <v>5.1100000000000002E-5</v>
      </c>
      <c r="H17">
        <v>7.7913180000000002E-3</v>
      </c>
      <c r="I17" s="1">
        <v>6.3100000000000003E-8</v>
      </c>
      <c r="J17" s="1">
        <v>8.8399999999999997E-8</v>
      </c>
      <c r="K17">
        <f t="shared" si="0"/>
        <v>1</v>
      </c>
    </row>
    <row r="18" spans="1:11" x14ac:dyDescent="0.25">
      <c r="A18">
        <v>217304</v>
      </c>
      <c r="B18" t="s">
        <v>221</v>
      </c>
      <c r="C18">
        <v>1.875171929</v>
      </c>
      <c r="D18">
        <v>3.4271519480000001</v>
      </c>
      <c r="E18">
        <v>4.596420556</v>
      </c>
      <c r="F18">
        <v>1.7969078570000001</v>
      </c>
      <c r="G18" s="1">
        <v>3.0400000000000002E-7</v>
      </c>
      <c r="H18" s="1">
        <v>1.17E-6</v>
      </c>
      <c r="I18">
        <v>1.7948542000000001E-2</v>
      </c>
      <c r="J18">
        <v>1.6915976999999999E-2</v>
      </c>
      <c r="K18">
        <f t="shared" si="0"/>
        <v>1</v>
      </c>
    </row>
    <row r="19" spans="1:11" x14ac:dyDescent="0.25">
      <c r="A19">
        <v>20183</v>
      </c>
      <c r="B19" t="s">
        <v>119</v>
      </c>
      <c r="C19">
        <v>4.5212870680000004</v>
      </c>
      <c r="D19">
        <v>1.6431012789999999</v>
      </c>
      <c r="E19">
        <v>1.591918019</v>
      </c>
      <c r="F19">
        <v>3.4238355600000001</v>
      </c>
      <c r="G19" s="1">
        <v>1.1300000000000001E-7</v>
      </c>
      <c r="H19" s="1">
        <v>1.3400000000000001E-6</v>
      </c>
      <c r="I19" s="1">
        <v>8.3000000000000002E-8</v>
      </c>
      <c r="J19" s="1">
        <v>4.2399999999999999E-7</v>
      </c>
      <c r="K19">
        <f t="shared" si="0"/>
        <v>1</v>
      </c>
    </row>
    <row r="20" spans="1:11" x14ac:dyDescent="0.25">
      <c r="A20">
        <v>18566</v>
      </c>
      <c r="B20" t="s">
        <v>99</v>
      </c>
      <c r="C20">
        <v>2.7619259309999999</v>
      </c>
      <c r="D20">
        <v>2.8892220640000001</v>
      </c>
      <c r="E20">
        <v>3.2156630740000001</v>
      </c>
      <c r="F20">
        <v>2.1591596239999999</v>
      </c>
      <c r="G20" s="1">
        <v>2.2700000000000001E-8</v>
      </c>
      <c r="H20" s="1">
        <v>8.3799999999999996E-8</v>
      </c>
      <c r="I20">
        <v>1.2015699999999999E-4</v>
      </c>
      <c r="J20">
        <v>5.4923400000000001E-4</v>
      </c>
      <c r="K20">
        <f t="shared" si="0"/>
        <v>1</v>
      </c>
    </row>
    <row r="21" spans="1:11" x14ac:dyDescent="0.25">
      <c r="A21">
        <v>21949</v>
      </c>
      <c r="B21" t="s">
        <v>128</v>
      </c>
      <c r="C21">
        <v>2.3254442100000001</v>
      </c>
      <c r="D21">
        <v>3.0146945359999999</v>
      </c>
      <c r="E21">
        <v>3.0537447809999998</v>
      </c>
      <c r="F21">
        <v>2.4436146929999998</v>
      </c>
      <c r="G21" s="1">
        <v>4.4299999999999998E-7</v>
      </c>
      <c r="H21">
        <v>1.2616999999999999E-4</v>
      </c>
      <c r="I21" s="1">
        <v>8.53E-5</v>
      </c>
      <c r="J21" s="1">
        <v>6.7199999999999994E-5</v>
      </c>
      <c r="K21">
        <f t="shared" si="0"/>
        <v>1</v>
      </c>
    </row>
    <row r="22" spans="1:11" x14ac:dyDescent="0.25">
      <c r="A22">
        <v>14728</v>
      </c>
      <c r="B22" t="s">
        <v>58</v>
      </c>
      <c r="C22">
        <v>3.387560675</v>
      </c>
      <c r="D22">
        <v>2.6220573690000002</v>
      </c>
      <c r="E22">
        <v>2.0622412020000001</v>
      </c>
      <c r="F22">
        <v>2.4661200160000001</v>
      </c>
      <c r="G22" s="1">
        <v>1.0999999999999999E-8</v>
      </c>
      <c r="H22" s="1">
        <v>4.16E-6</v>
      </c>
      <c r="I22" s="1">
        <v>4.4299999999999999E-6</v>
      </c>
      <c r="J22" s="1">
        <v>5.2099999999999999E-5</v>
      </c>
      <c r="K22">
        <f t="shared" si="0"/>
        <v>1</v>
      </c>
    </row>
    <row r="23" spans="1:11" x14ac:dyDescent="0.25">
      <c r="A23">
        <v>14191</v>
      </c>
      <c r="B23" t="s">
        <v>56</v>
      </c>
      <c r="C23">
        <v>2.6003537689999998</v>
      </c>
      <c r="D23">
        <v>3.404547284</v>
      </c>
      <c r="E23">
        <v>2.1439628069999999</v>
      </c>
      <c r="F23">
        <v>2.2509231189999999</v>
      </c>
      <c r="G23" s="1">
        <v>5.4299999999999999E-10</v>
      </c>
      <c r="H23" s="1">
        <v>4.9300000000000002E-6</v>
      </c>
      <c r="I23" s="1">
        <v>2.6100000000000001E-5</v>
      </c>
      <c r="J23" s="1">
        <v>6.6299999999999999E-5</v>
      </c>
      <c r="K23">
        <f t="shared" si="0"/>
        <v>1</v>
      </c>
    </row>
    <row r="24" spans="1:11" x14ac:dyDescent="0.25">
      <c r="A24">
        <v>75345</v>
      </c>
      <c r="B24" t="s">
        <v>186</v>
      </c>
      <c r="C24">
        <v>2.9027397669999999</v>
      </c>
      <c r="D24">
        <v>2.8269829940000002</v>
      </c>
      <c r="E24">
        <v>2.4909321470000001</v>
      </c>
      <c r="F24">
        <v>2.028055342</v>
      </c>
      <c r="G24" s="1">
        <v>3.7100000000000001E-5</v>
      </c>
      <c r="H24">
        <v>1.2803630000000001E-3</v>
      </c>
      <c r="I24">
        <v>5.6793870000000002E-3</v>
      </c>
      <c r="J24">
        <v>2.6240352000000002E-2</v>
      </c>
      <c r="K24">
        <f t="shared" si="0"/>
        <v>1</v>
      </c>
    </row>
    <row r="25" spans="1:11" x14ac:dyDescent="0.25">
      <c r="A25">
        <v>239849</v>
      </c>
      <c r="B25" t="s">
        <v>233</v>
      </c>
      <c r="C25">
        <v>2.8519440679999999</v>
      </c>
      <c r="D25">
        <v>2.2323645160000001</v>
      </c>
      <c r="E25">
        <v>2.769081678</v>
      </c>
      <c r="F25">
        <v>2.389636044</v>
      </c>
      <c r="G25">
        <v>8.6164100000000001E-4</v>
      </c>
      <c r="H25">
        <v>9.5432299999999998E-4</v>
      </c>
      <c r="I25">
        <v>2.05195E-4</v>
      </c>
      <c r="J25">
        <v>9.1132099999999998E-4</v>
      </c>
      <c r="K25">
        <f t="shared" si="0"/>
        <v>1</v>
      </c>
    </row>
    <row r="26" spans="1:11" x14ac:dyDescent="0.25">
      <c r="A26">
        <v>80782</v>
      </c>
      <c r="B26" t="s">
        <v>193</v>
      </c>
      <c r="C26">
        <v>2.7538954250000001</v>
      </c>
      <c r="D26">
        <v>2.7237383469999998</v>
      </c>
      <c r="E26">
        <v>2.915971667</v>
      </c>
      <c r="F26">
        <v>1.8259145990000001</v>
      </c>
      <c r="G26">
        <v>2.3906014E-2</v>
      </c>
      <c r="H26">
        <v>5.6932851E-2</v>
      </c>
      <c r="I26">
        <v>1.878855E-3</v>
      </c>
      <c r="J26">
        <v>2.0673746999999999E-2</v>
      </c>
      <c r="K26">
        <f t="shared" si="0"/>
        <v>1</v>
      </c>
    </row>
    <row r="27" spans="1:11" x14ac:dyDescent="0.25">
      <c r="A27">
        <v>11898</v>
      </c>
      <c r="B27" t="s">
        <v>18</v>
      </c>
      <c r="C27">
        <v>5.0833021709999997</v>
      </c>
      <c r="D27">
        <v>0.64753027600000002</v>
      </c>
      <c r="E27">
        <v>0.45893939700000003</v>
      </c>
      <c r="F27">
        <v>3.8391425859999999</v>
      </c>
      <c r="G27" s="1">
        <v>1.39E-6</v>
      </c>
      <c r="H27">
        <v>5.0998000000000005E-4</v>
      </c>
      <c r="I27" s="1">
        <v>1.49E-5</v>
      </c>
      <c r="J27" s="1">
        <v>9.7600000000000001E-5</v>
      </c>
      <c r="K27">
        <f t="shared" si="0"/>
        <v>1</v>
      </c>
    </row>
    <row r="28" spans="1:11" x14ac:dyDescent="0.25">
      <c r="A28">
        <v>12517</v>
      </c>
      <c r="B28" t="s">
        <v>34</v>
      </c>
      <c r="C28">
        <v>2.8146592830000001</v>
      </c>
      <c r="D28">
        <v>2.6280653329999999</v>
      </c>
      <c r="E28">
        <v>2.3062878680000001</v>
      </c>
      <c r="F28">
        <v>2.1564064690000002</v>
      </c>
      <c r="G28" s="1">
        <v>2.2399999999999999E-8</v>
      </c>
      <c r="H28" s="1">
        <v>1.6199999999999999E-6</v>
      </c>
      <c r="I28" s="1">
        <v>3.8700000000000001E-7</v>
      </c>
      <c r="J28" s="1">
        <v>3.5899999999999999E-6</v>
      </c>
      <c r="K28">
        <f t="shared" si="0"/>
        <v>1</v>
      </c>
    </row>
    <row r="29" spans="1:11" x14ac:dyDescent="0.25">
      <c r="A29">
        <v>72054</v>
      </c>
      <c r="B29" t="s">
        <v>180</v>
      </c>
      <c r="C29">
        <v>2.1633209450000002</v>
      </c>
      <c r="D29">
        <v>2.7146790869999999</v>
      </c>
      <c r="E29">
        <v>2.6032184699999998</v>
      </c>
      <c r="F29">
        <v>2.3665109110000002</v>
      </c>
      <c r="G29" s="1">
        <v>3.7900000000000001E-6</v>
      </c>
      <c r="H29" s="1">
        <v>6.5599999999999995E-5</v>
      </c>
      <c r="I29">
        <v>9.4345200000000001E-4</v>
      </c>
      <c r="J29">
        <v>4.2927999999999998E-4</v>
      </c>
      <c r="K29">
        <f t="shared" si="0"/>
        <v>1</v>
      </c>
    </row>
    <row r="30" spans="1:11" x14ac:dyDescent="0.25">
      <c r="A30">
        <v>17085</v>
      </c>
      <c r="B30" t="s">
        <v>84</v>
      </c>
      <c r="C30">
        <v>2.2344489240000001</v>
      </c>
      <c r="D30">
        <v>2.847428684</v>
      </c>
      <c r="E30">
        <v>2.7947083899999998</v>
      </c>
      <c r="F30">
        <v>1.807719047</v>
      </c>
      <c r="G30" s="1">
        <v>7.6600000000000004E-10</v>
      </c>
      <c r="H30" s="1">
        <v>1.99E-8</v>
      </c>
      <c r="I30" s="1">
        <v>1.17E-7</v>
      </c>
      <c r="J30" s="1">
        <v>4.2599999999999998E-7</v>
      </c>
      <c r="K30">
        <f t="shared" si="0"/>
        <v>1</v>
      </c>
    </row>
    <row r="31" spans="1:11" x14ac:dyDescent="0.25">
      <c r="A31">
        <v>16592</v>
      </c>
      <c r="B31" t="s">
        <v>76</v>
      </c>
      <c r="C31">
        <v>4.6353530020000004</v>
      </c>
      <c r="D31">
        <v>0.400768397</v>
      </c>
      <c r="E31">
        <v>0.46130961700000001</v>
      </c>
      <c r="F31">
        <v>4.0902457349999999</v>
      </c>
      <c r="G31">
        <v>1.436903E-2</v>
      </c>
      <c r="H31">
        <v>5.8326000000000003E-3</v>
      </c>
      <c r="I31" s="1">
        <v>6.7600000000000003E-5</v>
      </c>
      <c r="J31">
        <v>2.3709299999999999E-4</v>
      </c>
      <c r="K31">
        <f t="shared" si="0"/>
        <v>1</v>
      </c>
    </row>
    <row r="32" spans="1:11" x14ac:dyDescent="0.25">
      <c r="A32">
        <v>12862</v>
      </c>
      <c r="B32" t="s">
        <v>38</v>
      </c>
      <c r="C32">
        <v>2.9747340699999998</v>
      </c>
      <c r="D32">
        <v>1.2497506460000001</v>
      </c>
      <c r="E32">
        <v>2.1080955449999998</v>
      </c>
      <c r="F32">
        <v>2.8939590559999999</v>
      </c>
      <c r="G32">
        <v>2.0343190000000001E-3</v>
      </c>
      <c r="H32" s="1">
        <v>1.45E-5</v>
      </c>
      <c r="I32" s="1">
        <v>2.0699999999999998E-5</v>
      </c>
      <c r="J32" s="1">
        <v>1.77E-5</v>
      </c>
      <c r="K32">
        <f t="shared" si="0"/>
        <v>1</v>
      </c>
    </row>
    <row r="33" spans="1:11" x14ac:dyDescent="0.25">
      <c r="A33">
        <v>20302</v>
      </c>
      <c r="B33" t="s">
        <v>122</v>
      </c>
      <c r="C33">
        <v>2.809329746</v>
      </c>
      <c r="D33">
        <v>2.353729951</v>
      </c>
      <c r="E33">
        <v>2.1807752059999999</v>
      </c>
      <c r="F33">
        <v>1.454738828</v>
      </c>
      <c r="G33" s="1">
        <v>7.6299999999999998E-5</v>
      </c>
      <c r="H33">
        <v>9.4036599999999999E-4</v>
      </c>
      <c r="I33" s="1">
        <v>4.3300000000000003E-7</v>
      </c>
      <c r="J33">
        <v>1.14387E-4</v>
      </c>
      <c r="K33">
        <f t="shared" si="0"/>
        <v>1</v>
      </c>
    </row>
    <row r="34" spans="1:11" x14ac:dyDescent="0.25">
      <c r="A34">
        <v>14727</v>
      </c>
      <c r="B34" t="s">
        <v>57</v>
      </c>
      <c r="C34">
        <v>2.7407799220000002</v>
      </c>
      <c r="D34">
        <v>2.092915326</v>
      </c>
      <c r="E34">
        <v>1.740826255</v>
      </c>
      <c r="F34">
        <v>2.1426518200000002</v>
      </c>
      <c r="G34" s="1">
        <v>9.87E-5</v>
      </c>
      <c r="H34">
        <v>3.134614E-3</v>
      </c>
      <c r="I34" s="1">
        <v>2.16E-5</v>
      </c>
      <c r="J34">
        <v>1.27813E-4</v>
      </c>
      <c r="K34">
        <f t="shared" si="0"/>
        <v>1</v>
      </c>
    </row>
    <row r="35" spans="1:11" x14ac:dyDescent="0.25">
      <c r="A35">
        <v>12483</v>
      </c>
      <c r="B35" t="s">
        <v>30</v>
      </c>
      <c r="C35">
        <v>2.5862409149999999</v>
      </c>
      <c r="D35">
        <v>1.9188807290000001</v>
      </c>
      <c r="E35">
        <v>1.9540817269999999</v>
      </c>
      <c r="F35">
        <v>2.1799225180000001</v>
      </c>
      <c r="G35" s="1">
        <v>5.4299999999999999E-10</v>
      </c>
      <c r="H35" s="1">
        <v>5.1199999999999997E-9</v>
      </c>
      <c r="I35" s="1">
        <v>2.2699999999999998E-9</v>
      </c>
      <c r="J35" s="1">
        <v>4.0499999999999999E-9</v>
      </c>
      <c r="K35">
        <f t="shared" si="0"/>
        <v>1</v>
      </c>
    </row>
    <row r="36" spans="1:11" x14ac:dyDescent="0.25">
      <c r="A36">
        <v>16188</v>
      </c>
      <c r="B36" t="s">
        <v>70</v>
      </c>
      <c r="C36">
        <v>2.4982223069999998</v>
      </c>
      <c r="D36">
        <v>1.919664035</v>
      </c>
      <c r="E36">
        <v>1.90871865</v>
      </c>
      <c r="F36">
        <v>2.2702793799999998</v>
      </c>
      <c r="G36">
        <v>3.37867E-4</v>
      </c>
      <c r="H36">
        <v>9.4036599999999999E-4</v>
      </c>
      <c r="I36" s="1">
        <v>5.4299999999999997E-9</v>
      </c>
      <c r="J36" s="1">
        <v>5.9500000000000003E-9</v>
      </c>
      <c r="K36">
        <f t="shared" si="0"/>
        <v>1</v>
      </c>
    </row>
    <row r="37" spans="1:11" x14ac:dyDescent="0.25">
      <c r="A37">
        <v>20303</v>
      </c>
      <c r="B37" t="s">
        <v>123</v>
      </c>
      <c r="C37">
        <v>2.4016050120000001</v>
      </c>
      <c r="D37">
        <v>2.384892587</v>
      </c>
      <c r="E37">
        <v>2.3665277730000001</v>
      </c>
      <c r="F37">
        <v>1.433242865</v>
      </c>
      <c r="G37" s="1">
        <v>3.3500000000000001E-5</v>
      </c>
      <c r="H37">
        <v>2.51869E-4</v>
      </c>
      <c r="I37" s="1">
        <v>1.2899999999999999E-6</v>
      </c>
      <c r="J37">
        <v>1.4397699999999999E-4</v>
      </c>
      <c r="K37">
        <f t="shared" si="0"/>
        <v>1</v>
      </c>
    </row>
    <row r="38" spans="1:11" x14ac:dyDescent="0.25">
      <c r="A38">
        <v>112407</v>
      </c>
      <c r="B38" t="s">
        <v>209</v>
      </c>
      <c r="C38">
        <v>3.3944097580000001</v>
      </c>
      <c r="D38">
        <v>1.108099817</v>
      </c>
      <c r="E38">
        <v>1.022554712</v>
      </c>
      <c r="F38">
        <v>3.0037792579999998</v>
      </c>
      <c r="G38">
        <v>1.3805299999999999E-4</v>
      </c>
      <c r="H38">
        <v>8.0877200000000003E-4</v>
      </c>
      <c r="I38" s="1">
        <v>3.4299999999999999E-7</v>
      </c>
      <c r="J38" s="1">
        <v>6.1500000000000004E-7</v>
      </c>
      <c r="K38">
        <f t="shared" si="0"/>
        <v>1</v>
      </c>
    </row>
    <row r="39" spans="1:11" x14ac:dyDescent="0.25">
      <c r="A39">
        <v>26362</v>
      </c>
      <c r="B39" t="s">
        <v>138</v>
      </c>
      <c r="C39">
        <v>2.9076929229999999</v>
      </c>
      <c r="D39">
        <v>1.556526901</v>
      </c>
      <c r="E39">
        <v>1.302364171</v>
      </c>
      <c r="F39">
        <v>2.5572939840000002</v>
      </c>
      <c r="G39" s="1">
        <v>1.11E-8</v>
      </c>
      <c r="H39" s="1">
        <v>1.17E-6</v>
      </c>
      <c r="I39" s="1">
        <v>3.65E-5</v>
      </c>
      <c r="J39" s="1">
        <v>8.3100000000000001E-5</v>
      </c>
      <c r="K39">
        <f t="shared" si="0"/>
        <v>1</v>
      </c>
    </row>
    <row r="40" spans="1:11" x14ac:dyDescent="0.25">
      <c r="A40">
        <v>226421</v>
      </c>
      <c r="B40" t="s">
        <v>223</v>
      </c>
      <c r="C40">
        <v>2.939649781</v>
      </c>
      <c r="D40">
        <v>1.736111419</v>
      </c>
      <c r="E40">
        <v>1.0240927710000001</v>
      </c>
      <c r="F40">
        <v>2.468840352</v>
      </c>
      <c r="G40" s="1">
        <v>3.5299999999999997E-5</v>
      </c>
      <c r="H40">
        <v>1.4104465E-2</v>
      </c>
      <c r="I40" s="1">
        <v>4.4299999999999999E-6</v>
      </c>
      <c r="J40" s="1">
        <v>3.1300000000000002E-5</v>
      </c>
      <c r="K40">
        <f t="shared" si="0"/>
        <v>1</v>
      </c>
    </row>
    <row r="41" spans="1:11" x14ac:dyDescent="0.25">
      <c r="A41">
        <v>18442</v>
      </c>
      <c r="B41" t="s">
        <v>97</v>
      </c>
      <c r="C41">
        <v>3.5300735200000002</v>
      </c>
      <c r="D41">
        <v>1.5002014560000001</v>
      </c>
      <c r="E41">
        <v>1.158424197</v>
      </c>
      <c r="F41">
        <v>1.8320405500000001</v>
      </c>
      <c r="G41">
        <v>9.0740439999999999E-3</v>
      </c>
      <c r="H41">
        <v>4.6012834000000002E-2</v>
      </c>
      <c r="I41" s="1">
        <v>1.6300000000000001E-6</v>
      </c>
      <c r="J41">
        <v>3.3262999999999999E-4</v>
      </c>
      <c r="K41">
        <f t="shared" si="0"/>
        <v>1</v>
      </c>
    </row>
    <row r="42" spans="1:11" x14ac:dyDescent="0.25">
      <c r="A42">
        <v>624083</v>
      </c>
      <c r="B42" t="s">
        <v>250</v>
      </c>
      <c r="C42">
        <v>1.9279266779999999</v>
      </c>
      <c r="D42">
        <v>1.8085516370000001</v>
      </c>
      <c r="E42">
        <v>2.288447165</v>
      </c>
      <c r="F42">
        <v>1.838673961</v>
      </c>
      <c r="G42">
        <v>2.4840858E-2</v>
      </c>
      <c r="H42">
        <v>7.8424529999999992E-3</v>
      </c>
      <c r="I42">
        <v>1.8795960000000001E-3</v>
      </c>
      <c r="J42">
        <v>2.2696690000000002E-3</v>
      </c>
      <c r="K42">
        <f t="shared" si="0"/>
        <v>1</v>
      </c>
    </row>
    <row r="43" spans="1:11" x14ac:dyDescent="0.25">
      <c r="A43">
        <v>18106</v>
      </c>
      <c r="B43" t="s">
        <v>93</v>
      </c>
      <c r="C43">
        <v>2.1737498689999999</v>
      </c>
      <c r="D43">
        <v>1.814291791</v>
      </c>
      <c r="E43">
        <v>1.249153143</v>
      </c>
      <c r="F43">
        <v>2.6021150689999999</v>
      </c>
      <c r="G43">
        <v>4.8059119999999999E-3</v>
      </c>
      <c r="H43">
        <v>3.6253900999999998E-2</v>
      </c>
      <c r="I43">
        <v>1.209049E-3</v>
      </c>
      <c r="J43">
        <v>2.2502199999999999E-4</v>
      </c>
      <c r="K43">
        <f t="shared" si="0"/>
        <v>1</v>
      </c>
    </row>
    <row r="44" spans="1:11" x14ac:dyDescent="0.25">
      <c r="A44">
        <v>16186</v>
      </c>
      <c r="B44" t="s">
        <v>69</v>
      </c>
      <c r="C44">
        <v>2.9096734550000001</v>
      </c>
      <c r="D44">
        <v>1.5429353640000001</v>
      </c>
      <c r="E44">
        <v>1.4383695729999999</v>
      </c>
      <c r="F44">
        <v>1.9125628349999999</v>
      </c>
      <c r="G44">
        <v>3.06609E-4</v>
      </c>
      <c r="H44">
        <v>1.494383E-3</v>
      </c>
      <c r="I44" s="1">
        <v>8.7199999999999995E-6</v>
      </c>
      <c r="J44">
        <v>1.93508E-4</v>
      </c>
      <c r="K44">
        <f t="shared" si="0"/>
        <v>1</v>
      </c>
    </row>
    <row r="45" spans="1:11" x14ac:dyDescent="0.25">
      <c r="A45">
        <v>22066</v>
      </c>
      <c r="B45" t="s">
        <v>130</v>
      </c>
      <c r="C45">
        <v>5.4173057900000003</v>
      </c>
      <c r="D45">
        <v>-0.33728173</v>
      </c>
      <c r="E45">
        <v>-0.47568784800000002</v>
      </c>
      <c r="F45">
        <v>3.173858429</v>
      </c>
      <c r="G45">
        <v>4.1141617999999998E-2</v>
      </c>
      <c r="H45">
        <v>4.2950999999999996E-3</v>
      </c>
      <c r="I45" s="1">
        <v>3.2100000000000001E-5</v>
      </c>
      <c r="J45">
        <v>1.1247060000000001E-3</v>
      </c>
      <c r="K45">
        <f t="shared" si="0"/>
        <v>0</v>
      </c>
    </row>
    <row r="46" spans="1:11" x14ac:dyDescent="0.25">
      <c r="A46">
        <v>18725</v>
      </c>
      <c r="B46" t="s">
        <v>101</v>
      </c>
      <c r="C46">
        <v>1.895656545</v>
      </c>
      <c r="D46">
        <v>1.9711402870000001</v>
      </c>
      <c r="E46">
        <v>1.8371184039999999</v>
      </c>
      <c r="F46">
        <v>1.970956986</v>
      </c>
      <c r="G46">
        <v>3.61152E-3</v>
      </c>
      <c r="H46">
        <v>3.0578141999999999E-2</v>
      </c>
      <c r="I46">
        <v>1.280617E-3</v>
      </c>
      <c r="J46">
        <v>5.1084999999999998E-4</v>
      </c>
      <c r="K46">
        <f t="shared" si="0"/>
        <v>1</v>
      </c>
    </row>
    <row r="47" spans="1:11" x14ac:dyDescent="0.25">
      <c r="A47">
        <v>66222</v>
      </c>
      <c r="B47" t="s">
        <v>162</v>
      </c>
      <c r="C47">
        <v>2.0717837719999999</v>
      </c>
      <c r="D47">
        <v>1.876319708</v>
      </c>
      <c r="E47">
        <v>1.7188689610000001</v>
      </c>
      <c r="F47">
        <v>1.936082938</v>
      </c>
      <c r="G47">
        <v>9.6857400000000004E-4</v>
      </c>
      <c r="H47">
        <v>3.1197320000000001E-3</v>
      </c>
      <c r="I47">
        <v>6.7455343000000001E-2</v>
      </c>
      <c r="J47">
        <v>7.5473454999999995E-2</v>
      </c>
      <c r="K47">
        <f t="shared" si="0"/>
        <v>1</v>
      </c>
    </row>
    <row r="48" spans="1:11" x14ac:dyDescent="0.25">
      <c r="A48">
        <v>12505</v>
      </c>
      <c r="B48" t="s">
        <v>31</v>
      </c>
      <c r="C48">
        <v>2.11722418</v>
      </c>
      <c r="D48">
        <v>1.5948471340000001</v>
      </c>
      <c r="E48">
        <v>1.5187700159999999</v>
      </c>
      <c r="F48">
        <v>2.2838072939999998</v>
      </c>
      <c r="G48" s="1">
        <v>4.0999999999999997E-6</v>
      </c>
      <c r="H48" s="1">
        <v>6.5599999999999995E-5</v>
      </c>
      <c r="I48">
        <v>1.6465581E-2</v>
      </c>
      <c r="J48">
        <v>8.15397E-3</v>
      </c>
      <c r="K48">
        <f t="shared" si="0"/>
        <v>1</v>
      </c>
    </row>
    <row r="49" spans="1:11" x14ac:dyDescent="0.25">
      <c r="A49">
        <v>19219</v>
      </c>
      <c r="B49" t="s">
        <v>107</v>
      </c>
      <c r="C49">
        <v>3.1098480890000002</v>
      </c>
      <c r="D49">
        <v>1.0115754699999999</v>
      </c>
      <c r="E49">
        <v>0.93447535999999998</v>
      </c>
      <c r="F49">
        <v>2.306603886</v>
      </c>
      <c r="G49">
        <v>6.5005590000000004E-3</v>
      </c>
      <c r="H49">
        <v>1.5859470000000001E-2</v>
      </c>
      <c r="I49" s="1">
        <v>9.2499999999999999E-5</v>
      </c>
      <c r="J49">
        <v>8.7428199999999999E-4</v>
      </c>
      <c r="K49">
        <f t="shared" si="0"/>
        <v>1</v>
      </c>
    </row>
    <row r="50" spans="1:11" x14ac:dyDescent="0.25">
      <c r="A50">
        <v>13058</v>
      </c>
      <c r="B50" t="s">
        <v>51</v>
      </c>
      <c r="C50">
        <v>2.273788513</v>
      </c>
      <c r="D50">
        <v>1.808621319</v>
      </c>
      <c r="E50">
        <v>1.2792405280000001</v>
      </c>
      <c r="F50">
        <v>1.933687895</v>
      </c>
      <c r="G50" s="1">
        <v>2.41E-5</v>
      </c>
      <c r="H50">
        <v>2.4543410000000001E-3</v>
      </c>
      <c r="I50">
        <v>3.27273E-4</v>
      </c>
      <c r="J50">
        <v>7.5768299999999999E-4</v>
      </c>
      <c r="K50">
        <f t="shared" si="0"/>
        <v>1</v>
      </c>
    </row>
    <row r="51" spans="1:11" x14ac:dyDescent="0.25">
      <c r="A51">
        <v>11816</v>
      </c>
      <c r="B51" t="s">
        <v>16</v>
      </c>
      <c r="C51">
        <v>2.506566861</v>
      </c>
      <c r="D51">
        <v>1.2883088540000001</v>
      </c>
      <c r="E51">
        <v>1.338558865</v>
      </c>
      <c r="F51">
        <v>2.0375663400000001</v>
      </c>
      <c r="G51">
        <v>1.15547E-4</v>
      </c>
      <c r="H51">
        <v>2.00235E-4</v>
      </c>
      <c r="I51">
        <v>3.8475599999999999E-4</v>
      </c>
      <c r="J51">
        <v>1.077656E-3</v>
      </c>
      <c r="K51">
        <f t="shared" si="0"/>
        <v>1</v>
      </c>
    </row>
    <row r="52" spans="1:11" x14ac:dyDescent="0.25">
      <c r="A52">
        <v>13654</v>
      </c>
      <c r="B52" t="s">
        <v>52</v>
      </c>
      <c r="C52">
        <v>2.128688865</v>
      </c>
      <c r="D52">
        <v>2.1348158270000002</v>
      </c>
      <c r="E52">
        <v>1.506327889</v>
      </c>
      <c r="F52">
        <v>1.3872702320000001</v>
      </c>
      <c r="G52" s="1">
        <v>2.4200000000000001E-6</v>
      </c>
      <c r="H52">
        <v>4.7383800000000003E-4</v>
      </c>
      <c r="I52">
        <v>1.0729229999999999E-3</v>
      </c>
      <c r="J52">
        <v>1.6276812000000002E-2</v>
      </c>
      <c r="K52">
        <f t="shared" si="0"/>
        <v>1</v>
      </c>
    </row>
    <row r="53" spans="1:11" x14ac:dyDescent="0.25">
      <c r="A53">
        <v>16956</v>
      </c>
      <c r="B53" t="s">
        <v>82</v>
      </c>
      <c r="C53">
        <v>3.1673151989999999</v>
      </c>
      <c r="D53">
        <v>1.399382535</v>
      </c>
      <c r="E53">
        <v>0.57438450200000002</v>
      </c>
      <c r="F53">
        <v>2.0034451419999999</v>
      </c>
      <c r="G53" s="1">
        <v>5.4299999999999999E-10</v>
      </c>
      <c r="H53">
        <v>1.1672239999999999E-3</v>
      </c>
      <c r="I53" s="1">
        <v>4.4299999999999999E-6</v>
      </c>
      <c r="J53">
        <v>1.1243000000000001E-4</v>
      </c>
      <c r="K53">
        <f t="shared" si="0"/>
        <v>1</v>
      </c>
    </row>
    <row r="54" spans="1:11" x14ac:dyDescent="0.25">
      <c r="A54">
        <v>80752</v>
      </c>
      <c r="B54" t="s">
        <v>192</v>
      </c>
      <c r="C54">
        <v>3.4092487060000001</v>
      </c>
      <c r="D54">
        <v>0.79791656700000002</v>
      </c>
      <c r="E54">
        <v>0.56565074299999996</v>
      </c>
      <c r="F54">
        <v>2.3589969640000001</v>
      </c>
      <c r="G54" s="1">
        <v>9.3100000000000006E-8</v>
      </c>
      <c r="H54" s="1">
        <v>8.42E-5</v>
      </c>
      <c r="I54" s="1">
        <v>1.1399999999999999E-5</v>
      </c>
      <c r="J54">
        <v>1.27813E-4</v>
      </c>
      <c r="K54">
        <f t="shared" si="0"/>
        <v>1</v>
      </c>
    </row>
    <row r="55" spans="1:11" x14ac:dyDescent="0.25">
      <c r="A55">
        <v>22352</v>
      </c>
      <c r="B55" t="s">
        <v>133</v>
      </c>
      <c r="C55">
        <v>2.6970918679999998</v>
      </c>
      <c r="D55">
        <v>0.89906025899999997</v>
      </c>
      <c r="E55">
        <v>0.62439007599999996</v>
      </c>
      <c r="F55">
        <v>2.6708395010000001</v>
      </c>
      <c r="G55">
        <v>1.3594E-3</v>
      </c>
      <c r="H55">
        <v>2.2566503000000002E-2</v>
      </c>
      <c r="I55">
        <v>1.306303E-3</v>
      </c>
      <c r="J55">
        <v>1.1239279999999999E-3</v>
      </c>
      <c r="K55">
        <f t="shared" si="0"/>
        <v>1</v>
      </c>
    </row>
    <row r="56" spans="1:11" x14ac:dyDescent="0.25">
      <c r="A56">
        <v>12306</v>
      </c>
      <c r="B56" t="s">
        <v>28</v>
      </c>
      <c r="C56">
        <v>2.3587536099999999</v>
      </c>
      <c r="D56">
        <v>1.135378507</v>
      </c>
      <c r="E56">
        <v>1.1184063420000001</v>
      </c>
      <c r="F56">
        <v>2.2100981690000001</v>
      </c>
      <c r="G56">
        <v>1.651167E-3</v>
      </c>
      <c r="H56">
        <v>2.5055289999999998E-3</v>
      </c>
      <c r="I56">
        <v>6.8404800000000003E-3</v>
      </c>
      <c r="J56">
        <v>6.7024069999999996E-3</v>
      </c>
      <c r="K56">
        <f t="shared" si="0"/>
        <v>1</v>
      </c>
    </row>
    <row r="57" spans="1:11" x14ac:dyDescent="0.25">
      <c r="A57">
        <v>12332</v>
      </c>
      <c r="B57" t="s">
        <v>29</v>
      </c>
      <c r="C57">
        <v>2.1363175339999998</v>
      </c>
      <c r="D57">
        <v>1.8315499150000001</v>
      </c>
      <c r="E57">
        <v>1.333755399</v>
      </c>
      <c r="F57">
        <v>1.472688894</v>
      </c>
      <c r="G57" s="1">
        <v>2.0199999999999999E-8</v>
      </c>
      <c r="H57" s="1">
        <v>9.8300000000000008E-6</v>
      </c>
      <c r="I57" s="1">
        <v>4.0400000000000002E-7</v>
      </c>
      <c r="J57" s="1">
        <v>9.3899999999999999E-6</v>
      </c>
      <c r="K57">
        <f t="shared" si="0"/>
        <v>1</v>
      </c>
    </row>
    <row r="58" spans="1:11" x14ac:dyDescent="0.25">
      <c r="A58">
        <v>15442</v>
      </c>
      <c r="B58" t="s">
        <v>65</v>
      </c>
      <c r="C58">
        <v>1.819042807</v>
      </c>
      <c r="D58">
        <v>1.3119536510000001</v>
      </c>
      <c r="E58">
        <v>1.654715878</v>
      </c>
      <c r="F58">
        <v>1.83520119</v>
      </c>
      <c r="G58">
        <v>6.1551130000000003E-3</v>
      </c>
      <c r="H58">
        <v>1.13006E-3</v>
      </c>
      <c r="I58">
        <v>4.8747106999999998E-2</v>
      </c>
      <c r="J58">
        <v>3.7575907999999998E-2</v>
      </c>
      <c r="K58">
        <f t="shared" si="0"/>
        <v>1</v>
      </c>
    </row>
    <row r="59" spans="1:11" x14ac:dyDescent="0.25">
      <c r="A59">
        <v>12925</v>
      </c>
      <c r="B59" t="s">
        <v>39</v>
      </c>
      <c r="C59">
        <v>2.1357047059999998</v>
      </c>
      <c r="D59">
        <v>1.2927021750000001</v>
      </c>
      <c r="E59">
        <v>1.215829754</v>
      </c>
      <c r="F59">
        <v>1.882206716</v>
      </c>
      <c r="G59">
        <v>3.0071820000000002E-3</v>
      </c>
      <c r="H59">
        <v>5.063339E-3</v>
      </c>
      <c r="I59">
        <v>6.4555860000000001E-3</v>
      </c>
      <c r="J59">
        <v>9.3373569999999993E-3</v>
      </c>
      <c r="K59">
        <f t="shared" si="0"/>
        <v>1</v>
      </c>
    </row>
    <row r="60" spans="1:11" x14ac:dyDescent="0.25">
      <c r="A60">
        <v>243653</v>
      </c>
      <c r="B60" t="s">
        <v>236</v>
      </c>
      <c r="C60">
        <v>2.2016478159999999</v>
      </c>
      <c r="D60">
        <v>1.1704487859999999</v>
      </c>
      <c r="E60">
        <v>1.0855432570000001</v>
      </c>
      <c r="F60">
        <v>1.9338804730000001</v>
      </c>
      <c r="G60">
        <v>1.387182E-3</v>
      </c>
      <c r="H60">
        <v>2.642742E-3</v>
      </c>
      <c r="I60">
        <v>3.6057599999999998E-4</v>
      </c>
      <c r="J60">
        <v>6.21508E-4</v>
      </c>
      <c r="K60">
        <f t="shared" si="0"/>
        <v>1</v>
      </c>
    </row>
    <row r="61" spans="1:11" x14ac:dyDescent="0.25">
      <c r="A61">
        <v>17105</v>
      </c>
      <c r="B61" t="s">
        <v>85</v>
      </c>
      <c r="C61">
        <v>1.6060453109999999</v>
      </c>
      <c r="D61">
        <v>1.49807022</v>
      </c>
      <c r="E61">
        <v>1.6717494900000001</v>
      </c>
      <c r="F61">
        <v>1.5686186989999999</v>
      </c>
      <c r="G61" s="1">
        <v>1.8499999999999999E-5</v>
      </c>
      <c r="H61" s="1">
        <v>1.45E-5</v>
      </c>
      <c r="I61">
        <v>5.1102389999999999E-3</v>
      </c>
      <c r="J61">
        <v>4.1621439999999996E-3</v>
      </c>
      <c r="K61">
        <f t="shared" si="0"/>
        <v>1</v>
      </c>
    </row>
    <row r="62" spans="1:11" x14ac:dyDescent="0.25">
      <c r="A62">
        <v>227327</v>
      </c>
      <c r="B62" t="s">
        <v>224</v>
      </c>
      <c r="C62">
        <v>1.8396439330000001</v>
      </c>
      <c r="D62">
        <v>1.6971446400000001</v>
      </c>
      <c r="E62">
        <v>1.80778572</v>
      </c>
      <c r="F62">
        <v>0.995998198</v>
      </c>
      <c r="G62">
        <v>1.8612699999999999E-4</v>
      </c>
      <c r="H62">
        <v>4.7134199999999997E-4</v>
      </c>
      <c r="I62">
        <v>1.03885E-4</v>
      </c>
      <c r="J62">
        <v>1.0037040000000001E-2</v>
      </c>
      <c r="K62">
        <f t="shared" si="0"/>
        <v>1</v>
      </c>
    </row>
    <row r="63" spans="1:11" x14ac:dyDescent="0.25">
      <c r="A63">
        <v>18793</v>
      </c>
      <c r="B63" t="s">
        <v>103</v>
      </c>
      <c r="C63">
        <v>2.4849192389999999</v>
      </c>
      <c r="D63">
        <v>1.787398295</v>
      </c>
      <c r="E63">
        <v>0.74540387200000002</v>
      </c>
      <c r="F63">
        <v>1.3060903669999999</v>
      </c>
      <c r="G63" s="1">
        <v>1.5999999999999999E-6</v>
      </c>
      <c r="H63">
        <v>2.6534902999999999E-2</v>
      </c>
      <c r="I63" s="1">
        <v>2.0000000000000002E-5</v>
      </c>
      <c r="J63">
        <v>1.7593330000000001E-3</v>
      </c>
      <c r="K63">
        <f t="shared" si="0"/>
        <v>1</v>
      </c>
    </row>
    <row r="64" spans="1:11" x14ac:dyDescent="0.25">
      <c r="A64">
        <v>17110</v>
      </c>
      <c r="B64" t="s">
        <v>86</v>
      </c>
      <c r="C64">
        <v>1.5833954210000001</v>
      </c>
      <c r="D64">
        <v>1.522321493</v>
      </c>
      <c r="E64">
        <v>1.6870599230000001</v>
      </c>
      <c r="F64">
        <v>1.3771761570000001</v>
      </c>
      <c r="G64" s="1">
        <v>6.7000000000000002E-5</v>
      </c>
      <c r="H64" s="1">
        <v>6.8300000000000007E-5</v>
      </c>
      <c r="I64">
        <v>1.4043182E-2</v>
      </c>
      <c r="J64">
        <v>2.1366946000000001E-2</v>
      </c>
      <c r="K64">
        <f t="shared" si="0"/>
        <v>1</v>
      </c>
    </row>
    <row r="65" spans="1:11" x14ac:dyDescent="0.25">
      <c r="A65">
        <v>11910</v>
      </c>
      <c r="B65" t="s">
        <v>19</v>
      </c>
      <c r="C65">
        <v>1.944446978</v>
      </c>
      <c r="D65">
        <v>1.8110012520000001</v>
      </c>
      <c r="E65">
        <v>1.203894443</v>
      </c>
      <c r="F65">
        <v>1.2017637160000001</v>
      </c>
      <c r="G65" s="1">
        <v>2.9299999999999999E-6</v>
      </c>
      <c r="H65">
        <v>1.0403960000000001E-3</v>
      </c>
      <c r="I65" s="1">
        <v>2.2499999999999999E-7</v>
      </c>
      <c r="J65" s="1">
        <v>2.5400000000000001E-5</v>
      </c>
      <c r="K65">
        <f t="shared" si="0"/>
        <v>1</v>
      </c>
    </row>
    <row r="66" spans="1:11" x14ac:dyDescent="0.25">
      <c r="A66">
        <v>23833</v>
      </c>
      <c r="B66" t="s">
        <v>134</v>
      </c>
      <c r="C66">
        <v>1.8792917899999999</v>
      </c>
      <c r="D66">
        <v>1.4525821940000001</v>
      </c>
      <c r="E66">
        <v>1.443213584</v>
      </c>
      <c r="F66">
        <v>1.332515042</v>
      </c>
      <c r="G66" s="1">
        <v>5.9700000000000001E-5</v>
      </c>
      <c r="H66">
        <v>2.34145E-4</v>
      </c>
      <c r="I66" s="1">
        <v>7.0400000000000004E-5</v>
      </c>
      <c r="J66">
        <v>6.6163500000000004E-4</v>
      </c>
      <c r="K66">
        <f t="shared" ref="K66:K129" si="1">IF(AND(D66&gt;0,C66&gt;0,E66&gt;0,F66&gt;0),1,IF(AND(D66&lt;0,C66&lt;0,E66&lt;0,F66&lt;0),-1,0))</f>
        <v>1</v>
      </c>
    </row>
    <row r="67" spans="1:11" x14ac:dyDescent="0.25">
      <c r="A67">
        <v>246256</v>
      </c>
      <c r="B67" t="s">
        <v>239</v>
      </c>
      <c r="C67">
        <v>1.4160637060000001</v>
      </c>
      <c r="D67">
        <v>0.96558156900000003</v>
      </c>
      <c r="E67">
        <v>1.7301247129999999</v>
      </c>
      <c r="F67">
        <v>1.602262069</v>
      </c>
      <c r="G67">
        <v>4.4258797000000002E-2</v>
      </c>
      <c r="H67">
        <v>1.0828879999999999E-3</v>
      </c>
      <c r="I67">
        <v>1.0207038999999999E-2</v>
      </c>
      <c r="J67">
        <v>3.9462359999999997E-3</v>
      </c>
      <c r="K67">
        <f t="shared" si="1"/>
        <v>1</v>
      </c>
    </row>
    <row r="68" spans="1:11" x14ac:dyDescent="0.25">
      <c r="A68">
        <v>18733</v>
      </c>
      <c r="B68" t="s">
        <v>102</v>
      </c>
      <c r="C68">
        <v>1.517101692</v>
      </c>
      <c r="D68">
        <v>1.355930283</v>
      </c>
      <c r="E68">
        <v>1.30068893</v>
      </c>
      <c r="F68">
        <v>1.5171545</v>
      </c>
      <c r="G68" s="1">
        <v>1.7800000000000001E-7</v>
      </c>
      <c r="H68" s="1">
        <v>2.4099999999999998E-6</v>
      </c>
      <c r="I68">
        <v>1.4522879999999999E-3</v>
      </c>
      <c r="J68">
        <v>1.044774E-3</v>
      </c>
      <c r="K68">
        <f t="shared" si="1"/>
        <v>1</v>
      </c>
    </row>
    <row r="69" spans="1:11" x14ac:dyDescent="0.25">
      <c r="A69">
        <v>73690</v>
      </c>
      <c r="B69" t="s">
        <v>183</v>
      </c>
      <c r="C69">
        <v>1.6835269530000001</v>
      </c>
      <c r="D69">
        <v>1.355750252</v>
      </c>
      <c r="E69">
        <v>1.316827465</v>
      </c>
      <c r="F69">
        <v>1.2637268639999999</v>
      </c>
      <c r="G69" s="1">
        <v>2.3600000000000001E-5</v>
      </c>
      <c r="H69">
        <v>2.51869E-4</v>
      </c>
      <c r="I69" s="1">
        <v>2.65E-5</v>
      </c>
      <c r="J69">
        <v>2.8299400000000001E-4</v>
      </c>
      <c r="K69">
        <f t="shared" si="1"/>
        <v>1</v>
      </c>
    </row>
    <row r="70" spans="1:11" x14ac:dyDescent="0.25">
      <c r="A70">
        <v>72560</v>
      </c>
      <c r="B70" t="s">
        <v>182</v>
      </c>
      <c r="C70">
        <v>1.710603849</v>
      </c>
      <c r="D70">
        <v>1.3229535180000001</v>
      </c>
      <c r="E70">
        <v>1.150966693</v>
      </c>
      <c r="F70">
        <v>1.384641767</v>
      </c>
      <c r="G70" s="1">
        <v>3.17E-9</v>
      </c>
      <c r="H70" s="1">
        <v>2.8799999999999998E-7</v>
      </c>
      <c r="I70" s="1">
        <v>2.4800000000000001E-9</v>
      </c>
      <c r="J70" s="1">
        <v>6.4599999999999996E-9</v>
      </c>
      <c r="K70">
        <f t="shared" si="1"/>
        <v>1</v>
      </c>
    </row>
    <row r="71" spans="1:11" x14ac:dyDescent="0.25">
      <c r="A71">
        <v>18301</v>
      </c>
      <c r="B71" t="s">
        <v>95</v>
      </c>
      <c r="C71">
        <v>2.0105083979999998</v>
      </c>
      <c r="D71">
        <v>1.0930168410000001</v>
      </c>
      <c r="E71">
        <v>0.82717062399999997</v>
      </c>
      <c r="F71">
        <v>1.609703221</v>
      </c>
      <c r="G71">
        <v>3.0831700000000001E-4</v>
      </c>
      <c r="H71">
        <v>6.5824910000000002E-3</v>
      </c>
      <c r="I71">
        <v>1.2845160000000001E-3</v>
      </c>
      <c r="J71">
        <v>3.9602470000000001E-3</v>
      </c>
      <c r="K71">
        <f t="shared" si="1"/>
        <v>1</v>
      </c>
    </row>
    <row r="72" spans="1:11" x14ac:dyDescent="0.25">
      <c r="A72">
        <v>12292</v>
      </c>
      <c r="B72" t="s">
        <v>27</v>
      </c>
      <c r="C72">
        <v>1.4576904959999999</v>
      </c>
      <c r="D72">
        <v>1.3222186520000001</v>
      </c>
      <c r="E72">
        <v>1.512663079</v>
      </c>
      <c r="F72">
        <v>1.1173029059999999</v>
      </c>
      <c r="G72">
        <v>7.4880300000000003E-4</v>
      </c>
      <c r="H72">
        <v>4.7176299999999999E-4</v>
      </c>
      <c r="I72">
        <v>1.16692E-4</v>
      </c>
      <c r="J72">
        <v>8.3282199999999999E-4</v>
      </c>
      <c r="K72">
        <f t="shared" si="1"/>
        <v>1</v>
      </c>
    </row>
    <row r="73" spans="1:11" x14ac:dyDescent="0.25">
      <c r="A73">
        <v>57914</v>
      </c>
      <c r="B73" t="s">
        <v>154</v>
      </c>
      <c r="C73">
        <v>1.3112431069999999</v>
      </c>
      <c r="D73">
        <v>0.98004349700000004</v>
      </c>
      <c r="E73">
        <v>1.276955254</v>
      </c>
      <c r="F73">
        <v>1.7908039710000001</v>
      </c>
      <c r="G73" s="1">
        <v>8.4600000000000003E-6</v>
      </c>
      <c r="H73" s="1">
        <v>1.0100000000000001E-6</v>
      </c>
      <c r="I73">
        <v>1.00585E-4</v>
      </c>
      <c r="J73" s="1">
        <v>5.93E-6</v>
      </c>
      <c r="K73">
        <f t="shared" si="1"/>
        <v>1</v>
      </c>
    </row>
    <row r="74" spans="1:11" x14ac:dyDescent="0.25">
      <c r="A74">
        <v>14190</v>
      </c>
      <c r="B74" t="s">
        <v>55</v>
      </c>
      <c r="C74">
        <v>1.269300248</v>
      </c>
      <c r="D74">
        <v>0.86851915599999996</v>
      </c>
      <c r="E74">
        <v>1.5559679870000001</v>
      </c>
      <c r="F74">
        <v>1.6261165150000001</v>
      </c>
      <c r="G74">
        <v>1.0763464E-2</v>
      </c>
      <c r="H74" s="1">
        <v>7.2899999999999997E-5</v>
      </c>
      <c r="I74">
        <v>3.4806099999999999E-4</v>
      </c>
      <c r="J74" s="1">
        <v>3.6300000000000001E-5</v>
      </c>
      <c r="K74">
        <f t="shared" si="1"/>
        <v>1</v>
      </c>
    </row>
    <row r="75" spans="1:11" x14ac:dyDescent="0.25">
      <c r="A75">
        <v>382062</v>
      </c>
      <c r="B75" t="s">
        <v>247</v>
      </c>
      <c r="C75">
        <v>1.7291976200000001</v>
      </c>
      <c r="D75">
        <v>1.0789316760000001</v>
      </c>
      <c r="E75">
        <v>0.85974018100000005</v>
      </c>
      <c r="F75">
        <v>1.6514351140000001</v>
      </c>
      <c r="G75">
        <v>9.1174289999999998E-3</v>
      </c>
      <c r="H75">
        <v>4.1679526000000001E-2</v>
      </c>
      <c r="I75">
        <v>7.5894059999999999E-3</v>
      </c>
      <c r="J75">
        <v>7.9521079999999994E-3</v>
      </c>
      <c r="K75">
        <f t="shared" si="1"/>
        <v>1</v>
      </c>
    </row>
    <row r="76" spans="1:11" x14ac:dyDescent="0.25">
      <c r="A76">
        <v>237436</v>
      </c>
      <c r="B76" t="s">
        <v>232</v>
      </c>
      <c r="C76">
        <v>1.791079809</v>
      </c>
      <c r="D76">
        <v>1.1168992520000001</v>
      </c>
      <c r="E76">
        <v>1.1750466559999999</v>
      </c>
      <c r="F76">
        <v>1.1859743760000001</v>
      </c>
      <c r="G76">
        <v>1.807199E-3</v>
      </c>
      <c r="H76">
        <v>3.75108E-3</v>
      </c>
      <c r="I76" s="1">
        <v>6.2600000000000004E-5</v>
      </c>
      <c r="J76">
        <v>1.8878370000000001E-3</v>
      </c>
      <c r="K76">
        <f t="shared" si="1"/>
        <v>1</v>
      </c>
    </row>
    <row r="77" spans="1:11" x14ac:dyDescent="0.25">
      <c r="A77">
        <v>66102</v>
      </c>
      <c r="B77" t="s">
        <v>160</v>
      </c>
      <c r="C77">
        <v>1.708711109</v>
      </c>
      <c r="D77">
        <v>1.3027550029999999</v>
      </c>
      <c r="E77">
        <v>1.0460969099999999</v>
      </c>
      <c r="F77">
        <v>1.1924424819999999</v>
      </c>
      <c r="G77" s="1">
        <v>6.5300000000000002E-6</v>
      </c>
      <c r="H77">
        <v>3.5739700000000002E-4</v>
      </c>
      <c r="I77" s="1">
        <v>4.0099999999999997E-6</v>
      </c>
      <c r="J77" s="1">
        <v>7.8200000000000003E-5</v>
      </c>
      <c r="K77">
        <f t="shared" si="1"/>
        <v>1</v>
      </c>
    </row>
    <row r="78" spans="1:11" x14ac:dyDescent="0.25">
      <c r="A78">
        <v>16835</v>
      </c>
      <c r="B78" t="s">
        <v>77</v>
      </c>
      <c r="C78">
        <v>1.8604806330000001</v>
      </c>
      <c r="D78">
        <v>1.097283314</v>
      </c>
      <c r="E78">
        <v>0.60234808100000004</v>
      </c>
      <c r="F78">
        <v>1.6328129280000001</v>
      </c>
      <c r="G78" s="1">
        <v>7.4600000000000004E-7</v>
      </c>
      <c r="H78">
        <v>2.988751E-3</v>
      </c>
      <c r="I78">
        <v>2.8219370000000001E-3</v>
      </c>
      <c r="J78">
        <v>4.8227620000000004E-3</v>
      </c>
      <c r="K78">
        <f t="shared" si="1"/>
        <v>1</v>
      </c>
    </row>
    <row r="79" spans="1:11" x14ac:dyDescent="0.25">
      <c r="A79">
        <v>19143</v>
      </c>
      <c r="B79" t="s">
        <v>106</v>
      </c>
      <c r="C79">
        <v>1.9058921639999999</v>
      </c>
      <c r="D79">
        <v>1.0090798919999999</v>
      </c>
      <c r="E79">
        <v>1.001950347</v>
      </c>
      <c r="F79">
        <v>1.2314490069999999</v>
      </c>
      <c r="G79" s="1">
        <v>9.7399999999999999E-6</v>
      </c>
      <c r="H79" s="1">
        <v>6.7000000000000002E-5</v>
      </c>
      <c r="I79" s="1">
        <v>4.64E-10</v>
      </c>
      <c r="J79" s="1">
        <v>2.4299999999999999E-8</v>
      </c>
      <c r="K79">
        <f t="shared" si="1"/>
        <v>1</v>
      </c>
    </row>
    <row r="80" spans="1:11" x14ac:dyDescent="0.25">
      <c r="A80">
        <v>12512</v>
      </c>
      <c r="B80" t="s">
        <v>33</v>
      </c>
      <c r="C80">
        <v>1.5848411769999999</v>
      </c>
      <c r="D80">
        <v>1.155321504</v>
      </c>
      <c r="E80">
        <v>1.1766942540000001</v>
      </c>
      <c r="F80">
        <v>1.0631667549999999</v>
      </c>
      <c r="G80" s="1">
        <v>1.39E-6</v>
      </c>
      <c r="H80" s="1">
        <v>3.9099999999999998E-6</v>
      </c>
      <c r="I80" s="1">
        <v>2.48E-8</v>
      </c>
      <c r="J80" s="1">
        <v>1.15E-6</v>
      </c>
      <c r="K80">
        <f t="shared" si="1"/>
        <v>1</v>
      </c>
    </row>
    <row r="81" spans="1:11" x14ac:dyDescent="0.25">
      <c r="A81">
        <v>19039</v>
      </c>
      <c r="B81" t="s">
        <v>104</v>
      </c>
      <c r="C81">
        <v>1.671425929</v>
      </c>
      <c r="D81">
        <v>0.72445116600000004</v>
      </c>
      <c r="E81">
        <v>0.87888999199999995</v>
      </c>
      <c r="F81">
        <v>1.6366380039999999</v>
      </c>
      <c r="G81">
        <v>1.5560925999999999E-2</v>
      </c>
      <c r="H81">
        <v>5.231762E-3</v>
      </c>
      <c r="I81">
        <v>1.4249099999999999E-4</v>
      </c>
      <c r="J81">
        <v>1.3963699999999999E-4</v>
      </c>
      <c r="K81">
        <f t="shared" si="1"/>
        <v>1</v>
      </c>
    </row>
    <row r="82" spans="1:11" x14ac:dyDescent="0.25">
      <c r="A82">
        <v>320148</v>
      </c>
      <c r="B82" t="s">
        <v>242</v>
      </c>
      <c r="C82">
        <v>1.186736775</v>
      </c>
      <c r="D82">
        <v>1.03083134</v>
      </c>
      <c r="E82">
        <v>1.645564547</v>
      </c>
      <c r="F82">
        <v>1.0347172330000001</v>
      </c>
      <c r="G82">
        <v>1.3128274000000001E-2</v>
      </c>
      <c r="H82">
        <v>6.8803899999999999E-4</v>
      </c>
      <c r="I82" s="1">
        <v>5.0300000000000003E-5</v>
      </c>
      <c r="J82">
        <v>1.2347599999999999E-4</v>
      </c>
      <c r="K82">
        <f t="shared" si="1"/>
        <v>1</v>
      </c>
    </row>
    <row r="83" spans="1:11" x14ac:dyDescent="0.25">
      <c r="A83">
        <v>18008</v>
      </c>
      <c r="B83" t="s">
        <v>91</v>
      </c>
      <c r="C83">
        <v>1.8052035369999999</v>
      </c>
      <c r="D83">
        <v>1.5080340379999999</v>
      </c>
      <c r="E83">
        <v>0.65991063400000005</v>
      </c>
      <c r="F83">
        <v>0.91979820000000001</v>
      </c>
      <c r="G83" s="1">
        <v>8.4200000000000005E-7</v>
      </c>
      <c r="H83">
        <v>1.2340719999999999E-2</v>
      </c>
      <c r="I83" s="1">
        <v>3.0800000000000003E-5</v>
      </c>
      <c r="J83">
        <v>4.1098159999999996E-3</v>
      </c>
      <c r="K83">
        <f t="shared" si="1"/>
        <v>1</v>
      </c>
    </row>
    <row r="84" spans="1:11" x14ac:dyDescent="0.25">
      <c r="A84">
        <v>11747</v>
      </c>
      <c r="B84" t="s">
        <v>14</v>
      </c>
      <c r="C84">
        <v>1.734463026</v>
      </c>
      <c r="D84">
        <v>0.88146726799999997</v>
      </c>
      <c r="E84">
        <v>0.85151734300000004</v>
      </c>
      <c r="F84">
        <v>1.3481025</v>
      </c>
      <c r="G84" s="1">
        <v>9.7399999999999999E-6</v>
      </c>
      <c r="H84" s="1">
        <v>6.7000000000000002E-5</v>
      </c>
      <c r="I84" s="1">
        <v>5.6700000000000003E-7</v>
      </c>
      <c r="J84" s="1">
        <v>4.6199999999999998E-6</v>
      </c>
      <c r="K84">
        <f t="shared" si="1"/>
        <v>1</v>
      </c>
    </row>
    <row r="85" spans="1:11" x14ac:dyDescent="0.25">
      <c r="A85">
        <v>21928</v>
      </c>
      <c r="B85" t="s">
        <v>127</v>
      </c>
      <c r="C85">
        <v>1.12071901</v>
      </c>
      <c r="D85">
        <v>1.307322622</v>
      </c>
      <c r="E85">
        <v>1.451908287</v>
      </c>
      <c r="F85">
        <v>0.91308801399999995</v>
      </c>
      <c r="G85" s="1">
        <v>2.5399999999999998E-6</v>
      </c>
      <c r="H85" s="1">
        <v>3.0000000000000001E-6</v>
      </c>
      <c r="I85" s="1">
        <v>5.6900000000000001E-5</v>
      </c>
      <c r="J85">
        <v>2.1726499999999999E-4</v>
      </c>
      <c r="K85">
        <f t="shared" si="1"/>
        <v>1</v>
      </c>
    </row>
    <row r="86" spans="1:11" x14ac:dyDescent="0.25">
      <c r="A86">
        <v>16515</v>
      </c>
      <c r="B86" t="s">
        <v>74</v>
      </c>
      <c r="C86">
        <v>1.420600377</v>
      </c>
      <c r="D86">
        <v>0.96035402299999995</v>
      </c>
      <c r="E86">
        <v>0.87474754099999996</v>
      </c>
      <c r="F86">
        <v>1.5317284980000001</v>
      </c>
      <c r="G86" s="1">
        <v>1.4E-5</v>
      </c>
      <c r="H86">
        <v>1.59161E-4</v>
      </c>
      <c r="I86">
        <v>8.4837400000000005E-4</v>
      </c>
      <c r="J86">
        <v>2.47796E-4</v>
      </c>
      <c r="K86">
        <f t="shared" si="1"/>
        <v>1</v>
      </c>
    </row>
    <row r="87" spans="1:11" x14ac:dyDescent="0.25">
      <c r="A87">
        <v>14964</v>
      </c>
      <c r="B87" t="s">
        <v>59</v>
      </c>
      <c r="C87">
        <v>1.4162037279999999</v>
      </c>
      <c r="D87">
        <v>0.77953964099999995</v>
      </c>
      <c r="E87">
        <v>1.215416917</v>
      </c>
      <c r="F87">
        <v>1.3712289369999999</v>
      </c>
      <c r="G87">
        <v>9.6565620000000005E-3</v>
      </c>
      <c r="H87">
        <v>3.2388399999999998E-4</v>
      </c>
      <c r="I87" s="1">
        <v>8.4599999999999996E-5</v>
      </c>
      <c r="J87" s="1">
        <v>9.6600000000000003E-5</v>
      </c>
      <c r="K87">
        <f t="shared" si="1"/>
        <v>1</v>
      </c>
    </row>
    <row r="88" spans="1:11" x14ac:dyDescent="0.25">
      <c r="A88">
        <v>98365</v>
      </c>
      <c r="B88" t="s">
        <v>199</v>
      </c>
      <c r="C88">
        <v>1.22859556</v>
      </c>
      <c r="D88">
        <v>1.444387627</v>
      </c>
      <c r="E88">
        <v>1.4556006640000001</v>
      </c>
      <c r="F88">
        <v>0.64578023299999998</v>
      </c>
      <c r="G88" s="1">
        <v>7.9500000000000001E-9</v>
      </c>
      <c r="H88" s="1">
        <v>7.9199999999999995E-8</v>
      </c>
      <c r="I88" s="1">
        <v>4.2E-7</v>
      </c>
      <c r="J88">
        <v>2.05692E-4</v>
      </c>
      <c r="K88">
        <f t="shared" si="1"/>
        <v>1</v>
      </c>
    </row>
    <row r="89" spans="1:11" x14ac:dyDescent="0.25">
      <c r="A89">
        <v>217151</v>
      </c>
      <c r="B89" t="s">
        <v>220</v>
      </c>
      <c r="C89">
        <v>1.346083777</v>
      </c>
      <c r="D89">
        <v>1.328127085</v>
      </c>
      <c r="E89">
        <v>0.96222483999999997</v>
      </c>
      <c r="F89">
        <v>1.1352268889999999</v>
      </c>
      <c r="G89" s="1">
        <v>2.96E-6</v>
      </c>
      <c r="H89">
        <v>7.6816199999999997E-4</v>
      </c>
      <c r="I89">
        <v>2.1229699999999999E-4</v>
      </c>
      <c r="J89">
        <v>6.4562500000000004E-4</v>
      </c>
      <c r="K89">
        <f t="shared" si="1"/>
        <v>1</v>
      </c>
    </row>
    <row r="90" spans="1:11" x14ac:dyDescent="0.25">
      <c r="A90">
        <v>12977</v>
      </c>
      <c r="B90" t="s">
        <v>40</v>
      </c>
      <c r="C90">
        <v>2.38284428</v>
      </c>
      <c r="D90">
        <v>0.80882081100000003</v>
      </c>
      <c r="E90">
        <v>0.354919441</v>
      </c>
      <c r="F90">
        <v>1.2227075810000001</v>
      </c>
      <c r="G90" s="1">
        <v>1.2100000000000001E-7</v>
      </c>
      <c r="H90">
        <v>1.0298936999999999E-2</v>
      </c>
      <c r="I90" s="1">
        <v>9.9399999999999993E-7</v>
      </c>
      <c r="J90">
        <v>1.9883999999999999E-4</v>
      </c>
      <c r="K90">
        <f t="shared" si="1"/>
        <v>1</v>
      </c>
    </row>
    <row r="91" spans="1:11" x14ac:dyDescent="0.25">
      <c r="A91">
        <v>20293</v>
      </c>
      <c r="B91" t="s">
        <v>121</v>
      </c>
      <c r="C91">
        <v>1.1471768849999999</v>
      </c>
      <c r="D91">
        <v>0.96595669699999998</v>
      </c>
      <c r="E91">
        <v>1.560735373</v>
      </c>
      <c r="F91">
        <v>1.0871100170000001</v>
      </c>
      <c r="G91">
        <v>3.1993694000000003E-2</v>
      </c>
      <c r="H91">
        <v>1.060919E-3</v>
      </c>
      <c r="I91">
        <v>7.4263250000000001E-3</v>
      </c>
      <c r="J91">
        <v>7.0145149999999998E-3</v>
      </c>
      <c r="K91">
        <f t="shared" si="1"/>
        <v>1</v>
      </c>
    </row>
    <row r="92" spans="1:11" x14ac:dyDescent="0.25">
      <c r="A92">
        <v>72446</v>
      </c>
      <c r="B92" t="s">
        <v>181</v>
      </c>
      <c r="C92">
        <v>1.417435285</v>
      </c>
      <c r="D92">
        <v>1.1641552740000001</v>
      </c>
      <c r="E92">
        <v>1.055303313</v>
      </c>
      <c r="F92">
        <v>1.0930147960000001</v>
      </c>
      <c r="G92" s="1">
        <v>3.4E-5</v>
      </c>
      <c r="H92">
        <v>4.6583300000000002E-4</v>
      </c>
      <c r="I92">
        <v>5.5461E-3</v>
      </c>
      <c r="J92">
        <v>1.6962255999999998E-2</v>
      </c>
      <c r="K92">
        <f t="shared" si="1"/>
        <v>1</v>
      </c>
    </row>
    <row r="93" spans="1:11" x14ac:dyDescent="0.25">
      <c r="A93">
        <v>74202</v>
      </c>
      <c r="B93" t="s">
        <v>184</v>
      </c>
      <c r="C93">
        <v>1.3610806529999999</v>
      </c>
      <c r="D93">
        <v>1.215169333</v>
      </c>
      <c r="E93">
        <v>1.367980932</v>
      </c>
      <c r="F93">
        <v>0.78367877699999999</v>
      </c>
      <c r="G93" s="1">
        <v>8.0399999999999993E-6</v>
      </c>
      <c r="H93" s="1">
        <v>9.4499999999999993E-6</v>
      </c>
      <c r="I93" s="1">
        <v>9.9999999999999995E-7</v>
      </c>
      <c r="J93">
        <v>1.8074399999999999E-4</v>
      </c>
      <c r="K93">
        <f t="shared" si="1"/>
        <v>1</v>
      </c>
    </row>
    <row r="94" spans="1:11" x14ac:dyDescent="0.25">
      <c r="A94">
        <v>11565</v>
      </c>
      <c r="B94" t="s">
        <v>11</v>
      </c>
      <c r="C94">
        <v>1.575473565</v>
      </c>
      <c r="D94">
        <v>1.0816722350000001</v>
      </c>
      <c r="E94">
        <v>0.99111881300000004</v>
      </c>
      <c r="F94">
        <v>1.060375616</v>
      </c>
      <c r="G94" s="1">
        <v>1.5200000000000001E-7</v>
      </c>
      <c r="H94" s="1">
        <v>3.89E-6</v>
      </c>
      <c r="I94" s="1">
        <v>1.52E-8</v>
      </c>
      <c r="J94" s="1">
        <v>7.3399999999999998E-7</v>
      </c>
      <c r="K94">
        <f t="shared" si="1"/>
        <v>1</v>
      </c>
    </row>
    <row r="95" spans="1:11" x14ac:dyDescent="0.25">
      <c r="A95">
        <v>26949</v>
      </c>
      <c r="B95" t="s">
        <v>139</v>
      </c>
      <c r="C95">
        <v>2.037535621</v>
      </c>
      <c r="D95">
        <v>0.64238506200000001</v>
      </c>
      <c r="E95">
        <v>0.62837419500000002</v>
      </c>
      <c r="F95">
        <v>1.3867107940000001</v>
      </c>
      <c r="G95" s="1">
        <v>5.0699999999999997E-6</v>
      </c>
      <c r="H95" s="1">
        <v>2.7399999999999999E-5</v>
      </c>
      <c r="I95" s="1">
        <v>3.5800000000000003E-5</v>
      </c>
      <c r="J95">
        <v>4.9097799999999999E-4</v>
      </c>
      <c r="K95">
        <f t="shared" si="1"/>
        <v>1</v>
      </c>
    </row>
    <row r="96" spans="1:11" x14ac:dyDescent="0.25">
      <c r="A96">
        <v>69537</v>
      </c>
      <c r="B96" t="s">
        <v>175</v>
      </c>
      <c r="C96">
        <v>1.7490492870000001</v>
      </c>
      <c r="D96">
        <v>1.0185082999999999</v>
      </c>
      <c r="E96">
        <v>0.712221204</v>
      </c>
      <c r="F96">
        <v>1.166816657</v>
      </c>
      <c r="G96">
        <v>8.777389E-3</v>
      </c>
      <c r="H96">
        <v>6.7309014E-2</v>
      </c>
      <c r="I96" s="1">
        <v>3.7599999999999999E-5</v>
      </c>
      <c r="J96">
        <v>9.6274900000000005E-4</v>
      </c>
      <c r="K96">
        <f t="shared" si="1"/>
        <v>1</v>
      </c>
    </row>
    <row r="97" spans="1:11" x14ac:dyDescent="0.25">
      <c r="A97">
        <v>11605</v>
      </c>
      <c r="B97" t="s">
        <v>12</v>
      </c>
      <c r="C97">
        <v>2.550702593</v>
      </c>
      <c r="D97">
        <v>0.38494231800000001</v>
      </c>
      <c r="E97">
        <v>0.46047020599999999</v>
      </c>
      <c r="F97">
        <v>1.214096413</v>
      </c>
      <c r="G97">
        <v>6.3770150999999997E-2</v>
      </c>
      <c r="H97">
        <v>2.1465438E-2</v>
      </c>
      <c r="I97" s="1">
        <v>7.8899999999999998E-7</v>
      </c>
      <c r="J97">
        <v>4.4890300000000001E-4</v>
      </c>
      <c r="K97">
        <f t="shared" si="1"/>
        <v>1</v>
      </c>
    </row>
    <row r="98" spans="1:11" x14ac:dyDescent="0.25">
      <c r="A98">
        <v>107350</v>
      </c>
      <c r="B98" t="s">
        <v>204</v>
      </c>
      <c r="C98">
        <v>1.108760701</v>
      </c>
      <c r="D98">
        <v>1.161301503</v>
      </c>
      <c r="E98">
        <v>1.3084150480000001</v>
      </c>
      <c r="F98">
        <v>0.97595246499999999</v>
      </c>
      <c r="G98">
        <v>2.0412469999999999E-3</v>
      </c>
      <c r="H98">
        <v>9.4036599999999999E-4</v>
      </c>
      <c r="I98">
        <v>1.058799E-3</v>
      </c>
      <c r="J98">
        <v>1.944231E-3</v>
      </c>
      <c r="K98">
        <f t="shared" si="1"/>
        <v>1</v>
      </c>
    </row>
    <row r="99" spans="1:11" x14ac:dyDescent="0.25">
      <c r="A99">
        <v>24088</v>
      </c>
      <c r="B99" t="s">
        <v>136</v>
      </c>
      <c r="C99">
        <v>1.2263696740000001</v>
      </c>
      <c r="D99">
        <v>1.429896659</v>
      </c>
      <c r="E99">
        <v>1.2357970840000001</v>
      </c>
      <c r="F99">
        <v>0.65424711199999996</v>
      </c>
      <c r="G99" s="1">
        <v>4.7200000000000002E-9</v>
      </c>
      <c r="H99" s="1">
        <v>4.6699999999999999E-7</v>
      </c>
      <c r="I99" s="1">
        <v>9.9399999999999993E-7</v>
      </c>
      <c r="J99">
        <v>3.21868E-4</v>
      </c>
      <c r="K99">
        <f t="shared" si="1"/>
        <v>1</v>
      </c>
    </row>
    <row r="100" spans="1:11" x14ac:dyDescent="0.25">
      <c r="A100">
        <v>16000</v>
      </c>
      <c r="B100" t="s">
        <v>66</v>
      </c>
      <c r="C100">
        <v>2.478704939</v>
      </c>
      <c r="D100">
        <v>0.53287570900000003</v>
      </c>
      <c r="E100">
        <v>0.42039242999999998</v>
      </c>
      <c r="F100">
        <v>0.98951754199999997</v>
      </c>
      <c r="G100">
        <v>7.6605029999999999E-3</v>
      </c>
      <c r="H100">
        <v>3.5449332E-2</v>
      </c>
      <c r="I100">
        <v>1.3115800000000001E-4</v>
      </c>
      <c r="J100">
        <v>3.5804197000000003E-2</v>
      </c>
      <c r="K100">
        <f t="shared" si="1"/>
        <v>1</v>
      </c>
    </row>
    <row r="101" spans="1:11" x14ac:dyDescent="0.25">
      <c r="A101">
        <v>66961</v>
      </c>
      <c r="B101" t="s">
        <v>165</v>
      </c>
      <c r="C101">
        <v>1.226433321</v>
      </c>
      <c r="D101">
        <v>0.92671634999999997</v>
      </c>
      <c r="E101">
        <v>0.958932809</v>
      </c>
      <c r="F101">
        <v>1.250335757</v>
      </c>
      <c r="G101">
        <v>9.9134099999999997E-4</v>
      </c>
      <c r="H101">
        <v>1.2061229999999999E-3</v>
      </c>
      <c r="I101">
        <v>2.1921739999999999E-3</v>
      </c>
      <c r="J101">
        <v>1.032495E-3</v>
      </c>
      <c r="K101">
        <f t="shared" si="1"/>
        <v>1</v>
      </c>
    </row>
    <row r="102" spans="1:11" x14ac:dyDescent="0.25">
      <c r="A102">
        <v>16543</v>
      </c>
      <c r="B102" t="s">
        <v>75</v>
      </c>
      <c r="C102">
        <v>1.7350528489999999</v>
      </c>
      <c r="D102">
        <v>0.86397838900000001</v>
      </c>
      <c r="E102">
        <v>0.80875142099999997</v>
      </c>
      <c r="F102">
        <v>0.93387200000000004</v>
      </c>
      <c r="G102">
        <v>1.4971118E-2</v>
      </c>
      <c r="H102">
        <v>2.2379277E-2</v>
      </c>
      <c r="I102" s="1">
        <v>2.87E-5</v>
      </c>
      <c r="J102">
        <v>3.1826160000000001E-3</v>
      </c>
      <c r="K102">
        <f t="shared" si="1"/>
        <v>1</v>
      </c>
    </row>
    <row r="103" spans="1:11" x14ac:dyDescent="0.25">
      <c r="A103">
        <v>65972</v>
      </c>
      <c r="B103" t="s">
        <v>159</v>
      </c>
      <c r="C103">
        <v>1.2563251200000001</v>
      </c>
      <c r="D103">
        <v>1.094459939</v>
      </c>
      <c r="E103">
        <v>0.94627000999999999</v>
      </c>
      <c r="F103">
        <v>1.0178398239999999</v>
      </c>
      <c r="G103" s="1">
        <v>7.7500000000000003E-6</v>
      </c>
      <c r="H103">
        <v>1.71554E-4</v>
      </c>
      <c r="I103">
        <v>2.7656499999999999E-4</v>
      </c>
      <c r="J103">
        <v>9.6274900000000005E-4</v>
      </c>
      <c r="K103">
        <f t="shared" si="1"/>
        <v>1</v>
      </c>
    </row>
    <row r="104" spans="1:11" x14ac:dyDescent="0.25">
      <c r="A104">
        <v>100504230</v>
      </c>
      <c r="B104" t="s">
        <v>254</v>
      </c>
      <c r="C104">
        <v>1.268840199</v>
      </c>
      <c r="D104">
        <v>1.0428612129999999</v>
      </c>
      <c r="E104">
        <v>1.3391886900000001</v>
      </c>
      <c r="F104">
        <v>0.65179362500000004</v>
      </c>
      <c r="G104">
        <v>3.0869679999999998E-3</v>
      </c>
      <c r="H104">
        <v>5.4253999999999999E-4</v>
      </c>
      <c r="I104" s="1">
        <v>1.2499999999999999E-7</v>
      </c>
      <c r="J104">
        <v>1.05622E-4</v>
      </c>
      <c r="K104">
        <f t="shared" si="1"/>
        <v>1</v>
      </c>
    </row>
    <row r="105" spans="1:11" x14ac:dyDescent="0.25">
      <c r="A105">
        <v>12047</v>
      </c>
      <c r="B105" t="s">
        <v>23</v>
      </c>
      <c r="C105">
        <v>1.2588163409999999</v>
      </c>
      <c r="D105">
        <v>0.92714668200000006</v>
      </c>
      <c r="E105">
        <v>1.2733989400000001</v>
      </c>
      <c r="F105">
        <v>0.83301448</v>
      </c>
      <c r="G105">
        <v>4.5199299999999998E-4</v>
      </c>
      <c r="H105" s="1">
        <v>3.6699999999999998E-5</v>
      </c>
      <c r="I105" s="1">
        <v>6.7499999999999997E-6</v>
      </c>
      <c r="J105">
        <v>2.3709299999999999E-4</v>
      </c>
      <c r="K105">
        <f t="shared" si="1"/>
        <v>1</v>
      </c>
    </row>
    <row r="106" spans="1:11" x14ac:dyDescent="0.25">
      <c r="A106">
        <v>14972</v>
      </c>
      <c r="B106" t="s">
        <v>60</v>
      </c>
      <c r="C106">
        <v>1.3347283320000001</v>
      </c>
      <c r="D106">
        <v>0.72843659599999999</v>
      </c>
      <c r="E106">
        <v>1.0743324080000001</v>
      </c>
      <c r="F106">
        <v>1.1463141370000001</v>
      </c>
      <c r="G106">
        <v>2.2912856999999998E-2</v>
      </c>
      <c r="H106">
        <v>1.4450870000000001E-3</v>
      </c>
      <c r="I106">
        <v>3.5889E-4</v>
      </c>
      <c r="J106">
        <v>7.7860899999999999E-4</v>
      </c>
      <c r="K106">
        <f t="shared" si="1"/>
        <v>1</v>
      </c>
    </row>
    <row r="107" spans="1:11" x14ac:dyDescent="0.25">
      <c r="A107">
        <v>72027</v>
      </c>
      <c r="B107" t="s">
        <v>179</v>
      </c>
      <c r="C107">
        <v>1.3996954880000001</v>
      </c>
      <c r="D107">
        <v>1.1290325210000001</v>
      </c>
      <c r="E107">
        <v>0.81624411500000005</v>
      </c>
      <c r="F107">
        <v>0.93851564600000004</v>
      </c>
      <c r="G107">
        <v>2.8992699999999999E-4</v>
      </c>
      <c r="H107">
        <v>1.0105184E-2</v>
      </c>
      <c r="I107" s="1">
        <v>9.8099999999999992E-6</v>
      </c>
      <c r="J107">
        <v>2.8299400000000001E-4</v>
      </c>
      <c r="K107">
        <f t="shared" si="1"/>
        <v>1</v>
      </c>
    </row>
    <row r="108" spans="1:11" x14ac:dyDescent="0.25">
      <c r="A108">
        <v>380732</v>
      </c>
      <c r="B108" t="s">
        <v>246</v>
      </c>
      <c r="C108">
        <v>0.99992777399999999</v>
      </c>
      <c r="D108">
        <v>1.381264847</v>
      </c>
      <c r="E108">
        <v>1.1696442760000001</v>
      </c>
      <c r="F108">
        <v>0.67581798000000004</v>
      </c>
      <c r="G108" s="1">
        <v>2.3600000000000001E-5</v>
      </c>
      <c r="H108">
        <v>6.6202999999999998E-4</v>
      </c>
      <c r="I108" s="1">
        <v>1.0499999999999999E-5</v>
      </c>
      <c r="J108">
        <v>3.3794499999999998E-4</v>
      </c>
      <c r="K108">
        <f t="shared" si="1"/>
        <v>1</v>
      </c>
    </row>
    <row r="109" spans="1:11" x14ac:dyDescent="0.25">
      <c r="A109">
        <v>24099</v>
      </c>
      <c r="B109" t="s">
        <v>137</v>
      </c>
      <c r="C109">
        <v>1.3229879179999999</v>
      </c>
      <c r="D109">
        <v>0.93201434100000002</v>
      </c>
      <c r="E109">
        <v>0.87958078100000003</v>
      </c>
      <c r="F109">
        <v>1.0872857460000001</v>
      </c>
      <c r="G109" s="1">
        <v>1.7799999999999999E-5</v>
      </c>
      <c r="H109">
        <v>1.34177E-4</v>
      </c>
      <c r="I109" s="1">
        <v>1.2499999999999999E-7</v>
      </c>
      <c r="J109" s="1">
        <v>4.2599999999999998E-7</v>
      </c>
      <c r="K109">
        <f t="shared" si="1"/>
        <v>1</v>
      </c>
    </row>
    <row r="110" spans="1:11" x14ac:dyDescent="0.25">
      <c r="A110">
        <v>227753</v>
      </c>
      <c r="B110" t="s">
        <v>227</v>
      </c>
      <c r="C110">
        <v>1.2385055979999999</v>
      </c>
      <c r="D110">
        <v>0.79528614600000003</v>
      </c>
      <c r="E110">
        <v>0.79807574299999995</v>
      </c>
      <c r="F110">
        <v>1.318531299</v>
      </c>
      <c r="G110">
        <v>8.9537500000000001E-4</v>
      </c>
      <c r="H110">
        <v>1.5547390000000001E-3</v>
      </c>
      <c r="I110">
        <v>2.5140747000000001E-2</v>
      </c>
      <c r="J110">
        <v>1.444282E-2</v>
      </c>
      <c r="K110">
        <f t="shared" si="1"/>
        <v>1</v>
      </c>
    </row>
    <row r="111" spans="1:11" x14ac:dyDescent="0.25">
      <c r="A111">
        <v>69221</v>
      </c>
      <c r="B111" t="s">
        <v>174</v>
      </c>
      <c r="C111">
        <v>1.5697597590000001</v>
      </c>
      <c r="D111">
        <v>0.68402212399999995</v>
      </c>
      <c r="E111">
        <v>0.71460405500000002</v>
      </c>
      <c r="F111">
        <v>1.1171285070000001</v>
      </c>
      <c r="G111">
        <v>2.4775234E-2</v>
      </c>
      <c r="H111">
        <v>1.5486345E-2</v>
      </c>
      <c r="I111" s="1">
        <v>1.1399999999999999E-5</v>
      </c>
      <c r="J111">
        <v>1.6264400000000001E-4</v>
      </c>
      <c r="K111">
        <f t="shared" si="1"/>
        <v>1</v>
      </c>
    </row>
    <row r="112" spans="1:11" x14ac:dyDescent="0.25">
      <c r="A112">
        <v>327957</v>
      </c>
      <c r="B112" t="s">
        <v>244</v>
      </c>
      <c r="C112">
        <v>1.0152290070000001</v>
      </c>
      <c r="D112">
        <v>1.2577201280000001</v>
      </c>
      <c r="E112">
        <v>1.20501803</v>
      </c>
      <c r="F112">
        <v>0.60051438599999996</v>
      </c>
      <c r="G112">
        <v>7.7800109000000006E-2</v>
      </c>
      <c r="H112">
        <v>6.6291275999999996E-2</v>
      </c>
      <c r="I112">
        <v>7.8316559999999993E-3</v>
      </c>
      <c r="J112">
        <v>8.1757283E-2</v>
      </c>
      <c r="K112">
        <f t="shared" si="1"/>
        <v>1</v>
      </c>
    </row>
    <row r="113" spans="1:11" x14ac:dyDescent="0.25">
      <c r="A113">
        <v>207839</v>
      </c>
      <c r="B113" t="s">
        <v>217</v>
      </c>
      <c r="C113">
        <v>1.0621482630000001</v>
      </c>
      <c r="D113">
        <v>1.1236632689999999</v>
      </c>
      <c r="E113">
        <v>1.254373551</v>
      </c>
      <c r="F113">
        <v>0.59893606899999996</v>
      </c>
      <c r="G113" s="1">
        <v>2.1100000000000001E-6</v>
      </c>
      <c r="H113" s="1">
        <v>2.4499999999999998E-6</v>
      </c>
      <c r="I113">
        <v>2.3332790000000002E-3</v>
      </c>
      <c r="J113">
        <v>5.1625765999999997E-2</v>
      </c>
      <c r="K113">
        <f t="shared" si="1"/>
        <v>1</v>
      </c>
    </row>
    <row r="114" spans="1:11" x14ac:dyDescent="0.25">
      <c r="A114">
        <v>12257</v>
      </c>
      <c r="B114" t="s">
        <v>25</v>
      </c>
      <c r="C114">
        <v>1.2121026559999999</v>
      </c>
      <c r="D114">
        <v>0.73611053999999998</v>
      </c>
      <c r="E114">
        <v>0.929833032</v>
      </c>
      <c r="F114">
        <v>1.1540459320000001</v>
      </c>
      <c r="G114">
        <v>9.6007130000000003E-3</v>
      </c>
      <c r="H114">
        <v>1.7223329999999999E-3</v>
      </c>
      <c r="I114" s="1">
        <v>4.9799999999999998E-5</v>
      </c>
      <c r="J114" s="1">
        <v>6.1699999999999995E-5</v>
      </c>
      <c r="K114">
        <f t="shared" si="1"/>
        <v>1</v>
      </c>
    </row>
    <row r="115" spans="1:11" x14ac:dyDescent="0.25">
      <c r="A115">
        <v>16985</v>
      </c>
      <c r="B115" t="s">
        <v>83</v>
      </c>
      <c r="C115">
        <v>0.91830123900000005</v>
      </c>
      <c r="D115">
        <v>0.89926204600000004</v>
      </c>
      <c r="E115">
        <v>1.1558180440000001</v>
      </c>
      <c r="F115">
        <v>0.99580725599999997</v>
      </c>
      <c r="G115" s="1">
        <v>1.31E-7</v>
      </c>
      <c r="H115" s="1">
        <v>1.24E-8</v>
      </c>
      <c r="I115">
        <v>2.7629599999999999E-4</v>
      </c>
      <c r="J115">
        <v>1.0335099999999999E-4</v>
      </c>
      <c r="K115">
        <f t="shared" si="1"/>
        <v>1</v>
      </c>
    </row>
    <row r="116" spans="1:11" x14ac:dyDescent="0.25">
      <c r="A116">
        <v>102626</v>
      </c>
      <c r="B116" t="s">
        <v>203</v>
      </c>
      <c r="C116">
        <v>0.76023769399999996</v>
      </c>
      <c r="D116">
        <v>1.1863126799999999</v>
      </c>
      <c r="E116">
        <v>1.275170422</v>
      </c>
      <c r="F116">
        <v>0.73587721699999997</v>
      </c>
      <c r="G116" s="1">
        <v>1.49E-5</v>
      </c>
      <c r="H116" s="1">
        <v>2.6599999999999999E-5</v>
      </c>
      <c r="I116">
        <v>2.4101E-4</v>
      </c>
      <c r="J116">
        <v>2.1726499999999999E-4</v>
      </c>
      <c r="K116">
        <f t="shared" si="1"/>
        <v>1</v>
      </c>
    </row>
    <row r="117" spans="1:11" x14ac:dyDescent="0.25">
      <c r="A117">
        <v>80910</v>
      </c>
      <c r="B117" t="s">
        <v>196</v>
      </c>
      <c r="C117">
        <v>0.98508832199999996</v>
      </c>
      <c r="D117">
        <v>1.2288188120000001</v>
      </c>
      <c r="E117">
        <v>1.3379318179999999</v>
      </c>
      <c r="F117">
        <v>0.37009152699999998</v>
      </c>
      <c r="G117" s="1">
        <v>8.6199999999999996E-7</v>
      </c>
      <c r="H117" s="1">
        <v>1.59E-6</v>
      </c>
      <c r="I117">
        <v>1.13134E-4</v>
      </c>
      <c r="J117">
        <v>5.6407926999999997E-2</v>
      </c>
      <c r="K117">
        <f t="shared" si="1"/>
        <v>1</v>
      </c>
    </row>
    <row r="118" spans="1:11" x14ac:dyDescent="0.25">
      <c r="A118">
        <v>12835</v>
      </c>
      <c r="B118" t="s">
        <v>37</v>
      </c>
      <c r="C118">
        <v>1.292700492</v>
      </c>
      <c r="D118">
        <v>0.84338836800000005</v>
      </c>
      <c r="E118">
        <v>0.54324838600000003</v>
      </c>
      <c r="F118">
        <v>1.2368010650000001</v>
      </c>
      <c r="G118">
        <v>2.5144880000000001E-3</v>
      </c>
      <c r="H118">
        <v>5.1457928E-2</v>
      </c>
      <c r="I118" s="1">
        <v>1.6300000000000001E-6</v>
      </c>
      <c r="J118" s="1">
        <v>1.19E-6</v>
      </c>
      <c r="K118">
        <f t="shared" si="1"/>
        <v>1</v>
      </c>
    </row>
    <row r="119" spans="1:11" x14ac:dyDescent="0.25">
      <c r="A119">
        <v>12982</v>
      </c>
      <c r="B119" t="s">
        <v>41</v>
      </c>
      <c r="C119">
        <v>1.591724414</v>
      </c>
      <c r="D119">
        <v>0.58290850800000005</v>
      </c>
      <c r="E119">
        <v>0.62685923799999999</v>
      </c>
      <c r="F119">
        <v>1.0871046609999999</v>
      </c>
      <c r="G119">
        <v>4.0367099999999998E-4</v>
      </c>
      <c r="H119">
        <v>5.6179600000000004E-4</v>
      </c>
      <c r="I119" s="1">
        <v>1.5400000000000001E-6</v>
      </c>
      <c r="J119" s="1">
        <v>4.4199999999999997E-5</v>
      </c>
      <c r="K119">
        <f t="shared" si="1"/>
        <v>1</v>
      </c>
    </row>
    <row r="120" spans="1:11" x14ac:dyDescent="0.25">
      <c r="A120">
        <v>100043123</v>
      </c>
      <c r="B120" t="s">
        <v>253</v>
      </c>
      <c r="C120">
        <v>1.331925139</v>
      </c>
      <c r="D120">
        <v>0.74605016999999996</v>
      </c>
      <c r="E120">
        <v>0.74933412700000002</v>
      </c>
      <c r="F120">
        <v>0.97645047299999999</v>
      </c>
      <c r="G120">
        <v>2.0270005000000001E-2</v>
      </c>
      <c r="H120">
        <v>1.8762454000000001E-2</v>
      </c>
      <c r="I120">
        <v>2.6953300000000002E-4</v>
      </c>
      <c r="J120">
        <v>2.1525670000000002E-3</v>
      </c>
      <c r="K120">
        <f t="shared" si="1"/>
        <v>1</v>
      </c>
    </row>
    <row r="121" spans="1:11" x14ac:dyDescent="0.25">
      <c r="A121">
        <v>117160</v>
      </c>
      <c r="B121" t="s">
        <v>210</v>
      </c>
      <c r="C121">
        <v>1.2986939500000001</v>
      </c>
      <c r="D121">
        <v>0.93172049599999995</v>
      </c>
      <c r="E121">
        <v>0.81644442800000006</v>
      </c>
      <c r="F121">
        <v>0.732339034</v>
      </c>
      <c r="G121" s="1">
        <v>2.1100000000000001E-6</v>
      </c>
      <c r="H121" s="1">
        <v>7.1600000000000006E-5</v>
      </c>
      <c r="I121">
        <v>8.2728900000000004E-4</v>
      </c>
      <c r="J121">
        <v>2.8496931E-2</v>
      </c>
      <c r="K121">
        <f t="shared" si="1"/>
        <v>1</v>
      </c>
    </row>
    <row r="122" spans="1:11" x14ac:dyDescent="0.25">
      <c r="A122">
        <v>80719</v>
      </c>
      <c r="B122" t="s">
        <v>191</v>
      </c>
      <c r="C122">
        <v>1.195664348</v>
      </c>
      <c r="D122">
        <v>0.81287997899999997</v>
      </c>
      <c r="E122">
        <v>0.787616596</v>
      </c>
      <c r="F122">
        <v>0.96583884399999997</v>
      </c>
      <c r="G122" s="1">
        <v>5.6700000000000003E-5</v>
      </c>
      <c r="H122">
        <v>3.5385199999999999E-4</v>
      </c>
      <c r="I122" s="1">
        <v>2.4600000000000002E-6</v>
      </c>
      <c r="J122" s="1">
        <v>1.36E-5</v>
      </c>
      <c r="K122">
        <f t="shared" si="1"/>
        <v>1</v>
      </c>
    </row>
    <row r="123" spans="1:11" x14ac:dyDescent="0.25">
      <c r="A123">
        <v>216984</v>
      </c>
      <c r="B123" t="s">
        <v>219</v>
      </c>
      <c r="C123">
        <v>0.70749061499999999</v>
      </c>
      <c r="D123">
        <v>1.2707338319999999</v>
      </c>
      <c r="E123">
        <v>1.2079257969999999</v>
      </c>
      <c r="F123">
        <v>0.52838760299999998</v>
      </c>
      <c r="G123">
        <v>2.00984E-4</v>
      </c>
      <c r="H123">
        <v>1.0497429999999999E-3</v>
      </c>
      <c r="I123">
        <v>8.8160500000000004E-4</v>
      </c>
      <c r="J123">
        <v>5.3981569999999998E-3</v>
      </c>
      <c r="K123">
        <f t="shared" si="1"/>
        <v>1</v>
      </c>
    </row>
    <row r="124" spans="1:11" x14ac:dyDescent="0.25">
      <c r="A124">
        <v>13732</v>
      </c>
      <c r="B124" t="s">
        <v>53</v>
      </c>
      <c r="C124">
        <v>1.247743973</v>
      </c>
      <c r="D124">
        <v>0.745819279</v>
      </c>
      <c r="E124">
        <v>0.93285620300000005</v>
      </c>
      <c r="F124">
        <v>0.77662984000000002</v>
      </c>
      <c r="G124">
        <v>2.4775234E-2</v>
      </c>
      <c r="H124">
        <v>5.231762E-3</v>
      </c>
      <c r="I124">
        <v>1.2682679999999999E-3</v>
      </c>
      <c r="J124">
        <v>1.9309792999999999E-2</v>
      </c>
      <c r="K124">
        <f t="shared" si="1"/>
        <v>1</v>
      </c>
    </row>
    <row r="125" spans="1:11" x14ac:dyDescent="0.25">
      <c r="A125">
        <v>71602</v>
      </c>
      <c r="B125" t="s">
        <v>178</v>
      </c>
      <c r="C125">
        <v>1.4821782189999999</v>
      </c>
      <c r="D125">
        <v>1.124785124</v>
      </c>
      <c r="E125">
        <v>0.42300359900000001</v>
      </c>
      <c r="F125">
        <v>0.62101092499999999</v>
      </c>
      <c r="G125" s="1">
        <v>3.17E-9</v>
      </c>
      <c r="H125">
        <v>6.3047299999999997E-3</v>
      </c>
      <c r="I125" s="1">
        <v>1.59E-5</v>
      </c>
      <c r="J125">
        <v>9.7270729999999993E-3</v>
      </c>
      <c r="K125">
        <f t="shared" si="1"/>
        <v>1</v>
      </c>
    </row>
    <row r="126" spans="1:11" x14ac:dyDescent="0.25">
      <c r="A126">
        <v>12045</v>
      </c>
      <c r="B126" t="s">
        <v>22</v>
      </c>
      <c r="C126">
        <v>0.85003067600000004</v>
      </c>
      <c r="D126">
        <v>1.0208519199999999</v>
      </c>
      <c r="E126">
        <v>1.1907692439999999</v>
      </c>
      <c r="F126">
        <v>0.58389018199999998</v>
      </c>
      <c r="G126" s="1">
        <v>6.5300000000000002E-6</v>
      </c>
      <c r="H126" s="1">
        <v>3.0699999999999998E-6</v>
      </c>
      <c r="I126">
        <v>1.9966499999999999E-4</v>
      </c>
      <c r="J126">
        <v>3.1826160000000001E-3</v>
      </c>
      <c r="K126">
        <f t="shared" si="1"/>
        <v>1</v>
      </c>
    </row>
    <row r="127" spans="1:11" x14ac:dyDescent="0.25">
      <c r="A127">
        <v>107766</v>
      </c>
      <c r="B127" t="s">
        <v>205</v>
      </c>
      <c r="C127">
        <v>0.83420993200000004</v>
      </c>
      <c r="D127">
        <v>0.70038690699999995</v>
      </c>
      <c r="E127">
        <v>1.072640279</v>
      </c>
      <c r="F127">
        <v>0.94813822400000003</v>
      </c>
      <c r="G127">
        <v>2.2069152000000002E-2</v>
      </c>
      <c r="H127">
        <v>1.0828879999999999E-3</v>
      </c>
      <c r="I127">
        <v>1.5688385999999999E-2</v>
      </c>
      <c r="J127">
        <v>4.6131449999999999E-3</v>
      </c>
      <c r="K127">
        <f t="shared" si="1"/>
        <v>1</v>
      </c>
    </row>
    <row r="128" spans="1:11" x14ac:dyDescent="0.25">
      <c r="A128">
        <v>13014</v>
      </c>
      <c r="B128" t="s">
        <v>45</v>
      </c>
      <c r="C128">
        <v>1.3551373419999999</v>
      </c>
      <c r="D128">
        <v>0.62624930300000003</v>
      </c>
      <c r="E128">
        <v>0.73650585800000001</v>
      </c>
      <c r="F128">
        <v>0.82067667700000002</v>
      </c>
      <c r="G128">
        <v>2.1799800000000001E-4</v>
      </c>
      <c r="H128" s="1">
        <v>8.7800000000000006E-5</v>
      </c>
      <c r="I128" s="1">
        <v>8.0399999999999993E-6</v>
      </c>
      <c r="J128">
        <v>5.8278699999999998E-4</v>
      </c>
      <c r="K128">
        <f t="shared" si="1"/>
        <v>1</v>
      </c>
    </row>
    <row r="129" spans="1:11" x14ac:dyDescent="0.25">
      <c r="A129">
        <v>328833</v>
      </c>
      <c r="B129" t="s">
        <v>245</v>
      </c>
      <c r="C129">
        <v>1.1834820150000001</v>
      </c>
      <c r="D129">
        <v>0.47793015700000002</v>
      </c>
      <c r="E129">
        <v>1.014783644</v>
      </c>
      <c r="F129">
        <v>0.86196118499999996</v>
      </c>
      <c r="G129">
        <v>1.2548571E-2</v>
      </c>
      <c r="H129" s="1">
        <v>7.9100000000000005E-6</v>
      </c>
      <c r="I129" s="1">
        <v>1.19E-5</v>
      </c>
      <c r="J129">
        <v>1.6202999999999999E-4</v>
      </c>
      <c r="K129">
        <f t="shared" si="1"/>
        <v>1</v>
      </c>
    </row>
    <row r="130" spans="1:11" x14ac:dyDescent="0.25">
      <c r="A130">
        <v>12044</v>
      </c>
      <c r="B130" t="s">
        <v>21</v>
      </c>
      <c r="C130">
        <v>1.1490927989999999</v>
      </c>
      <c r="D130">
        <v>0.64375443300000001</v>
      </c>
      <c r="E130">
        <v>0.99039291100000004</v>
      </c>
      <c r="F130">
        <v>0.75186659199999994</v>
      </c>
      <c r="G130">
        <v>4.7721958000000002E-2</v>
      </c>
      <c r="H130">
        <v>3.809031E-3</v>
      </c>
      <c r="I130">
        <v>2.2528700000000001E-4</v>
      </c>
      <c r="J130">
        <v>4.6728719999999998E-3</v>
      </c>
      <c r="K130">
        <f t="shared" ref="K130:K193" si="2">IF(AND(D130&gt;0,C130&gt;0,E130&gt;0,F130&gt;0),1,IF(AND(D130&lt;0,C130&lt;0,E130&lt;0,F130&lt;0),-1,0))</f>
        <v>1</v>
      </c>
    </row>
    <row r="131" spans="1:11" x14ac:dyDescent="0.25">
      <c r="A131">
        <v>54199</v>
      </c>
      <c r="B131" t="s">
        <v>146</v>
      </c>
      <c r="C131">
        <v>0.89593962400000005</v>
      </c>
      <c r="D131">
        <v>1.2568581130000001</v>
      </c>
      <c r="E131">
        <v>0.76970396500000005</v>
      </c>
      <c r="F131">
        <v>0.60777916099999996</v>
      </c>
      <c r="G131">
        <v>1.0102220000000001E-3</v>
      </c>
      <c r="H131">
        <v>4.1948834999999997E-2</v>
      </c>
      <c r="I131">
        <v>2.1095620000000002E-3</v>
      </c>
      <c r="J131">
        <v>2.0673746999999999E-2</v>
      </c>
      <c r="K131">
        <f t="shared" si="2"/>
        <v>1</v>
      </c>
    </row>
    <row r="132" spans="1:11" x14ac:dyDescent="0.25">
      <c r="A132">
        <v>12506</v>
      </c>
      <c r="B132" t="s">
        <v>32</v>
      </c>
      <c r="C132">
        <v>0.88722807000000004</v>
      </c>
      <c r="D132">
        <v>1.027734978</v>
      </c>
      <c r="E132">
        <v>0.83165875600000005</v>
      </c>
      <c r="F132">
        <v>0.75110524999999995</v>
      </c>
      <c r="G132" s="1">
        <v>5.5600000000000001E-6</v>
      </c>
      <c r="H132">
        <v>4.6583300000000002E-4</v>
      </c>
      <c r="I132" s="1">
        <v>9.4800000000000007E-6</v>
      </c>
      <c r="J132" s="1">
        <v>3.6300000000000001E-5</v>
      </c>
      <c r="K132">
        <f t="shared" si="2"/>
        <v>1</v>
      </c>
    </row>
    <row r="133" spans="1:11" x14ac:dyDescent="0.25">
      <c r="A133">
        <v>11746</v>
      </c>
      <c r="B133" t="s">
        <v>13</v>
      </c>
      <c r="C133">
        <v>1.098243818</v>
      </c>
      <c r="D133">
        <v>0.72091437599999997</v>
      </c>
      <c r="E133">
        <v>0.88767627299999996</v>
      </c>
      <c r="F133">
        <v>0.76010199300000003</v>
      </c>
      <c r="G133">
        <v>2.2127480000000001E-3</v>
      </c>
      <c r="H133">
        <v>6.1750100000000001E-4</v>
      </c>
      <c r="I133" s="1">
        <v>2.8899999999999999E-6</v>
      </c>
      <c r="J133" s="1">
        <v>9.0600000000000007E-5</v>
      </c>
      <c r="K133">
        <f t="shared" si="2"/>
        <v>1</v>
      </c>
    </row>
    <row r="134" spans="1:11" x14ac:dyDescent="0.25">
      <c r="A134">
        <v>20042</v>
      </c>
      <c r="B134" t="s">
        <v>112</v>
      </c>
      <c r="C134">
        <v>1.076231908</v>
      </c>
      <c r="D134">
        <v>0.661464049</v>
      </c>
      <c r="E134">
        <v>1.0032953650000001</v>
      </c>
      <c r="F134">
        <v>0.70650787699999995</v>
      </c>
      <c r="G134">
        <v>1.1870425E-2</v>
      </c>
      <c r="H134">
        <v>5.0528400000000005E-4</v>
      </c>
      <c r="I134">
        <v>2.7387700000000001E-4</v>
      </c>
      <c r="J134">
        <v>4.308175E-3</v>
      </c>
      <c r="K134">
        <f t="shared" si="2"/>
        <v>1</v>
      </c>
    </row>
    <row r="135" spans="1:11" x14ac:dyDescent="0.25">
      <c r="A135">
        <v>11504</v>
      </c>
      <c r="B135" t="s">
        <v>10</v>
      </c>
      <c r="C135">
        <v>1.0790697460000001</v>
      </c>
      <c r="D135">
        <v>0.84382329</v>
      </c>
      <c r="E135">
        <v>0.497307312</v>
      </c>
      <c r="F135">
        <v>1.0216233539999999</v>
      </c>
      <c r="G135">
        <v>1.08486E-4</v>
      </c>
      <c r="H135">
        <v>1.7566873E-2</v>
      </c>
      <c r="I135">
        <v>1.7598898000000002E-2</v>
      </c>
      <c r="J135">
        <v>2.0150823000000002E-2</v>
      </c>
      <c r="K135">
        <f t="shared" si="2"/>
        <v>1</v>
      </c>
    </row>
    <row r="136" spans="1:11" x14ac:dyDescent="0.25">
      <c r="A136">
        <v>192678</v>
      </c>
      <c r="B136" t="s">
        <v>216</v>
      </c>
      <c r="C136">
        <v>1.192241911</v>
      </c>
      <c r="D136">
        <v>0.61012313799999995</v>
      </c>
      <c r="E136">
        <v>0.62956008100000005</v>
      </c>
      <c r="F136">
        <v>1.007240007</v>
      </c>
      <c r="G136">
        <v>2.00984E-4</v>
      </c>
      <c r="H136">
        <v>4.1210500000000001E-4</v>
      </c>
      <c r="I136">
        <v>3.1316299999999998E-4</v>
      </c>
      <c r="J136">
        <v>8.0503200000000001E-4</v>
      </c>
      <c r="K136">
        <f t="shared" si="2"/>
        <v>1</v>
      </c>
    </row>
    <row r="137" spans="1:11" x14ac:dyDescent="0.25">
      <c r="A137">
        <v>231805</v>
      </c>
      <c r="B137" t="s">
        <v>230</v>
      </c>
      <c r="C137">
        <v>1.159764303</v>
      </c>
      <c r="D137">
        <v>0.68862296000000001</v>
      </c>
      <c r="E137">
        <v>0.61070908800000001</v>
      </c>
      <c r="F137">
        <v>0.96641650099999998</v>
      </c>
      <c r="G137">
        <v>3.5055731999999999E-2</v>
      </c>
      <c r="H137">
        <v>5.5596362000000003E-2</v>
      </c>
      <c r="I137" s="1">
        <v>4.5599999999999997E-5</v>
      </c>
      <c r="J137">
        <v>1.71564E-4</v>
      </c>
      <c r="K137">
        <f t="shared" si="2"/>
        <v>1</v>
      </c>
    </row>
    <row r="138" spans="1:11" x14ac:dyDescent="0.25">
      <c r="A138">
        <v>14991</v>
      </c>
      <c r="B138" t="s">
        <v>61</v>
      </c>
      <c r="C138">
        <v>0.86331857599999995</v>
      </c>
      <c r="D138">
        <v>0.58904732299999996</v>
      </c>
      <c r="E138">
        <v>1.0521050030000001</v>
      </c>
      <c r="F138">
        <v>0.86678879200000003</v>
      </c>
      <c r="G138">
        <v>5.8650323999999997E-2</v>
      </c>
      <c r="H138">
        <v>1.0403960000000001E-3</v>
      </c>
      <c r="I138">
        <v>1.3997200000000001E-4</v>
      </c>
      <c r="J138" s="1">
        <v>9.7999999999999997E-5</v>
      </c>
      <c r="K138">
        <f t="shared" si="2"/>
        <v>1</v>
      </c>
    </row>
    <row r="139" spans="1:11" x14ac:dyDescent="0.25">
      <c r="A139">
        <v>50784</v>
      </c>
      <c r="B139" t="s">
        <v>143</v>
      </c>
      <c r="C139">
        <v>0.62364370599999996</v>
      </c>
      <c r="D139">
        <v>1.1438084079999999</v>
      </c>
      <c r="E139">
        <v>0.99898463999999998</v>
      </c>
      <c r="F139">
        <v>0.58150233299999998</v>
      </c>
      <c r="G139" s="1">
        <v>7.6299999999999998E-5</v>
      </c>
      <c r="H139">
        <v>1.13006E-3</v>
      </c>
      <c r="I139">
        <v>7.4347290000000002E-3</v>
      </c>
      <c r="J139">
        <v>8.9032009999999995E-3</v>
      </c>
      <c r="K139">
        <f t="shared" si="2"/>
        <v>1</v>
      </c>
    </row>
    <row r="140" spans="1:11" x14ac:dyDescent="0.25">
      <c r="A140">
        <v>83768</v>
      </c>
      <c r="B140" t="s">
        <v>197</v>
      </c>
      <c r="C140">
        <v>1.502450872</v>
      </c>
      <c r="D140">
        <v>0.41726153399999999</v>
      </c>
      <c r="E140">
        <v>0.61953870099999997</v>
      </c>
      <c r="F140">
        <v>0.77965882600000003</v>
      </c>
      <c r="G140">
        <v>2.4100190000000001E-2</v>
      </c>
      <c r="H140">
        <v>1.3812519999999999E-3</v>
      </c>
      <c r="I140" s="1">
        <v>1.1399999999999999E-5</v>
      </c>
      <c r="J140">
        <v>1.8667709999999999E-3</v>
      </c>
      <c r="K140">
        <f t="shared" si="2"/>
        <v>1</v>
      </c>
    </row>
    <row r="141" spans="1:11" x14ac:dyDescent="0.25">
      <c r="A141">
        <v>12522</v>
      </c>
      <c r="B141" t="s">
        <v>35</v>
      </c>
      <c r="C141">
        <v>0.968344541</v>
      </c>
      <c r="D141">
        <v>0.97528673300000002</v>
      </c>
      <c r="E141">
        <v>0.88932263899999997</v>
      </c>
      <c r="F141">
        <v>0.46819380700000002</v>
      </c>
      <c r="G141" s="1">
        <v>4.0999999999999997E-6</v>
      </c>
      <c r="H141" s="1">
        <v>6.69E-5</v>
      </c>
      <c r="I141" s="1">
        <v>1.2500000000000001E-6</v>
      </c>
      <c r="J141">
        <v>9.7917100000000003E-4</v>
      </c>
      <c r="K141">
        <f t="shared" si="2"/>
        <v>1</v>
      </c>
    </row>
    <row r="142" spans="1:11" x14ac:dyDescent="0.25">
      <c r="A142">
        <v>170459</v>
      </c>
      <c r="B142" t="s">
        <v>213</v>
      </c>
      <c r="C142">
        <v>1.2022588510000001</v>
      </c>
      <c r="D142">
        <v>0.71246116900000001</v>
      </c>
      <c r="E142">
        <v>0.51332115499999997</v>
      </c>
      <c r="F142">
        <v>0.75465708300000001</v>
      </c>
      <c r="G142" s="1">
        <v>8.0399999999999993E-6</v>
      </c>
      <c r="H142">
        <v>1.2803630000000001E-3</v>
      </c>
      <c r="I142">
        <v>9.7883299999999992E-4</v>
      </c>
      <c r="J142">
        <v>1.8519030999999998E-2</v>
      </c>
      <c r="K142">
        <f t="shared" si="2"/>
        <v>1</v>
      </c>
    </row>
    <row r="143" spans="1:11" x14ac:dyDescent="0.25">
      <c r="A143">
        <v>171580</v>
      </c>
      <c r="B143" t="s">
        <v>215</v>
      </c>
      <c r="C143">
        <v>0.98673822700000002</v>
      </c>
      <c r="D143">
        <v>0.79872184199999996</v>
      </c>
      <c r="E143">
        <v>0.67381730200000001</v>
      </c>
      <c r="F143">
        <v>0.67243643200000003</v>
      </c>
      <c r="G143" s="1">
        <v>6.7700000000000006E-5</v>
      </c>
      <c r="H143">
        <v>1.4376530000000001E-3</v>
      </c>
      <c r="I143" s="1">
        <v>1.11E-5</v>
      </c>
      <c r="J143">
        <v>3.0808499999999999E-4</v>
      </c>
      <c r="K143">
        <f t="shared" si="2"/>
        <v>1</v>
      </c>
    </row>
    <row r="144" spans="1:11" x14ac:dyDescent="0.25">
      <c r="A144">
        <v>67800</v>
      </c>
      <c r="B144" t="s">
        <v>168</v>
      </c>
      <c r="C144">
        <v>1.8625995129999999</v>
      </c>
      <c r="D144">
        <v>-0.43084336000000001</v>
      </c>
      <c r="E144">
        <v>-0.46342766800000001</v>
      </c>
      <c r="F144">
        <v>2.139476068</v>
      </c>
      <c r="G144">
        <v>1.3662765E-2</v>
      </c>
      <c r="H144">
        <v>1.0053359E-2</v>
      </c>
      <c r="I144">
        <v>1.2626164E-2</v>
      </c>
      <c r="J144">
        <v>4.5108300000000004E-3</v>
      </c>
      <c r="K144">
        <f t="shared" si="2"/>
        <v>0</v>
      </c>
    </row>
    <row r="145" spans="1:11" x14ac:dyDescent="0.25">
      <c r="A145">
        <v>54127</v>
      </c>
      <c r="B145" t="s">
        <v>145</v>
      </c>
      <c r="C145">
        <v>1.0738813410000001</v>
      </c>
      <c r="D145">
        <v>0.54964081200000003</v>
      </c>
      <c r="E145">
        <v>0.78041983299999995</v>
      </c>
      <c r="F145">
        <v>0.69614914000000006</v>
      </c>
      <c r="G145">
        <v>2.1840745000000002E-2</v>
      </c>
      <c r="H145">
        <v>1.5996630000000001E-3</v>
      </c>
      <c r="I145">
        <v>1.93644E-3</v>
      </c>
      <c r="J145">
        <v>1.8650814000000002E-2</v>
      </c>
      <c r="K145">
        <f t="shared" si="2"/>
        <v>1</v>
      </c>
    </row>
    <row r="146" spans="1:11" x14ac:dyDescent="0.25">
      <c r="A146">
        <v>233186</v>
      </c>
      <c r="B146" t="s">
        <v>231</v>
      </c>
      <c r="C146">
        <v>0.87481373200000001</v>
      </c>
      <c r="D146">
        <v>1.091931285</v>
      </c>
      <c r="E146">
        <v>0.59343579899999999</v>
      </c>
      <c r="F146">
        <v>0.535352673</v>
      </c>
      <c r="G146" s="1">
        <v>1.5E-5</v>
      </c>
      <c r="H146">
        <v>1.7648427000000001E-2</v>
      </c>
      <c r="I146" s="1">
        <v>2.23E-5</v>
      </c>
      <c r="J146">
        <v>1.2636839999999999E-3</v>
      </c>
      <c r="K146">
        <f t="shared" si="2"/>
        <v>1</v>
      </c>
    </row>
    <row r="147" spans="1:11" x14ac:dyDescent="0.25">
      <c r="A147">
        <v>16177</v>
      </c>
      <c r="B147" t="s">
        <v>67</v>
      </c>
      <c r="C147">
        <v>2.439979643</v>
      </c>
      <c r="D147">
        <v>-0.53194259600000005</v>
      </c>
      <c r="E147">
        <v>-0.66056711300000004</v>
      </c>
      <c r="F147">
        <v>1.8343057330000001</v>
      </c>
      <c r="G147">
        <v>1.5205076999999999E-2</v>
      </c>
      <c r="H147">
        <v>4.5214929999999997E-3</v>
      </c>
      <c r="I147" s="1">
        <v>5.8499999999999999E-6</v>
      </c>
      <c r="J147">
        <v>1.1075E-4</v>
      </c>
      <c r="K147">
        <f t="shared" si="2"/>
        <v>0</v>
      </c>
    </row>
    <row r="148" spans="1:11" x14ac:dyDescent="0.25">
      <c r="A148">
        <v>20044</v>
      </c>
      <c r="B148" t="s">
        <v>113</v>
      </c>
      <c r="C148">
        <v>1.0836011510000001</v>
      </c>
      <c r="D148">
        <v>0.48069448399999998</v>
      </c>
      <c r="E148">
        <v>0.75999002199999999</v>
      </c>
      <c r="F148">
        <v>0.74660892099999998</v>
      </c>
      <c r="G148">
        <v>4.1750943999999998E-2</v>
      </c>
      <c r="H148">
        <v>1.577113E-3</v>
      </c>
      <c r="I148">
        <v>4.1063200000000001E-3</v>
      </c>
      <c r="J148">
        <v>2.2997433000000001E-2</v>
      </c>
      <c r="K148">
        <f t="shared" si="2"/>
        <v>1</v>
      </c>
    </row>
    <row r="149" spans="1:11" x14ac:dyDescent="0.25">
      <c r="A149">
        <v>18034</v>
      </c>
      <c r="B149" t="s">
        <v>92</v>
      </c>
      <c r="C149">
        <v>0.91975290499999995</v>
      </c>
      <c r="D149">
        <v>1.0244569610000001</v>
      </c>
      <c r="E149">
        <v>0.50780306200000003</v>
      </c>
      <c r="F149">
        <v>0.61244794199999997</v>
      </c>
      <c r="G149" s="1">
        <v>2.5600000000000001E-6</v>
      </c>
      <c r="H149">
        <v>1.3465799000000001E-2</v>
      </c>
      <c r="I149" s="1">
        <v>7.0199999999999999E-5</v>
      </c>
      <c r="J149">
        <v>1.6929639999999999E-3</v>
      </c>
      <c r="K149">
        <f t="shared" si="2"/>
        <v>1</v>
      </c>
    </row>
    <row r="150" spans="1:11" x14ac:dyDescent="0.25">
      <c r="A150">
        <v>64138</v>
      </c>
      <c r="B150" t="s">
        <v>157</v>
      </c>
      <c r="C150">
        <v>0.90081850799999996</v>
      </c>
      <c r="D150">
        <v>0.77995685999999997</v>
      </c>
      <c r="E150">
        <v>0.84709300499999995</v>
      </c>
      <c r="F150">
        <v>0.493368052</v>
      </c>
      <c r="G150" s="1">
        <v>2.3300000000000001E-5</v>
      </c>
      <c r="H150" s="1">
        <v>2.7399999999999999E-5</v>
      </c>
      <c r="I150" s="1">
        <v>5.6700000000000003E-7</v>
      </c>
      <c r="J150">
        <v>1.93508E-4</v>
      </c>
      <c r="K150">
        <f t="shared" si="2"/>
        <v>1</v>
      </c>
    </row>
    <row r="151" spans="1:11" x14ac:dyDescent="0.25">
      <c r="A151">
        <v>80879</v>
      </c>
      <c r="B151" t="s">
        <v>194</v>
      </c>
      <c r="C151">
        <v>0.743857302</v>
      </c>
      <c r="D151">
        <v>0.742101711</v>
      </c>
      <c r="E151">
        <v>0.91384804900000005</v>
      </c>
      <c r="F151">
        <v>0.56945055499999997</v>
      </c>
      <c r="G151">
        <v>5.78237E-4</v>
      </c>
      <c r="H151">
        <v>1.9182800000000001E-4</v>
      </c>
      <c r="I151">
        <v>2.5200433000000001E-2</v>
      </c>
      <c r="J151">
        <v>6.0679695999999998E-2</v>
      </c>
      <c r="K151">
        <f t="shared" si="2"/>
        <v>1</v>
      </c>
    </row>
    <row r="152" spans="1:11" x14ac:dyDescent="0.25">
      <c r="A152">
        <v>68180</v>
      </c>
      <c r="B152" t="s">
        <v>171</v>
      </c>
      <c r="C152">
        <v>1.1080654560000001</v>
      </c>
      <c r="D152">
        <v>0.50160917900000002</v>
      </c>
      <c r="E152">
        <v>0.61300841900000003</v>
      </c>
      <c r="F152">
        <v>0.71840561300000005</v>
      </c>
      <c r="G152">
        <v>3.6412050000000001E-2</v>
      </c>
      <c r="H152">
        <v>1.0548574E-2</v>
      </c>
      <c r="I152" s="1">
        <v>2.44E-5</v>
      </c>
      <c r="J152">
        <v>8.26653E-4</v>
      </c>
      <c r="K152">
        <f t="shared" si="2"/>
        <v>1</v>
      </c>
    </row>
    <row r="153" spans="1:11" x14ac:dyDescent="0.25">
      <c r="A153">
        <v>66139</v>
      </c>
      <c r="B153" t="s">
        <v>161</v>
      </c>
      <c r="C153">
        <v>0.671513044</v>
      </c>
      <c r="D153">
        <v>0.64948515200000001</v>
      </c>
      <c r="E153">
        <v>0.96176560200000005</v>
      </c>
      <c r="F153">
        <v>0.61505099299999999</v>
      </c>
      <c r="G153">
        <v>6.1810989999999998E-3</v>
      </c>
      <c r="H153">
        <v>2.9774400000000001E-4</v>
      </c>
      <c r="I153">
        <v>1.4249099999999999E-4</v>
      </c>
      <c r="J153">
        <v>2.0489400000000001E-4</v>
      </c>
      <c r="K153">
        <f t="shared" si="2"/>
        <v>1</v>
      </c>
    </row>
    <row r="154" spans="1:11" x14ac:dyDescent="0.25">
      <c r="A154">
        <v>20055</v>
      </c>
      <c r="B154" t="s">
        <v>114</v>
      </c>
      <c r="C154">
        <v>0.97619603899999996</v>
      </c>
      <c r="D154">
        <v>0.48143301700000002</v>
      </c>
      <c r="E154">
        <v>0.71215548299999998</v>
      </c>
      <c r="F154">
        <v>0.72770146700000005</v>
      </c>
      <c r="G154">
        <v>2.9446281000000001E-2</v>
      </c>
      <c r="H154">
        <v>1.6713710000000001E-3</v>
      </c>
      <c r="I154">
        <v>2.6953300000000002E-4</v>
      </c>
      <c r="J154">
        <v>1.800598E-3</v>
      </c>
      <c r="K154">
        <f t="shared" si="2"/>
        <v>1</v>
      </c>
    </row>
    <row r="155" spans="1:11" x14ac:dyDescent="0.25">
      <c r="A155">
        <v>65019</v>
      </c>
      <c r="B155" t="s">
        <v>158</v>
      </c>
      <c r="C155">
        <v>1.120512403</v>
      </c>
      <c r="D155">
        <v>0.36566574800000001</v>
      </c>
      <c r="E155">
        <v>0.64314646099999995</v>
      </c>
      <c r="F155">
        <v>0.76383665700000003</v>
      </c>
      <c r="G155">
        <v>6.5628638000000003E-2</v>
      </c>
      <c r="H155">
        <v>1.2061229999999999E-3</v>
      </c>
      <c r="I155" s="1">
        <v>6.5400000000000004E-5</v>
      </c>
      <c r="J155">
        <v>1.048032E-3</v>
      </c>
      <c r="K155">
        <f t="shared" si="2"/>
        <v>1</v>
      </c>
    </row>
    <row r="156" spans="1:11" x14ac:dyDescent="0.25">
      <c r="A156">
        <v>20084</v>
      </c>
      <c r="B156" t="s">
        <v>115</v>
      </c>
      <c r="C156">
        <v>1.135228836</v>
      </c>
      <c r="D156">
        <v>0.37426639299999998</v>
      </c>
      <c r="E156">
        <v>0.62620387899999996</v>
      </c>
      <c r="F156">
        <v>0.75367639399999997</v>
      </c>
      <c r="G156">
        <v>7.8374149000000004E-2</v>
      </c>
      <c r="H156">
        <v>2.6985030000000001E-3</v>
      </c>
      <c r="I156">
        <v>1.4249099999999999E-4</v>
      </c>
      <c r="J156">
        <v>2.3452099999999999E-3</v>
      </c>
      <c r="K156">
        <f t="shared" si="2"/>
        <v>1</v>
      </c>
    </row>
    <row r="157" spans="1:11" x14ac:dyDescent="0.25">
      <c r="A157">
        <v>13057</v>
      </c>
      <c r="B157" t="s">
        <v>50</v>
      </c>
      <c r="C157">
        <v>0.87480551100000004</v>
      </c>
      <c r="D157">
        <v>0.58628040299999995</v>
      </c>
      <c r="E157">
        <v>0.88496369799999997</v>
      </c>
      <c r="F157">
        <v>0.53767715500000002</v>
      </c>
      <c r="G157">
        <v>7.5178420000000003E-3</v>
      </c>
      <c r="H157">
        <v>2.8787499999999999E-4</v>
      </c>
      <c r="I157" s="1">
        <v>1.13E-6</v>
      </c>
      <c r="J157">
        <v>1.1243000000000001E-4</v>
      </c>
      <c r="K157">
        <f t="shared" si="2"/>
        <v>1</v>
      </c>
    </row>
    <row r="158" spans="1:11" x14ac:dyDescent="0.25">
      <c r="A158">
        <v>18438</v>
      </c>
      <c r="B158" t="s">
        <v>96</v>
      </c>
      <c r="C158">
        <v>0.90568885300000002</v>
      </c>
      <c r="D158">
        <v>0.68561393199999998</v>
      </c>
      <c r="E158">
        <v>0.69355331799999997</v>
      </c>
      <c r="F158">
        <v>0.57829703799999999</v>
      </c>
      <c r="G158">
        <v>1.1104839999999999E-3</v>
      </c>
      <c r="H158">
        <v>1.8095310000000001E-3</v>
      </c>
      <c r="I158" s="1">
        <v>4.5000000000000003E-5</v>
      </c>
      <c r="J158">
        <v>1.5871870000000001E-3</v>
      </c>
      <c r="K158">
        <f t="shared" si="2"/>
        <v>1</v>
      </c>
    </row>
    <row r="159" spans="1:11" x14ac:dyDescent="0.25">
      <c r="A159">
        <v>404710</v>
      </c>
      <c r="B159" t="s">
        <v>249</v>
      </c>
      <c r="C159">
        <v>0.80349451699999996</v>
      </c>
      <c r="D159">
        <v>0.88511658999999998</v>
      </c>
      <c r="E159">
        <v>0.52564438000000002</v>
      </c>
      <c r="F159">
        <v>0.64767783599999995</v>
      </c>
      <c r="G159" s="1">
        <v>6.4999999999999994E-5</v>
      </c>
      <c r="H159">
        <v>1.8652094000000001E-2</v>
      </c>
      <c r="I159">
        <v>1.16692E-4</v>
      </c>
      <c r="J159">
        <v>5.6503300000000005E-4</v>
      </c>
      <c r="K159">
        <f t="shared" si="2"/>
        <v>1</v>
      </c>
    </row>
    <row r="160" spans="1:11" x14ac:dyDescent="0.25">
      <c r="A160">
        <v>18173</v>
      </c>
      <c r="B160" t="s">
        <v>94</v>
      </c>
      <c r="C160">
        <v>0.84211601400000002</v>
      </c>
      <c r="D160">
        <v>0.80797059400000004</v>
      </c>
      <c r="E160">
        <v>0.68220432200000003</v>
      </c>
      <c r="F160">
        <v>0.52372081800000003</v>
      </c>
      <c r="G160" s="1">
        <v>1.42E-6</v>
      </c>
      <c r="H160" s="1">
        <v>7.1600000000000006E-5</v>
      </c>
      <c r="I160" s="1">
        <v>2.1600000000000001E-6</v>
      </c>
      <c r="J160">
        <v>1.7496999999999999E-4</v>
      </c>
      <c r="K160">
        <f t="shared" si="2"/>
        <v>1</v>
      </c>
    </row>
    <row r="161" spans="1:11" x14ac:dyDescent="0.25">
      <c r="A161">
        <v>672511</v>
      </c>
      <c r="B161" t="s">
        <v>252</v>
      </c>
      <c r="C161">
        <v>0.830334248</v>
      </c>
      <c r="D161">
        <v>0.595552953</v>
      </c>
      <c r="E161">
        <v>0.43857021299999999</v>
      </c>
      <c r="F161">
        <v>0.96589468300000003</v>
      </c>
      <c r="G161">
        <v>1.0311536E-2</v>
      </c>
      <c r="H161">
        <v>5.8207915999999998E-2</v>
      </c>
      <c r="I161">
        <v>1.9416559999999999E-3</v>
      </c>
      <c r="J161">
        <v>4.1071599999999999E-4</v>
      </c>
      <c r="K161">
        <f t="shared" si="2"/>
        <v>1</v>
      </c>
    </row>
    <row r="162" spans="1:11" x14ac:dyDescent="0.25">
      <c r="A162">
        <v>76846</v>
      </c>
      <c r="B162" t="s">
        <v>188</v>
      </c>
      <c r="C162">
        <v>1.0036704809999999</v>
      </c>
      <c r="D162">
        <v>0.44909684300000002</v>
      </c>
      <c r="E162">
        <v>0.69590547700000005</v>
      </c>
      <c r="F162">
        <v>0.67988923300000004</v>
      </c>
      <c r="G162">
        <v>2.0563081E-2</v>
      </c>
      <c r="H162">
        <v>7.0962100000000001E-4</v>
      </c>
      <c r="I162">
        <v>4.4310500000000001E-4</v>
      </c>
      <c r="J162">
        <v>5.22172E-3</v>
      </c>
      <c r="K162">
        <f t="shared" si="2"/>
        <v>1</v>
      </c>
    </row>
    <row r="163" spans="1:11" x14ac:dyDescent="0.25">
      <c r="A163">
        <v>56743</v>
      </c>
      <c r="B163" t="s">
        <v>151</v>
      </c>
      <c r="C163">
        <v>0.66938635400000002</v>
      </c>
      <c r="D163">
        <v>0.75471975000000002</v>
      </c>
      <c r="E163">
        <v>0.98514020999999996</v>
      </c>
      <c r="F163">
        <v>0.39386722200000002</v>
      </c>
      <c r="G163" s="1">
        <v>6.5199999999999999E-5</v>
      </c>
      <c r="H163" s="1">
        <v>6.1800000000000001E-6</v>
      </c>
      <c r="I163" s="1">
        <v>6.3100000000000002E-5</v>
      </c>
      <c r="J163">
        <v>4.1697770000000004E-3</v>
      </c>
      <c r="K163">
        <f t="shared" si="2"/>
        <v>1</v>
      </c>
    </row>
    <row r="164" spans="1:11" x14ac:dyDescent="0.25">
      <c r="A164">
        <v>20085</v>
      </c>
      <c r="B164" t="s">
        <v>116</v>
      </c>
      <c r="C164">
        <v>1.051549582</v>
      </c>
      <c r="D164">
        <v>0.43147861100000001</v>
      </c>
      <c r="E164">
        <v>0.61812646199999999</v>
      </c>
      <c r="F164">
        <v>0.70180293500000002</v>
      </c>
      <c r="G164">
        <v>5.9573517999999999E-2</v>
      </c>
      <c r="H164">
        <v>5.8359470000000002E-3</v>
      </c>
      <c r="I164">
        <v>1.00585E-4</v>
      </c>
      <c r="J164">
        <v>1.800598E-3</v>
      </c>
      <c r="K164">
        <f t="shared" si="2"/>
        <v>1</v>
      </c>
    </row>
    <row r="165" spans="1:11" x14ac:dyDescent="0.25">
      <c r="A165">
        <v>245847</v>
      </c>
      <c r="B165" t="s">
        <v>238</v>
      </c>
      <c r="C165">
        <v>1.068969829</v>
      </c>
      <c r="D165">
        <v>0.56685676600000001</v>
      </c>
      <c r="E165">
        <v>0.61616803499999995</v>
      </c>
      <c r="F165">
        <v>0.54692153899999996</v>
      </c>
      <c r="G165">
        <v>1.8246399999999999E-4</v>
      </c>
      <c r="H165">
        <v>2.42835E-4</v>
      </c>
      <c r="I165" s="1">
        <v>1.44E-6</v>
      </c>
      <c r="J165">
        <v>6.8535299999999998E-4</v>
      </c>
      <c r="K165">
        <f t="shared" si="2"/>
        <v>1</v>
      </c>
    </row>
    <row r="166" spans="1:11" x14ac:dyDescent="0.25">
      <c r="A166">
        <v>69895</v>
      </c>
      <c r="B166" t="s">
        <v>177</v>
      </c>
      <c r="C166">
        <v>0.86692417200000005</v>
      </c>
      <c r="D166">
        <v>0.49500668599999997</v>
      </c>
      <c r="E166">
        <v>0.64681026799999997</v>
      </c>
      <c r="F166">
        <v>0.77424766899999997</v>
      </c>
      <c r="G166">
        <v>6.9255181999999998E-2</v>
      </c>
      <c r="H166">
        <v>1.2137637999999999E-2</v>
      </c>
      <c r="I166">
        <v>6.5597349999999997E-3</v>
      </c>
      <c r="J166">
        <v>8.3803750000000007E-3</v>
      </c>
      <c r="K166">
        <f t="shared" si="2"/>
        <v>1</v>
      </c>
    </row>
    <row r="167" spans="1:11" x14ac:dyDescent="0.25">
      <c r="A167">
        <v>18477</v>
      </c>
      <c r="B167" t="s">
        <v>98</v>
      </c>
      <c r="C167">
        <v>1.026831643</v>
      </c>
      <c r="D167">
        <v>0.478330229</v>
      </c>
      <c r="E167">
        <v>0.61174911799999998</v>
      </c>
      <c r="F167">
        <v>0.66326495500000004</v>
      </c>
      <c r="G167">
        <v>5.7294420000000004E-3</v>
      </c>
      <c r="H167">
        <v>9.4036599999999999E-4</v>
      </c>
      <c r="I167" s="1">
        <v>1.0699999999999999E-5</v>
      </c>
      <c r="J167">
        <v>4.0581100000000001E-4</v>
      </c>
      <c r="K167">
        <f t="shared" si="2"/>
        <v>1</v>
      </c>
    </row>
    <row r="168" spans="1:11" x14ac:dyDescent="0.25">
      <c r="A168">
        <v>17387</v>
      </c>
      <c r="B168" t="s">
        <v>89</v>
      </c>
      <c r="C168">
        <v>1.055471837</v>
      </c>
      <c r="D168">
        <v>0.55637491699999997</v>
      </c>
      <c r="E168">
        <v>0.56943798700000003</v>
      </c>
      <c r="F168">
        <v>0.59222373299999997</v>
      </c>
      <c r="G168">
        <v>5.5771850000000001E-3</v>
      </c>
      <c r="H168">
        <v>5.980979E-3</v>
      </c>
      <c r="I168" s="1">
        <v>4.8099999999999997E-5</v>
      </c>
      <c r="J168">
        <v>3.9825889999999999E-3</v>
      </c>
      <c r="K168">
        <f t="shared" si="2"/>
        <v>1</v>
      </c>
    </row>
    <row r="169" spans="1:11" x14ac:dyDescent="0.25">
      <c r="A169">
        <v>227620</v>
      </c>
      <c r="B169" t="s">
        <v>225</v>
      </c>
      <c r="C169">
        <v>0.83298706899999997</v>
      </c>
      <c r="D169">
        <v>0.58560872600000002</v>
      </c>
      <c r="E169">
        <v>0.80512607199999997</v>
      </c>
      <c r="F169">
        <v>0.53404291599999998</v>
      </c>
      <c r="G169" s="1">
        <v>4.1100000000000003E-5</v>
      </c>
      <c r="H169" s="1">
        <v>1.88E-6</v>
      </c>
      <c r="I169" s="1">
        <v>3.3500000000000001E-6</v>
      </c>
      <c r="J169">
        <v>1.93508E-4</v>
      </c>
      <c r="K169">
        <f t="shared" si="2"/>
        <v>1</v>
      </c>
    </row>
    <row r="170" spans="1:11" x14ac:dyDescent="0.25">
      <c r="A170">
        <v>227737</v>
      </c>
      <c r="B170" t="s">
        <v>226</v>
      </c>
      <c r="C170">
        <v>1.098640845</v>
      </c>
      <c r="D170">
        <v>0.46615691100000001</v>
      </c>
      <c r="E170">
        <v>0.475060131</v>
      </c>
      <c r="F170">
        <v>0.71712667100000005</v>
      </c>
      <c r="G170">
        <v>1.7953839999999999E-3</v>
      </c>
      <c r="H170">
        <v>2.4432899999999999E-3</v>
      </c>
      <c r="I170" s="1">
        <v>3.3799999999999998E-6</v>
      </c>
      <c r="J170">
        <v>1.6264400000000001E-4</v>
      </c>
      <c r="K170">
        <f t="shared" si="2"/>
        <v>1</v>
      </c>
    </row>
    <row r="171" spans="1:11" x14ac:dyDescent="0.25">
      <c r="A171">
        <v>67097</v>
      </c>
      <c r="B171" t="s">
        <v>166</v>
      </c>
      <c r="C171">
        <v>0.98616946500000002</v>
      </c>
      <c r="D171">
        <v>0.41601808299999998</v>
      </c>
      <c r="E171">
        <v>0.72849597600000005</v>
      </c>
      <c r="F171">
        <v>0.60038963400000001</v>
      </c>
      <c r="G171">
        <v>3.7244353000000001E-2</v>
      </c>
      <c r="H171">
        <v>5.2915299999999998E-4</v>
      </c>
      <c r="I171" s="1">
        <v>7.5799999999999999E-5</v>
      </c>
      <c r="J171">
        <v>3.1384440000000002E-3</v>
      </c>
      <c r="K171">
        <f t="shared" si="2"/>
        <v>1</v>
      </c>
    </row>
    <row r="172" spans="1:11" x14ac:dyDescent="0.25">
      <c r="A172">
        <v>57294</v>
      </c>
      <c r="B172" t="s">
        <v>152</v>
      </c>
      <c r="C172">
        <v>0.849044044</v>
      </c>
      <c r="D172">
        <v>0.52237348800000005</v>
      </c>
      <c r="E172">
        <v>0.73723763899999994</v>
      </c>
      <c r="F172">
        <v>0.60057651899999998</v>
      </c>
      <c r="G172">
        <v>4.9745571000000002E-2</v>
      </c>
      <c r="H172">
        <v>5.1747390000000002E-3</v>
      </c>
      <c r="I172">
        <v>6.1143600000000003E-4</v>
      </c>
      <c r="J172">
        <v>5.3159230000000002E-3</v>
      </c>
      <c r="K172">
        <f t="shared" si="2"/>
        <v>1</v>
      </c>
    </row>
    <row r="173" spans="1:11" x14ac:dyDescent="0.25">
      <c r="A173">
        <v>13849</v>
      </c>
      <c r="B173" t="s">
        <v>54</v>
      </c>
      <c r="C173">
        <v>1.259436381</v>
      </c>
      <c r="D173">
        <v>0.36477236600000001</v>
      </c>
      <c r="E173">
        <v>0.32209178100000002</v>
      </c>
      <c r="F173">
        <v>0.75950166299999999</v>
      </c>
      <c r="G173">
        <v>1.1870425E-2</v>
      </c>
      <c r="H173">
        <v>2.5701121E-2</v>
      </c>
      <c r="I173" s="1">
        <v>2.5000000000000002E-6</v>
      </c>
      <c r="J173">
        <v>2.70699E-4</v>
      </c>
      <c r="K173">
        <f t="shared" si="2"/>
        <v>1</v>
      </c>
    </row>
    <row r="174" spans="1:11" x14ac:dyDescent="0.25">
      <c r="A174">
        <v>20103</v>
      </c>
      <c r="B174" t="s">
        <v>118</v>
      </c>
      <c r="C174">
        <v>1.0460638099999999</v>
      </c>
      <c r="D174">
        <v>0.367980796</v>
      </c>
      <c r="E174">
        <v>0.55763913099999995</v>
      </c>
      <c r="F174">
        <v>0.72986270099999995</v>
      </c>
      <c r="G174">
        <v>7.4949326999999996E-2</v>
      </c>
      <c r="H174">
        <v>5.1885250000000003E-3</v>
      </c>
      <c r="I174">
        <v>1.5804799999999999E-4</v>
      </c>
      <c r="J174">
        <v>1.847565E-3</v>
      </c>
      <c r="K174">
        <f t="shared" si="2"/>
        <v>1</v>
      </c>
    </row>
    <row r="175" spans="1:11" x14ac:dyDescent="0.25">
      <c r="A175">
        <v>19073</v>
      </c>
      <c r="B175" t="s">
        <v>105</v>
      </c>
      <c r="C175">
        <v>0.78682777500000001</v>
      </c>
      <c r="D175">
        <v>0.62811480200000003</v>
      </c>
      <c r="E175">
        <v>0.69867215400000005</v>
      </c>
      <c r="F175">
        <v>0.58209872699999998</v>
      </c>
      <c r="G175">
        <v>3.6026959999999998E-3</v>
      </c>
      <c r="H175">
        <v>2.2035599999999998E-3</v>
      </c>
      <c r="I175">
        <v>2.0817599999999999E-4</v>
      </c>
      <c r="J175">
        <v>1.6801749999999999E-3</v>
      </c>
      <c r="K175">
        <f t="shared" si="2"/>
        <v>1</v>
      </c>
    </row>
    <row r="176" spans="1:11" x14ac:dyDescent="0.25">
      <c r="A176">
        <v>11853</v>
      </c>
      <c r="B176" t="s">
        <v>17</v>
      </c>
      <c r="C176">
        <v>0.92298320099999998</v>
      </c>
      <c r="D176">
        <v>0.52121084500000003</v>
      </c>
      <c r="E176">
        <v>0.74777403499999995</v>
      </c>
      <c r="F176">
        <v>0.50133477500000001</v>
      </c>
      <c r="G176">
        <v>1.6810005999999999E-2</v>
      </c>
      <c r="H176">
        <v>1.13006E-3</v>
      </c>
      <c r="I176" s="1">
        <v>1.86E-6</v>
      </c>
      <c r="J176">
        <v>5.6254899999999997E-4</v>
      </c>
      <c r="K176">
        <f t="shared" si="2"/>
        <v>1</v>
      </c>
    </row>
    <row r="177" spans="1:11" x14ac:dyDescent="0.25">
      <c r="A177">
        <v>68436</v>
      </c>
      <c r="B177" t="s">
        <v>172</v>
      </c>
      <c r="C177">
        <v>0.97658394900000001</v>
      </c>
      <c r="D177">
        <v>0.41492644099999998</v>
      </c>
      <c r="E177">
        <v>0.68235561300000003</v>
      </c>
      <c r="F177">
        <v>0.61087869299999997</v>
      </c>
      <c r="G177">
        <v>7.2418215999999994E-2</v>
      </c>
      <c r="H177">
        <v>2.642742E-3</v>
      </c>
      <c r="I177" s="1">
        <v>5.8199999999999998E-5</v>
      </c>
      <c r="J177">
        <v>1.9845470000000001E-3</v>
      </c>
      <c r="K177">
        <f t="shared" si="2"/>
        <v>1</v>
      </c>
    </row>
    <row r="178" spans="1:11" x14ac:dyDescent="0.25">
      <c r="A178">
        <v>19981</v>
      </c>
      <c r="B178" t="s">
        <v>110</v>
      </c>
      <c r="C178">
        <v>1.019680248</v>
      </c>
      <c r="D178">
        <v>0.34471388200000003</v>
      </c>
      <c r="E178">
        <v>0.66802547300000004</v>
      </c>
      <c r="F178">
        <v>0.62454945100000003</v>
      </c>
      <c r="G178">
        <v>6.7555961999999997E-2</v>
      </c>
      <c r="H178">
        <v>5.3488299999999999E-4</v>
      </c>
      <c r="I178">
        <v>3.6904400000000001E-4</v>
      </c>
      <c r="J178">
        <v>8.5182160000000003E-3</v>
      </c>
      <c r="K178">
        <f t="shared" si="2"/>
        <v>1</v>
      </c>
    </row>
    <row r="179" spans="1:11" x14ac:dyDescent="0.25">
      <c r="A179">
        <v>67951</v>
      </c>
      <c r="B179" t="s">
        <v>169</v>
      </c>
      <c r="C179">
        <v>1.141719232</v>
      </c>
      <c r="D179">
        <v>0.47920443099999999</v>
      </c>
      <c r="E179">
        <v>0.34975873200000002</v>
      </c>
      <c r="F179">
        <v>0.68465796099999998</v>
      </c>
      <c r="G179">
        <v>1.3820766E-2</v>
      </c>
      <c r="H179">
        <v>7.0962602E-2</v>
      </c>
      <c r="I179">
        <v>1.5579999999999999E-4</v>
      </c>
      <c r="J179">
        <v>7.2334959999999998E-3</v>
      </c>
      <c r="K179">
        <f t="shared" si="2"/>
        <v>1</v>
      </c>
    </row>
    <row r="180" spans="1:11" x14ac:dyDescent="0.25">
      <c r="A180">
        <v>66481</v>
      </c>
      <c r="B180" t="s">
        <v>164</v>
      </c>
      <c r="C180">
        <v>0.95050062999999996</v>
      </c>
      <c r="D180">
        <v>0.37971008499999997</v>
      </c>
      <c r="E180">
        <v>0.70857338299999995</v>
      </c>
      <c r="F180">
        <v>0.58711060199999998</v>
      </c>
      <c r="G180">
        <v>6.8474919999999995E-2</v>
      </c>
      <c r="H180">
        <v>7.9860100000000002E-4</v>
      </c>
      <c r="I180">
        <v>4.6160400000000001E-4</v>
      </c>
      <c r="J180">
        <v>9.7270729999999993E-3</v>
      </c>
      <c r="K180">
        <f t="shared" si="2"/>
        <v>1</v>
      </c>
    </row>
    <row r="181" spans="1:11" x14ac:dyDescent="0.25">
      <c r="A181">
        <v>57808</v>
      </c>
      <c r="B181" t="s">
        <v>153</v>
      </c>
      <c r="C181">
        <v>0.88703537499999996</v>
      </c>
      <c r="D181">
        <v>0.44911193500000002</v>
      </c>
      <c r="E181">
        <v>0.74337868799999995</v>
      </c>
      <c r="F181">
        <v>0.52097348899999996</v>
      </c>
      <c r="G181">
        <v>2.4840858E-2</v>
      </c>
      <c r="H181">
        <v>4.94711E-4</v>
      </c>
      <c r="I181" s="1">
        <v>1.63E-5</v>
      </c>
      <c r="J181">
        <v>1.2939169999999999E-3</v>
      </c>
      <c r="K181">
        <f t="shared" si="2"/>
        <v>1</v>
      </c>
    </row>
    <row r="182" spans="1:11" x14ac:dyDescent="0.25">
      <c r="A182">
        <v>19946</v>
      </c>
      <c r="B182" t="s">
        <v>109</v>
      </c>
      <c r="C182">
        <v>0.89954796299999995</v>
      </c>
      <c r="D182">
        <v>0.38166312200000002</v>
      </c>
      <c r="E182">
        <v>0.70159031000000005</v>
      </c>
      <c r="F182">
        <v>0.60202656099999996</v>
      </c>
      <c r="G182">
        <v>6.3537737999999996E-2</v>
      </c>
      <c r="H182">
        <v>8.0877200000000003E-4</v>
      </c>
      <c r="I182">
        <v>7.8319100000000003E-4</v>
      </c>
      <c r="J182">
        <v>8.7186369999999996E-3</v>
      </c>
      <c r="K182">
        <f t="shared" si="2"/>
        <v>1</v>
      </c>
    </row>
    <row r="183" spans="1:11" x14ac:dyDescent="0.25">
      <c r="A183">
        <v>74617</v>
      </c>
      <c r="B183" t="s">
        <v>185</v>
      </c>
      <c r="C183">
        <v>0.74866890699999999</v>
      </c>
      <c r="D183">
        <v>0.60081403</v>
      </c>
      <c r="E183">
        <v>0.69457021100000005</v>
      </c>
      <c r="F183">
        <v>0.52871266299999997</v>
      </c>
      <c r="G183">
        <v>4.2767700000000001E-4</v>
      </c>
      <c r="H183">
        <v>2.4158599999999999E-4</v>
      </c>
      <c r="I183">
        <v>1.2300500000000001E-4</v>
      </c>
      <c r="J183">
        <v>1.6801749999999999E-3</v>
      </c>
      <c r="K183">
        <f t="shared" si="2"/>
        <v>1</v>
      </c>
    </row>
    <row r="184" spans="1:11" x14ac:dyDescent="0.25">
      <c r="A184">
        <v>56040</v>
      </c>
      <c r="B184" t="s">
        <v>148</v>
      </c>
      <c r="C184">
        <v>0.90986708800000005</v>
      </c>
      <c r="D184">
        <v>0.41239732400000001</v>
      </c>
      <c r="E184">
        <v>0.63725136699999996</v>
      </c>
      <c r="F184">
        <v>0.56082273400000004</v>
      </c>
      <c r="G184">
        <v>8.4463258999999999E-2</v>
      </c>
      <c r="H184">
        <v>5.7771410000000004E-3</v>
      </c>
      <c r="I184">
        <v>6.0698800000000004E-4</v>
      </c>
      <c r="J184">
        <v>1.2238885E-2</v>
      </c>
      <c r="K184">
        <f t="shared" si="2"/>
        <v>1</v>
      </c>
    </row>
    <row r="185" spans="1:11" x14ac:dyDescent="0.25">
      <c r="A185">
        <v>100900</v>
      </c>
      <c r="B185" t="s">
        <v>202</v>
      </c>
      <c r="C185">
        <v>1.023879883</v>
      </c>
      <c r="D185">
        <v>0.43838268400000002</v>
      </c>
      <c r="E185">
        <v>0.46634710099999999</v>
      </c>
      <c r="F185">
        <v>0.58104414900000001</v>
      </c>
      <c r="G185">
        <v>6.4015681000000005E-2</v>
      </c>
      <c r="H185">
        <v>4.0636831999999998E-2</v>
      </c>
      <c r="I185">
        <v>4.6160400000000001E-4</v>
      </c>
      <c r="J185">
        <v>1.9615624000000002E-2</v>
      </c>
      <c r="K185">
        <f t="shared" si="2"/>
        <v>1</v>
      </c>
    </row>
    <row r="186" spans="1:11" x14ac:dyDescent="0.25">
      <c r="A186">
        <v>20088</v>
      </c>
      <c r="B186" t="s">
        <v>117</v>
      </c>
      <c r="C186">
        <v>0.94839387200000003</v>
      </c>
      <c r="D186">
        <v>0.33815611899999998</v>
      </c>
      <c r="E186">
        <v>0.68433731799999997</v>
      </c>
      <c r="F186">
        <v>0.53045414000000002</v>
      </c>
      <c r="G186">
        <v>8.4432775000000002E-2</v>
      </c>
      <c r="H186">
        <v>5.6659600000000005E-4</v>
      </c>
      <c r="I186" s="1">
        <v>2.76E-5</v>
      </c>
      <c r="J186">
        <v>2.7773400000000001E-3</v>
      </c>
      <c r="K186">
        <f t="shared" si="2"/>
        <v>1</v>
      </c>
    </row>
    <row r="187" spans="1:11" x14ac:dyDescent="0.25">
      <c r="A187">
        <v>319195</v>
      </c>
      <c r="B187" t="s">
        <v>241</v>
      </c>
      <c r="C187">
        <v>0.91600921099999999</v>
      </c>
      <c r="D187">
        <v>0.38009955000000001</v>
      </c>
      <c r="E187">
        <v>0.58553695800000005</v>
      </c>
      <c r="F187">
        <v>0.61715236200000001</v>
      </c>
      <c r="G187">
        <v>7.7305992000000004E-2</v>
      </c>
      <c r="H187">
        <v>5.0487179999999998E-3</v>
      </c>
      <c r="I187" s="1">
        <v>7.3900000000000004E-6</v>
      </c>
      <c r="J187">
        <v>2.2216599999999999E-4</v>
      </c>
      <c r="K187">
        <f t="shared" si="2"/>
        <v>1</v>
      </c>
    </row>
    <row r="188" spans="1:11" x14ac:dyDescent="0.25">
      <c r="A188">
        <v>66475</v>
      </c>
      <c r="B188" t="s">
        <v>163</v>
      </c>
      <c r="C188">
        <v>0.94798468300000005</v>
      </c>
      <c r="D188">
        <v>0.32357706400000003</v>
      </c>
      <c r="E188">
        <v>0.565140741</v>
      </c>
      <c r="F188">
        <v>0.64333013699999997</v>
      </c>
      <c r="G188">
        <v>7.3896084000000001E-2</v>
      </c>
      <c r="H188">
        <v>1.5547390000000001E-3</v>
      </c>
      <c r="I188">
        <v>3.9522E-4</v>
      </c>
      <c r="J188">
        <v>4.8895609999999997E-3</v>
      </c>
      <c r="K188">
        <f t="shared" si="2"/>
        <v>1</v>
      </c>
    </row>
    <row r="189" spans="1:11" x14ac:dyDescent="0.25">
      <c r="A189">
        <v>67963</v>
      </c>
      <c r="B189" t="s">
        <v>170</v>
      </c>
      <c r="C189">
        <v>0.75924011400000002</v>
      </c>
      <c r="D189">
        <v>0.41483695500000001</v>
      </c>
      <c r="E189">
        <v>0.67578922699999999</v>
      </c>
      <c r="F189">
        <v>0.58147000999999998</v>
      </c>
      <c r="G189">
        <v>4.8353991999999998E-2</v>
      </c>
      <c r="H189">
        <v>1.4999449999999999E-3</v>
      </c>
      <c r="I189" s="1">
        <v>2.5000000000000002E-6</v>
      </c>
      <c r="J189" s="1">
        <v>2.7500000000000001E-5</v>
      </c>
      <c r="K189">
        <f t="shared" si="2"/>
        <v>1</v>
      </c>
    </row>
    <row r="190" spans="1:11" x14ac:dyDescent="0.25">
      <c r="A190">
        <v>100532</v>
      </c>
      <c r="B190" t="s">
        <v>201</v>
      </c>
      <c r="C190">
        <v>0.67553580800000002</v>
      </c>
      <c r="D190">
        <v>0.44064119200000001</v>
      </c>
      <c r="E190">
        <v>0.61267161800000003</v>
      </c>
      <c r="F190">
        <v>0.69948331699999999</v>
      </c>
      <c r="G190">
        <v>2.6230159999999999E-2</v>
      </c>
      <c r="H190">
        <v>2.5860380000000001E-3</v>
      </c>
      <c r="I190">
        <v>5.4654910000000003E-3</v>
      </c>
      <c r="J190">
        <v>2.916199E-3</v>
      </c>
      <c r="K190">
        <f t="shared" si="2"/>
        <v>1</v>
      </c>
    </row>
    <row r="191" spans="1:11" x14ac:dyDescent="0.25">
      <c r="A191">
        <v>78388</v>
      </c>
      <c r="B191" t="s">
        <v>190</v>
      </c>
      <c r="C191">
        <v>0.797134554</v>
      </c>
      <c r="D191">
        <v>0.45487174800000002</v>
      </c>
      <c r="E191">
        <v>0.58338749999999995</v>
      </c>
      <c r="F191">
        <v>0.57123341500000002</v>
      </c>
      <c r="G191">
        <v>1.6101614E-2</v>
      </c>
      <c r="H191">
        <v>2.7705260000000002E-3</v>
      </c>
      <c r="I191">
        <v>2.05195E-4</v>
      </c>
      <c r="J191">
        <v>2.1168250000000001E-3</v>
      </c>
      <c r="K191">
        <f t="shared" si="2"/>
        <v>1</v>
      </c>
    </row>
    <row r="192" spans="1:11" x14ac:dyDescent="0.25">
      <c r="A192">
        <v>12983</v>
      </c>
      <c r="B192" t="s">
        <v>42</v>
      </c>
      <c r="C192">
        <v>0.64894383700000002</v>
      </c>
      <c r="D192">
        <v>0.56930844700000005</v>
      </c>
      <c r="E192">
        <v>0.62473844199999995</v>
      </c>
      <c r="F192">
        <v>0.55904188399999999</v>
      </c>
      <c r="G192">
        <v>9.92183E-4</v>
      </c>
      <c r="H192">
        <v>8.9515099999999995E-4</v>
      </c>
      <c r="I192">
        <v>2.26212E-4</v>
      </c>
      <c r="J192">
        <v>5.4923400000000001E-4</v>
      </c>
      <c r="K192">
        <f t="shared" si="2"/>
        <v>1</v>
      </c>
    </row>
    <row r="193" spans="1:11" x14ac:dyDescent="0.25">
      <c r="A193">
        <v>22177</v>
      </c>
      <c r="B193" t="s">
        <v>132</v>
      </c>
      <c r="C193">
        <v>0.60327030299999995</v>
      </c>
      <c r="D193">
        <v>0.63552431600000003</v>
      </c>
      <c r="E193">
        <v>0.77433718399999996</v>
      </c>
      <c r="F193">
        <v>0.37941259500000002</v>
      </c>
      <c r="G193">
        <v>6.7392160000000001E-3</v>
      </c>
      <c r="H193">
        <v>1.678782E-3</v>
      </c>
      <c r="I193">
        <v>1.1918599999999999E-4</v>
      </c>
      <c r="J193">
        <v>4.1098159999999996E-3</v>
      </c>
      <c r="K193">
        <f t="shared" si="2"/>
        <v>1</v>
      </c>
    </row>
    <row r="194" spans="1:11" x14ac:dyDescent="0.25">
      <c r="A194">
        <v>22121</v>
      </c>
      <c r="B194" t="s">
        <v>131</v>
      </c>
      <c r="C194">
        <v>0.847054796</v>
      </c>
      <c r="D194">
        <v>0.356503758</v>
      </c>
      <c r="E194">
        <v>0.60941507800000005</v>
      </c>
      <c r="F194">
        <v>0.57673723099999996</v>
      </c>
      <c r="G194">
        <v>9.9527174999999996E-2</v>
      </c>
      <c r="H194">
        <v>3.3355569999999998E-3</v>
      </c>
      <c r="I194" s="1">
        <v>8.5199999999999997E-5</v>
      </c>
      <c r="J194">
        <v>1.601204E-3</v>
      </c>
      <c r="K194">
        <f t="shared" ref="K194:K246" si="3">IF(AND(D194&gt;0,C194&gt;0,E194&gt;0,F194&gt;0),1,IF(AND(D194&lt;0,C194&lt;0,E194&lt;0,F194&lt;0),-1,0))</f>
        <v>1</v>
      </c>
    </row>
    <row r="195" spans="1:11" x14ac:dyDescent="0.25">
      <c r="A195">
        <v>78294</v>
      </c>
      <c r="B195" t="s">
        <v>189</v>
      </c>
      <c r="C195">
        <v>0.80030268699999996</v>
      </c>
      <c r="D195">
        <v>0.38148892600000001</v>
      </c>
      <c r="E195">
        <v>0.65920892600000003</v>
      </c>
      <c r="F195">
        <v>0.54698248100000002</v>
      </c>
      <c r="G195">
        <v>3.5393641000000003E-2</v>
      </c>
      <c r="H195">
        <v>5.2915299999999998E-4</v>
      </c>
      <c r="I195">
        <v>2.05195E-4</v>
      </c>
      <c r="J195">
        <v>3.0966430000000001E-3</v>
      </c>
      <c r="K195">
        <f t="shared" si="3"/>
        <v>1</v>
      </c>
    </row>
    <row r="196" spans="1:11" x14ac:dyDescent="0.25">
      <c r="A196">
        <v>64095</v>
      </c>
      <c r="B196" t="s">
        <v>156</v>
      </c>
      <c r="C196">
        <v>0.84704262299999999</v>
      </c>
      <c r="D196">
        <v>0.53024042900000001</v>
      </c>
      <c r="E196">
        <v>0.44295562599999999</v>
      </c>
      <c r="F196">
        <v>0.554461965</v>
      </c>
      <c r="G196">
        <v>2.5718899E-2</v>
      </c>
      <c r="H196">
        <v>6.7416038999999997E-2</v>
      </c>
      <c r="I196">
        <v>1.6555159E-2</v>
      </c>
      <c r="J196">
        <v>8.2572648999999998E-2</v>
      </c>
      <c r="K196">
        <f t="shared" si="3"/>
        <v>1</v>
      </c>
    </row>
    <row r="197" spans="1:11" x14ac:dyDescent="0.25">
      <c r="A197">
        <v>20005</v>
      </c>
      <c r="B197" t="s">
        <v>111</v>
      </c>
      <c r="C197">
        <v>0.86093588600000004</v>
      </c>
      <c r="D197">
        <v>0.345699798</v>
      </c>
      <c r="E197">
        <v>0.50927729300000002</v>
      </c>
      <c r="F197">
        <v>0.62406246799999998</v>
      </c>
      <c r="G197">
        <v>1.7358432E-2</v>
      </c>
      <c r="H197">
        <v>8.6147899999999996E-4</v>
      </c>
      <c r="I197" s="1">
        <v>7.9599999999999997E-5</v>
      </c>
      <c r="J197">
        <v>8.8190700000000003E-4</v>
      </c>
      <c r="K197">
        <f t="shared" si="3"/>
        <v>1</v>
      </c>
    </row>
    <row r="198" spans="1:11" x14ac:dyDescent="0.25">
      <c r="A198">
        <v>56356</v>
      </c>
      <c r="B198" t="s">
        <v>149</v>
      </c>
      <c r="C198">
        <v>0.78313910200000003</v>
      </c>
      <c r="D198">
        <v>0.41640766499999998</v>
      </c>
      <c r="E198">
        <v>0.63249597899999999</v>
      </c>
      <c r="F198">
        <v>0.50487600399999999</v>
      </c>
      <c r="G198">
        <v>3.4911339999999999E-2</v>
      </c>
      <c r="H198">
        <v>1.7388309999999999E-3</v>
      </c>
      <c r="I198" s="1">
        <v>2.55E-5</v>
      </c>
      <c r="J198">
        <v>8.7428199999999999E-4</v>
      </c>
      <c r="K198">
        <f t="shared" si="3"/>
        <v>1</v>
      </c>
    </row>
    <row r="199" spans="1:11" x14ac:dyDescent="0.25">
      <c r="A199">
        <v>27050</v>
      </c>
      <c r="B199" t="s">
        <v>140</v>
      </c>
      <c r="C199">
        <v>0.78048599900000004</v>
      </c>
      <c r="D199">
        <v>0.33743158400000001</v>
      </c>
      <c r="E199">
        <v>0.60777204500000004</v>
      </c>
      <c r="F199">
        <v>0.57161928200000001</v>
      </c>
      <c r="G199">
        <v>6.8772067000000006E-2</v>
      </c>
      <c r="H199">
        <v>1.0828389999999999E-3</v>
      </c>
      <c r="I199">
        <v>5.9629500000000005E-4</v>
      </c>
      <c r="J199">
        <v>4.2343329999999998E-3</v>
      </c>
      <c r="K199">
        <f t="shared" si="3"/>
        <v>1</v>
      </c>
    </row>
    <row r="200" spans="1:11" x14ac:dyDescent="0.25">
      <c r="A200">
        <v>110954</v>
      </c>
      <c r="B200" t="s">
        <v>208</v>
      </c>
      <c r="C200">
        <v>0.83212934400000005</v>
      </c>
      <c r="D200">
        <v>0.417420491</v>
      </c>
      <c r="E200">
        <v>0.54999485999999997</v>
      </c>
      <c r="F200">
        <v>0.49416976400000001</v>
      </c>
      <c r="G200">
        <v>3.0477093E-2</v>
      </c>
      <c r="H200">
        <v>4.505083E-3</v>
      </c>
      <c r="I200">
        <v>1.2987099999999999E-4</v>
      </c>
      <c r="J200">
        <v>5.9164899999999999E-3</v>
      </c>
      <c r="K200">
        <f t="shared" si="3"/>
        <v>1</v>
      </c>
    </row>
    <row r="201" spans="1:11" x14ac:dyDescent="0.25">
      <c r="A201">
        <v>15039</v>
      </c>
      <c r="B201" t="s">
        <v>64</v>
      </c>
      <c r="C201">
        <v>0.75348045600000002</v>
      </c>
      <c r="D201">
        <v>0.37509428700000003</v>
      </c>
      <c r="E201">
        <v>0.559245561</v>
      </c>
      <c r="F201">
        <v>0.60277416900000003</v>
      </c>
      <c r="G201">
        <v>6.5925775000000006E-2</v>
      </c>
      <c r="H201">
        <v>4.84959E-3</v>
      </c>
      <c r="I201">
        <v>2.4798399999999998E-4</v>
      </c>
      <c r="J201">
        <v>1.1147209999999999E-3</v>
      </c>
      <c r="K201">
        <f t="shared" si="3"/>
        <v>1</v>
      </c>
    </row>
    <row r="202" spans="1:11" x14ac:dyDescent="0.25">
      <c r="A202">
        <v>13036</v>
      </c>
      <c r="B202" t="s">
        <v>48</v>
      </c>
      <c r="C202">
        <v>0.70985512900000003</v>
      </c>
      <c r="D202">
        <v>0.59745348799999998</v>
      </c>
      <c r="E202">
        <v>0.58120106000000005</v>
      </c>
      <c r="F202">
        <v>0.39204312299999999</v>
      </c>
      <c r="G202">
        <v>7.3709800000000005E-4</v>
      </c>
      <c r="H202">
        <v>1.7586360000000001E-3</v>
      </c>
      <c r="I202" s="1">
        <v>3.5899999999999999E-6</v>
      </c>
      <c r="J202">
        <v>7.0359299999999997E-4</v>
      </c>
      <c r="K202">
        <f t="shared" si="3"/>
        <v>1</v>
      </c>
    </row>
    <row r="203" spans="1:11" x14ac:dyDescent="0.25">
      <c r="A203">
        <v>13030</v>
      </c>
      <c r="B203" t="s">
        <v>46</v>
      </c>
      <c r="C203">
        <v>0.79238714200000004</v>
      </c>
      <c r="D203">
        <v>0.43953777399999999</v>
      </c>
      <c r="E203">
        <v>0.48495300099999999</v>
      </c>
      <c r="F203">
        <v>0.54754317600000002</v>
      </c>
      <c r="G203">
        <v>1.1104839999999999E-3</v>
      </c>
      <c r="H203">
        <v>8.1775100000000002E-4</v>
      </c>
      <c r="I203" s="1">
        <v>4.34E-6</v>
      </c>
      <c r="J203">
        <v>1.1709699999999999E-4</v>
      </c>
      <c r="K203">
        <f t="shared" si="3"/>
        <v>1</v>
      </c>
    </row>
    <row r="204" spans="1:11" x14ac:dyDescent="0.25">
      <c r="A204">
        <v>231070</v>
      </c>
      <c r="B204" t="s">
        <v>228</v>
      </c>
      <c r="C204">
        <v>0.63246027699999996</v>
      </c>
      <c r="D204">
        <v>0.54327335799999998</v>
      </c>
      <c r="E204">
        <v>0.49964207700000002</v>
      </c>
      <c r="F204">
        <v>0.58018084800000003</v>
      </c>
      <c r="G204">
        <v>1.4788799999999999E-4</v>
      </c>
      <c r="H204">
        <v>9.2644999999999999E-4</v>
      </c>
      <c r="I204">
        <v>1.0068858E-2</v>
      </c>
      <c r="J204">
        <v>1.2595029000000001E-2</v>
      </c>
      <c r="K204">
        <f t="shared" si="3"/>
        <v>1</v>
      </c>
    </row>
    <row r="205" spans="1:11" x14ac:dyDescent="0.25">
      <c r="A205">
        <v>67281</v>
      </c>
      <c r="B205" t="s">
        <v>167</v>
      </c>
      <c r="C205">
        <v>0.84916971100000005</v>
      </c>
      <c r="D205">
        <v>0.36414780200000002</v>
      </c>
      <c r="E205">
        <v>0.50131626399999996</v>
      </c>
      <c r="F205">
        <v>0.53004611599999996</v>
      </c>
      <c r="G205">
        <v>3.3391674000000003E-2</v>
      </c>
      <c r="H205">
        <v>3.4737539999999999E-3</v>
      </c>
      <c r="I205">
        <v>6.9046600000000004E-4</v>
      </c>
      <c r="J205">
        <v>1.2651354E-2</v>
      </c>
      <c r="K205">
        <f t="shared" si="3"/>
        <v>1</v>
      </c>
    </row>
    <row r="206" spans="1:11" x14ac:dyDescent="0.25">
      <c r="A206">
        <v>12010</v>
      </c>
      <c r="B206" t="s">
        <v>20</v>
      </c>
      <c r="C206">
        <v>0.72856859500000004</v>
      </c>
      <c r="D206">
        <v>0.344484187</v>
      </c>
      <c r="E206">
        <v>0.56129726099999999</v>
      </c>
      <c r="F206">
        <v>0.58054345600000001</v>
      </c>
      <c r="G206">
        <v>8.2718749999999994E-2</v>
      </c>
      <c r="H206">
        <v>3.5289499999999999E-3</v>
      </c>
      <c r="I206" s="1">
        <v>7.5799999999999999E-5</v>
      </c>
      <c r="J206">
        <v>4.0990900000000002E-4</v>
      </c>
      <c r="K206">
        <f t="shared" si="3"/>
        <v>1</v>
      </c>
    </row>
    <row r="207" spans="1:11" x14ac:dyDescent="0.25">
      <c r="A207">
        <v>100434</v>
      </c>
      <c r="B207" t="s">
        <v>200</v>
      </c>
      <c r="C207">
        <v>0.45246122500000002</v>
      </c>
      <c r="D207">
        <v>0.67516278299999999</v>
      </c>
      <c r="E207">
        <v>0.62665515599999999</v>
      </c>
      <c r="F207">
        <v>0.45950731</v>
      </c>
      <c r="G207" s="1">
        <v>1.42E-6</v>
      </c>
      <c r="H207" s="1">
        <v>1.9599999999999999E-5</v>
      </c>
      <c r="I207">
        <v>7.3810600000000001E-3</v>
      </c>
      <c r="J207">
        <v>4.2631359999999998E-3</v>
      </c>
      <c r="K207">
        <f t="shared" si="3"/>
        <v>1</v>
      </c>
    </row>
    <row r="208" spans="1:11" x14ac:dyDescent="0.25">
      <c r="A208">
        <v>69660</v>
      </c>
      <c r="B208" t="s">
        <v>176</v>
      </c>
      <c r="C208">
        <v>0.69397597300000002</v>
      </c>
      <c r="D208">
        <v>0.42875006399999999</v>
      </c>
      <c r="E208">
        <v>0.68603408600000004</v>
      </c>
      <c r="F208">
        <v>0.38489340500000002</v>
      </c>
      <c r="G208">
        <v>4.4867727000000003E-2</v>
      </c>
      <c r="H208">
        <v>1.5605669999999999E-3</v>
      </c>
      <c r="I208">
        <v>3.1698099999999998E-4</v>
      </c>
      <c r="J208">
        <v>1.8824090000000002E-2</v>
      </c>
      <c r="K208">
        <f t="shared" si="3"/>
        <v>1</v>
      </c>
    </row>
    <row r="209" spans="1:11" x14ac:dyDescent="0.25">
      <c r="A209">
        <v>170756</v>
      </c>
      <c r="B209" t="s">
        <v>214</v>
      </c>
      <c r="C209">
        <v>0.43027976099999998</v>
      </c>
      <c r="D209">
        <v>0.54435212899999996</v>
      </c>
      <c r="E209">
        <v>0.79612833299999997</v>
      </c>
      <c r="F209">
        <v>0.41182954999999999</v>
      </c>
      <c r="G209">
        <v>6.932611E-3</v>
      </c>
      <c r="H209">
        <v>3.1868100000000002E-4</v>
      </c>
      <c r="I209">
        <v>1.0612366E-2</v>
      </c>
      <c r="J209">
        <v>9.3171599999999997E-3</v>
      </c>
      <c r="K209">
        <f t="shared" si="3"/>
        <v>1</v>
      </c>
    </row>
    <row r="210" spans="1:11" x14ac:dyDescent="0.25">
      <c r="A210">
        <v>20652</v>
      </c>
      <c r="B210" t="s">
        <v>124</v>
      </c>
      <c r="C210">
        <v>0.85007633400000004</v>
      </c>
      <c r="D210">
        <v>0.489621168</v>
      </c>
      <c r="E210">
        <v>0.34817028900000002</v>
      </c>
      <c r="F210">
        <v>0.48506848699999999</v>
      </c>
      <c r="G210">
        <v>1.0839306999999999E-2</v>
      </c>
      <c r="H210">
        <v>6.9884689999999999E-2</v>
      </c>
      <c r="I210">
        <v>3.3746420000000002E-3</v>
      </c>
      <c r="J210">
        <v>5.1433314000000001E-2</v>
      </c>
      <c r="K210">
        <f t="shared" si="3"/>
        <v>1</v>
      </c>
    </row>
    <row r="211" spans="1:11" x14ac:dyDescent="0.25">
      <c r="A211">
        <v>16913</v>
      </c>
      <c r="B211" t="s">
        <v>79</v>
      </c>
      <c r="C211">
        <v>0.57193550000000004</v>
      </c>
      <c r="D211">
        <v>0.39855111599999998</v>
      </c>
      <c r="E211">
        <v>0.70902080899999997</v>
      </c>
      <c r="F211">
        <v>0.48381394700000002</v>
      </c>
      <c r="G211">
        <v>7.7916030999999997E-2</v>
      </c>
      <c r="H211">
        <v>1.5996630000000001E-3</v>
      </c>
      <c r="I211">
        <v>2.14661E-4</v>
      </c>
      <c r="J211">
        <v>5.8706100000000005E-4</v>
      </c>
      <c r="K211">
        <f t="shared" si="3"/>
        <v>1</v>
      </c>
    </row>
    <row r="212" spans="1:11" x14ac:dyDescent="0.25">
      <c r="A212">
        <v>384059</v>
      </c>
      <c r="B212" t="s">
        <v>248</v>
      </c>
      <c r="C212">
        <v>0.33473007100000002</v>
      </c>
      <c r="D212">
        <v>0.62796528900000004</v>
      </c>
      <c r="E212">
        <v>0.855483718</v>
      </c>
      <c r="F212">
        <v>0.34463454100000002</v>
      </c>
      <c r="G212">
        <v>9.1127159999999999E-3</v>
      </c>
      <c r="H212">
        <v>8.9428000000000001E-4</v>
      </c>
      <c r="I212">
        <v>1.8617831000000001E-2</v>
      </c>
      <c r="J212">
        <v>1.0337831E-2</v>
      </c>
      <c r="K212">
        <f t="shared" si="3"/>
        <v>1</v>
      </c>
    </row>
    <row r="213" spans="1:11" x14ac:dyDescent="0.25">
      <c r="A213">
        <v>19703</v>
      </c>
      <c r="B213" t="s">
        <v>108</v>
      </c>
      <c r="C213">
        <v>0.59764013699999996</v>
      </c>
      <c r="D213">
        <v>0.45219623199999998</v>
      </c>
      <c r="E213">
        <v>0.766021379</v>
      </c>
      <c r="F213">
        <v>0.33662764899999997</v>
      </c>
      <c r="G213">
        <v>3.4726145999999999E-2</v>
      </c>
      <c r="H213">
        <v>6.8803899999999999E-4</v>
      </c>
      <c r="I213" s="1">
        <v>2.55E-5</v>
      </c>
      <c r="J213">
        <v>2.8048880000000002E-3</v>
      </c>
      <c r="K213">
        <f t="shared" si="3"/>
        <v>1</v>
      </c>
    </row>
    <row r="214" spans="1:11" x14ac:dyDescent="0.25">
      <c r="A214">
        <v>21985</v>
      </c>
      <c r="B214" t="s">
        <v>129</v>
      </c>
      <c r="C214">
        <v>0.68938902899999999</v>
      </c>
      <c r="D214">
        <v>0.42664447500000002</v>
      </c>
      <c r="E214">
        <v>0.47465894199999997</v>
      </c>
      <c r="F214">
        <v>0.54413734400000002</v>
      </c>
      <c r="G214">
        <v>4.2159499999999998E-4</v>
      </c>
      <c r="H214">
        <v>3.5713900000000002E-4</v>
      </c>
      <c r="I214" s="1">
        <v>5.27E-5</v>
      </c>
      <c r="J214">
        <v>3.2294499999999999E-4</v>
      </c>
      <c r="K214">
        <f t="shared" si="3"/>
        <v>1</v>
      </c>
    </row>
    <row r="215" spans="1:11" x14ac:dyDescent="0.25">
      <c r="A215">
        <v>320292</v>
      </c>
      <c r="B215" t="s">
        <v>243</v>
      </c>
      <c r="C215">
        <v>0.51056848200000005</v>
      </c>
      <c r="D215">
        <v>0.51706306899999999</v>
      </c>
      <c r="E215">
        <v>0.74582286900000005</v>
      </c>
      <c r="F215">
        <v>0.358908591</v>
      </c>
      <c r="G215">
        <v>1.0931006E-2</v>
      </c>
      <c r="H215">
        <v>6.7541300000000003E-4</v>
      </c>
      <c r="I215">
        <v>7.3810600000000001E-3</v>
      </c>
      <c r="J215">
        <v>3.8030142000000003E-2</v>
      </c>
      <c r="K215">
        <f t="shared" si="3"/>
        <v>1</v>
      </c>
    </row>
    <row r="216" spans="1:11" x14ac:dyDescent="0.25">
      <c r="A216">
        <v>225845</v>
      </c>
      <c r="B216" t="s">
        <v>222</v>
      </c>
      <c r="C216">
        <v>0.48849489699999998</v>
      </c>
      <c r="D216">
        <v>0.45730849099999998</v>
      </c>
      <c r="E216">
        <v>0.76391804600000002</v>
      </c>
      <c r="F216">
        <v>0.39713883900000002</v>
      </c>
      <c r="G216">
        <v>5.8650323999999997E-2</v>
      </c>
      <c r="H216">
        <v>1.5986259999999999E-3</v>
      </c>
      <c r="I216">
        <v>4.1582762000000002E-2</v>
      </c>
      <c r="J216">
        <v>7.3878684E-2</v>
      </c>
      <c r="K216">
        <f t="shared" si="3"/>
        <v>1</v>
      </c>
    </row>
    <row r="217" spans="1:11" x14ac:dyDescent="0.25">
      <c r="A217">
        <v>14998</v>
      </c>
      <c r="B217" t="s">
        <v>62</v>
      </c>
      <c r="C217">
        <v>0.63045105199999996</v>
      </c>
      <c r="D217">
        <v>0.38656300799999999</v>
      </c>
      <c r="E217">
        <v>0.52753586299999999</v>
      </c>
      <c r="F217">
        <v>0.53424413000000004</v>
      </c>
      <c r="G217">
        <v>1.5560925999999999E-2</v>
      </c>
      <c r="H217">
        <v>1.528925E-3</v>
      </c>
      <c r="I217" s="1">
        <v>5.7500000000000002E-5</v>
      </c>
      <c r="J217">
        <v>1.8772299999999999E-4</v>
      </c>
      <c r="K217">
        <f t="shared" si="3"/>
        <v>1</v>
      </c>
    </row>
    <row r="218" spans="1:11" x14ac:dyDescent="0.25">
      <c r="A218">
        <v>13039</v>
      </c>
      <c r="B218" t="s">
        <v>49</v>
      </c>
      <c r="C218">
        <v>0.52466413599999995</v>
      </c>
      <c r="D218">
        <v>0.462268079</v>
      </c>
      <c r="E218">
        <v>0.65144961899999998</v>
      </c>
      <c r="F218">
        <v>0.40551190799999998</v>
      </c>
      <c r="G218">
        <v>7.5178420000000003E-3</v>
      </c>
      <c r="H218">
        <v>5.1940500000000002E-4</v>
      </c>
      <c r="I218">
        <v>2.7677499999999999E-4</v>
      </c>
      <c r="J218">
        <v>1.6345719999999999E-3</v>
      </c>
      <c r="K218">
        <f t="shared" si="3"/>
        <v>1</v>
      </c>
    </row>
    <row r="219" spans="1:11" x14ac:dyDescent="0.25">
      <c r="A219">
        <v>20229</v>
      </c>
      <c r="B219" t="s">
        <v>120</v>
      </c>
      <c r="C219">
        <v>0.45189011800000001</v>
      </c>
      <c r="D219">
        <v>0.41271438799999999</v>
      </c>
      <c r="E219">
        <v>0.63726440200000001</v>
      </c>
      <c r="F219">
        <v>0.430290846</v>
      </c>
      <c r="G219">
        <v>6.0301757999999997E-2</v>
      </c>
      <c r="H219">
        <v>3.418155E-3</v>
      </c>
      <c r="I219" s="1">
        <v>5.7299999999999997E-5</v>
      </c>
      <c r="J219" s="1">
        <v>6.6299999999999999E-5</v>
      </c>
      <c r="K219">
        <f t="shared" si="3"/>
        <v>1</v>
      </c>
    </row>
    <row r="220" spans="1:11" x14ac:dyDescent="0.25">
      <c r="A220">
        <v>140497</v>
      </c>
      <c r="B220" t="s">
        <v>212</v>
      </c>
      <c r="C220">
        <v>0.60276049300000001</v>
      </c>
      <c r="D220">
        <v>0.391280248</v>
      </c>
      <c r="E220">
        <v>0.59090222699999995</v>
      </c>
      <c r="F220">
        <v>0.34418212999999998</v>
      </c>
      <c r="G220">
        <v>5.3586034999999997E-2</v>
      </c>
      <c r="H220">
        <v>3.3355569999999998E-3</v>
      </c>
      <c r="I220" s="1">
        <v>1.3499999999999999E-5</v>
      </c>
      <c r="J220">
        <v>1.565791E-3</v>
      </c>
      <c r="K220">
        <f t="shared" si="3"/>
        <v>1</v>
      </c>
    </row>
    <row r="221" spans="1:11" x14ac:dyDescent="0.25">
      <c r="A221">
        <v>30935</v>
      </c>
      <c r="B221" t="s">
        <v>142</v>
      </c>
      <c r="C221">
        <v>0.451715335</v>
      </c>
      <c r="D221">
        <v>0.50223019800000002</v>
      </c>
      <c r="E221">
        <v>0.57291120200000001</v>
      </c>
      <c r="F221">
        <v>0.40032301300000001</v>
      </c>
      <c r="G221">
        <v>2.4352551E-2</v>
      </c>
      <c r="H221">
        <v>1.0165855E-2</v>
      </c>
      <c r="I221">
        <v>5.8900749999999998E-3</v>
      </c>
      <c r="J221">
        <v>8.5182160000000003E-3</v>
      </c>
      <c r="K221">
        <f t="shared" si="3"/>
        <v>1</v>
      </c>
    </row>
    <row r="222" spans="1:11" x14ac:dyDescent="0.25">
      <c r="A222">
        <v>68644</v>
      </c>
      <c r="B222" t="s">
        <v>173</v>
      </c>
      <c r="C222">
        <v>0.46757448400000001</v>
      </c>
      <c r="D222">
        <v>0.41104997799999998</v>
      </c>
      <c r="E222">
        <v>0.36067153299999999</v>
      </c>
      <c r="F222">
        <v>0.61513187999999996</v>
      </c>
      <c r="G222">
        <v>8.4280870000000008E-3</v>
      </c>
      <c r="H222">
        <v>2.1839264000000001E-2</v>
      </c>
      <c r="I222">
        <v>7.6798616E-2</v>
      </c>
      <c r="J222">
        <v>1.4964803E-2</v>
      </c>
      <c r="K222">
        <f t="shared" si="3"/>
        <v>1</v>
      </c>
    </row>
    <row r="223" spans="1:11" x14ac:dyDescent="0.25">
      <c r="A223">
        <v>12984</v>
      </c>
      <c r="B223" t="s">
        <v>43</v>
      </c>
      <c r="C223">
        <v>0.62318359899999998</v>
      </c>
      <c r="D223">
        <v>0.43932392599999998</v>
      </c>
      <c r="E223">
        <v>0.383109274</v>
      </c>
      <c r="F223">
        <v>0.39850481199999999</v>
      </c>
      <c r="G223">
        <v>1.4772939000000001E-2</v>
      </c>
      <c r="H223">
        <v>3.4885865000000002E-2</v>
      </c>
      <c r="I223">
        <v>2.9346299999999999E-4</v>
      </c>
      <c r="J223">
        <v>7.2035290000000002E-3</v>
      </c>
      <c r="K223">
        <f t="shared" si="3"/>
        <v>1</v>
      </c>
    </row>
    <row r="224" spans="1:11" x14ac:dyDescent="0.25">
      <c r="A224">
        <v>231532</v>
      </c>
      <c r="B224" t="s">
        <v>229</v>
      </c>
      <c r="C224">
        <v>0.43661404700000001</v>
      </c>
      <c r="D224">
        <v>0.52113674399999999</v>
      </c>
      <c r="E224">
        <v>0.43174884299999999</v>
      </c>
      <c r="F224">
        <v>0.44204239400000001</v>
      </c>
      <c r="G224">
        <v>2.8060350000000001E-3</v>
      </c>
      <c r="H224">
        <v>1.5004556E-2</v>
      </c>
      <c r="I224">
        <v>4.7972995999999997E-2</v>
      </c>
      <c r="J224">
        <v>3.4125094000000002E-2</v>
      </c>
      <c r="K224">
        <f t="shared" si="3"/>
        <v>1</v>
      </c>
    </row>
    <row r="225" spans="1:11" x14ac:dyDescent="0.25">
      <c r="A225">
        <v>243914</v>
      </c>
      <c r="B225" t="s">
        <v>237</v>
      </c>
      <c r="C225">
        <v>0.69762829199999998</v>
      </c>
      <c r="D225">
        <v>0.39751695599999998</v>
      </c>
      <c r="E225">
        <v>0.37121400300000001</v>
      </c>
      <c r="F225">
        <v>0.35656492400000001</v>
      </c>
      <c r="G225">
        <v>3.3199884999999998E-2</v>
      </c>
      <c r="H225">
        <v>4.2476192000000003E-2</v>
      </c>
      <c r="I225">
        <v>3.8436899999999999E-3</v>
      </c>
      <c r="J225">
        <v>9.7619661999999996E-2</v>
      </c>
      <c r="K225">
        <f t="shared" si="3"/>
        <v>1</v>
      </c>
    </row>
    <row r="226" spans="1:11" x14ac:dyDescent="0.25">
      <c r="A226">
        <v>27060</v>
      </c>
      <c r="B226" t="s">
        <v>141</v>
      </c>
      <c r="C226">
        <v>0.63156248000000004</v>
      </c>
      <c r="D226">
        <v>0.34581789099999999</v>
      </c>
      <c r="E226">
        <v>0.427640996</v>
      </c>
      <c r="F226">
        <v>0.39606145100000001</v>
      </c>
      <c r="G226">
        <v>1.6154047000000001E-2</v>
      </c>
      <c r="H226">
        <v>4.0433350000000003E-3</v>
      </c>
      <c r="I226">
        <v>7.5290779999999998E-3</v>
      </c>
      <c r="J226">
        <v>5.8531152000000003E-2</v>
      </c>
      <c r="K226">
        <f t="shared" si="3"/>
        <v>1</v>
      </c>
    </row>
    <row r="227" spans="1:11" x14ac:dyDescent="0.25">
      <c r="A227">
        <v>21745</v>
      </c>
      <c r="B227" t="s">
        <v>126</v>
      </c>
      <c r="C227">
        <v>0.59901347400000005</v>
      </c>
      <c r="D227">
        <v>0.33497759599999999</v>
      </c>
      <c r="E227">
        <v>0.438551621</v>
      </c>
      <c r="F227">
        <v>0.40185504100000002</v>
      </c>
      <c r="G227">
        <v>5.4047471E-2</v>
      </c>
      <c r="H227">
        <v>1.0548574E-2</v>
      </c>
      <c r="I227">
        <v>2.8456029999999999E-3</v>
      </c>
      <c r="J227">
        <v>2.4623143E-2</v>
      </c>
      <c r="K227">
        <f t="shared" si="3"/>
        <v>1</v>
      </c>
    </row>
    <row r="228" spans="1:11" x14ac:dyDescent="0.25">
      <c r="A228">
        <v>16414</v>
      </c>
      <c r="B228" t="s">
        <v>73</v>
      </c>
      <c r="C228">
        <v>0.57558009799999998</v>
      </c>
      <c r="D228">
        <v>0.403506957</v>
      </c>
      <c r="E228">
        <v>0.38184067399999999</v>
      </c>
      <c r="F228">
        <v>0.375432092</v>
      </c>
      <c r="G228">
        <v>7.0523180000000001E-3</v>
      </c>
      <c r="H228">
        <v>1.2645877E-2</v>
      </c>
      <c r="I228" s="1">
        <v>9.4800000000000007E-6</v>
      </c>
      <c r="J228">
        <v>3.8927200000000002E-4</v>
      </c>
      <c r="K228">
        <f t="shared" si="3"/>
        <v>1</v>
      </c>
    </row>
    <row r="229" spans="1:11" x14ac:dyDescent="0.25">
      <c r="A229">
        <v>18590</v>
      </c>
      <c r="B229" t="s">
        <v>100</v>
      </c>
      <c r="C229">
        <v>0.53454678700000002</v>
      </c>
      <c r="D229">
        <v>0.47050488800000001</v>
      </c>
      <c r="E229">
        <v>0.370115007</v>
      </c>
      <c r="F229">
        <v>0.356128742</v>
      </c>
      <c r="G229">
        <v>2.5878559999999999E-3</v>
      </c>
      <c r="H229">
        <v>1.8202455999999999E-2</v>
      </c>
      <c r="I229">
        <v>4.8256439999999996E-3</v>
      </c>
      <c r="J229">
        <v>3.880451E-2</v>
      </c>
      <c r="K229">
        <f t="shared" si="3"/>
        <v>1</v>
      </c>
    </row>
    <row r="230" spans="1:11" x14ac:dyDescent="0.25">
      <c r="A230">
        <v>15001</v>
      </c>
      <c r="B230" t="s">
        <v>63</v>
      </c>
      <c r="C230">
        <v>0.38530973000000002</v>
      </c>
      <c r="D230">
        <v>0.55373680599999997</v>
      </c>
      <c r="E230">
        <v>0.42803927000000003</v>
      </c>
      <c r="F230">
        <v>0.35559859900000002</v>
      </c>
      <c r="G230">
        <v>1.3733907E-2</v>
      </c>
      <c r="H230">
        <v>5.6902714E-2</v>
      </c>
      <c r="I230">
        <v>2.4958095999999999E-2</v>
      </c>
      <c r="J230">
        <v>2.7492472E-2</v>
      </c>
      <c r="K230">
        <f t="shared" si="3"/>
        <v>1</v>
      </c>
    </row>
    <row r="231" spans="1:11" x14ac:dyDescent="0.25">
      <c r="A231">
        <v>23943</v>
      </c>
      <c r="B231" t="s">
        <v>135</v>
      </c>
      <c r="C231">
        <v>0.51369119399999996</v>
      </c>
      <c r="D231">
        <v>0.45021561999999998</v>
      </c>
      <c r="E231">
        <v>0.38873490500000002</v>
      </c>
      <c r="F231">
        <v>0.36602457500000002</v>
      </c>
      <c r="G231">
        <v>3.1344229999999999E-3</v>
      </c>
      <c r="H231">
        <v>1.3070721E-2</v>
      </c>
      <c r="I231">
        <v>2.4083070000000002E-3</v>
      </c>
      <c r="J231">
        <v>1.5838679000000001E-2</v>
      </c>
      <c r="K231">
        <f t="shared" si="3"/>
        <v>1</v>
      </c>
    </row>
    <row r="232" spans="1:11" x14ac:dyDescent="0.25">
      <c r="A232">
        <v>17476</v>
      </c>
      <c r="B232" t="s">
        <v>90</v>
      </c>
      <c r="C232">
        <v>0.454155535</v>
      </c>
      <c r="D232">
        <v>0.43554509800000002</v>
      </c>
      <c r="E232">
        <v>0.41535897900000002</v>
      </c>
      <c r="F232">
        <v>0.34455382699999998</v>
      </c>
      <c r="G232">
        <v>2.4242880000000001E-3</v>
      </c>
      <c r="H232">
        <v>5.3768949999999996E-3</v>
      </c>
      <c r="I232">
        <v>2.50117E-4</v>
      </c>
      <c r="J232">
        <v>1.6929639999999999E-3</v>
      </c>
      <c r="K232">
        <f t="shared" si="3"/>
        <v>1</v>
      </c>
    </row>
    <row r="233" spans="1:11" x14ac:dyDescent="0.25">
      <c r="A233">
        <v>270198</v>
      </c>
      <c r="B233" t="s">
        <v>240</v>
      </c>
      <c r="C233">
        <v>0.38164440900000002</v>
      </c>
      <c r="D233">
        <v>0.349401935</v>
      </c>
      <c r="E233">
        <v>0.44854628099999999</v>
      </c>
      <c r="F233">
        <v>0.44077735200000001</v>
      </c>
      <c r="G233">
        <v>4.5981426999999998E-2</v>
      </c>
      <c r="H233">
        <v>9.5524259999999993E-3</v>
      </c>
      <c r="I233">
        <v>2.6439971E-2</v>
      </c>
      <c r="J233">
        <v>7.550569E-3</v>
      </c>
      <c r="K233">
        <f t="shared" si="3"/>
        <v>1</v>
      </c>
    </row>
    <row r="234" spans="1:11" x14ac:dyDescent="0.25">
      <c r="A234">
        <v>17159</v>
      </c>
      <c r="B234" t="s">
        <v>87</v>
      </c>
      <c r="C234">
        <v>0.41396350599999998</v>
      </c>
      <c r="D234">
        <v>0.36303749499999999</v>
      </c>
      <c r="E234">
        <v>0.37499052900000002</v>
      </c>
      <c r="F234">
        <v>0.32820129999999997</v>
      </c>
      <c r="G234">
        <v>8.9353330000000002E-3</v>
      </c>
      <c r="H234">
        <v>8.3405890000000007E-3</v>
      </c>
      <c r="I234">
        <v>1.656125E-3</v>
      </c>
      <c r="J234">
        <v>5.9818930000000003E-3</v>
      </c>
      <c r="K234">
        <f t="shared" si="3"/>
        <v>1</v>
      </c>
    </row>
    <row r="235" spans="1:11" x14ac:dyDescent="0.25">
      <c r="A235">
        <v>50799</v>
      </c>
      <c r="B235" t="s">
        <v>144</v>
      </c>
      <c r="C235">
        <v>-0.78164095300000003</v>
      </c>
      <c r="D235">
        <v>-0.67486272400000002</v>
      </c>
      <c r="E235">
        <v>0.61034592200000004</v>
      </c>
      <c r="F235">
        <v>-0.85183880499999998</v>
      </c>
      <c r="G235">
        <v>4.8081242000000003E-2</v>
      </c>
      <c r="H235">
        <v>7.5349940000000004E-2</v>
      </c>
      <c r="I235">
        <v>1.324958E-2</v>
      </c>
      <c r="J235">
        <v>5.0671750000000002E-3</v>
      </c>
      <c r="K235">
        <f t="shared" si="3"/>
        <v>0</v>
      </c>
    </row>
    <row r="236" spans="1:11" x14ac:dyDescent="0.25">
      <c r="A236">
        <v>665574</v>
      </c>
      <c r="B236" t="s">
        <v>251</v>
      </c>
      <c r="C236">
        <v>-0.68606497399999999</v>
      </c>
      <c r="D236">
        <v>-0.48632828</v>
      </c>
      <c r="E236">
        <v>-0.50327279700000005</v>
      </c>
      <c r="F236">
        <v>-0.42577219900000002</v>
      </c>
      <c r="G236">
        <v>6.8474919999999995E-2</v>
      </c>
      <c r="H236">
        <v>4.8461023999999998E-2</v>
      </c>
      <c r="I236">
        <v>1.0331837999999999E-2</v>
      </c>
      <c r="J236">
        <v>7.8452155999999995E-2</v>
      </c>
      <c r="K236">
        <f t="shared" si="3"/>
        <v>-1</v>
      </c>
    </row>
    <row r="237" spans="1:11" x14ac:dyDescent="0.25">
      <c r="A237">
        <v>108797</v>
      </c>
      <c r="B237" t="s">
        <v>207</v>
      </c>
      <c r="C237">
        <v>-0.943770267</v>
      </c>
      <c r="D237">
        <v>-0.47308479199999998</v>
      </c>
      <c r="E237">
        <v>-0.61373288400000003</v>
      </c>
      <c r="F237">
        <v>-0.436960185</v>
      </c>
      <c r="G237">
        <v>1.6345089999999999E-3</v>
      </c>
      <c r="H237">
        <v>2.8085600000000001E-4</v>
      </c>
      <c r="I237">
        <v>2.41012E-4</v>
      </c>
      <c r="J237">
        <v>3.9848496999999997E-2</v>
      </c>
      <c r="K237">
        <f t="shared" si="3"/>
        <v>-1</v>
      </c>
    </row>
    <row r="238" spans="1:11" x14ac:dyDescent="0.25">
      <c r="A238">
        <v>63955</v>
      </c>
      <c r="B238" t="s">
        <v>155</v>
      </c>
      <c r="C238">
        <v>-0.686729849</v>
      </c>
      <c r="D238">
        <v>-0.82273350099999998</v>
      </c>
      <c r="E238">
        <v>-0.378279325</v>
      </c>
      <c r="F238">
        <v>-0.58618051000000004</v>
      </c>
      <c r="G238" s="1">
        <v>1.43E-5</v>
      </c>
      <c r="H238">
        <v>4.0923585999999998E-2</v>
      </c>
      <c r="I238">
        <v>5.0336200000000004E-4</v>
      </c>
      <c r="J238">
        <v>1.2132180000000001E-3</v>
      </c>
      <c r="K238">
        <f t="shared" si="3"/>
        <v>-1</v>
      </c>
    </row>
    <row r="239" spans="1:11" x14ac:dyDescent="0.25">
      <c r="A239">
        <v>209760</v>
      </c>
      <c r="B239" t="s">
        <v>218</v>
      </c>
      <c r="C239">
        <v>-0.97603914199999997</v>
      </c>
      <c r="D239">
        <v>-0.46752218699999998</v>
      </c>
      <c r="E239">
        <v>-0.40439751899999998</v>
      </c>
      <c r="F239">
        <v>-0.66925601199999996</v>
      </c>
      <c r="G239">
        <v>6.0770650000000004E-3</v>
      </c>
      <c r="H239">
        <v>2.0671881E-2</v>
      </c>
      <c r="I239">
        <v>2.5624600000000001E-4</v>
      </c>
      <c r="J239">
        <v>3.9602470000000001E-3</v>
      </c>
      <c r="K239">
        <f t="shared" si="3"/>
        <v>-1</v>
      </c>
    </row>
    <row r="240" spans="1:11" x14ac:dyDescent="0.25">
      <c r="A240">
        <v>12153</v>
      </c>
      <c r="B240" t="s">
        <v>24</v>
      </c>
      <c r="C240">
        <v>-0.72867814399999997</v>
      </c>
      <c r="D240">
        <v>-0.38356516699999998</v>
      </c>
      <c r="E240">
        <v>-0.59435172400000003</v>
      </c>
      <c r="F240">
        <v>-1.051692705</v>
      </c>
      <c r="G240">
        <v>8.3452936000000005E-2</v>
      </c>
      <c r="H240">
        <v>6.5824910000000002E-3</v>
      </c>
      <c r="I240">
        <v>8.2718640000000003E-3</v>
      </c>
      <c r="J240">
        <v>2.90372E-4</v>
      </c>
      <c r="K240">
        <f t="shared" si="3"/>
        <v>-1</v>
      </c>
    </row>
    <row r="241" spans="1:11" x14ac:dyDescent="0.25">
      <c r="A241">
        <v>54368</v>
      </c>
      <c r="B241" t="s">
        <v>147</v>
      </c>
      <c r="C241">
        <v>-0.982111548</v>
      </c>
      <c r="D241">
        <v>-0.88208466500000005</v>
      </c>
      <c r="E241">
        <v>-0.49076747599999998</v>
      </c>
      <c r="F241">
        <v>-0.88641705400000004</v>
      </c>
      <c r="G241">
        <v>5.8721000000000001E-4</v>
      </c>
      <c r="H241">
        <v>6.2825064999999999E-2</v>
      </c>
      <c r="I241">
        <v>4.6412449999999996E-3</v>
      </c>
      <c r="J241">
        <v>6.1421280000000002E-3</v>
      </c>
      <c r="K241">
        <f t="shared" si="3"/>
        <v>-1</v>
      </c>
    </row>
    <row r="242" spans="1:11" x14ac:dyDescent="0.25">
      <c r="A242">
        <v>242248</v>
      </c>
      <c r="B242" t="s">
        <v>234</v>
      </c>
      <c r="C242">
        <v>-1.245854504</v>
      </c>
      <c r="D242">
        <v>-0.62341897000000002</v>
      </c>
      <c r="E242">
        <v>-0.454282931</v>
      </c>
      <c r="F242">
        <v>-0.96389993699999998</v>
      </c>
      <c r="G242">
        <v>2.598913E-3</v>
      </c>
      <c r="H242">
        <v>3.3118605000000002E-2</v>
      </c>
      <c r="I242">
        <v>3.1698099999999998E-4</v>
      </c>
      <c r="J242">
        <v>1.6801749999999999E-3</v>
      </c>
      <c r="K242">
        <f t="shared" si="3"/>
        <v>-1</v>
      </c>
    </row>
    <row r="243" spans="1:11" x14ac:dyDescent="0.25">
      <c r="A243">
        <v>16918</v>
      </c>
      <c r="B243" t="s">
        <v>80</v>
      </c>
      <c r="C243">
        <v>-1.1587299289999999</v>
      </c>
      <c r="D243">
        <v>-0.65335949100000001</v>
      </c>
      <c r="E243">
        <v>-0.72755268900000003</v>
      </c>
      <c r="F243">
        <v>-0.78801362100000005</v>
      </c>
      <c r="G243">
        <v>2.1689300000000001E-4</v>
      </c>
      <c r="H243">
        <v>2.4485899999999999E-4</v>
      </c>
      <c r="I243">
        <v>2.2326160000000001E-2</v>
      </c>
      <c r="J243">
        <v>8.3877065000000001E-2</v>
      </c>
      <c r="K243">
        <f t="shared" si="3"/>
        <v>-1</v>
      </c>
    </row>
    <row r="244" spans="1:11" x14ac:dyDescent="0.25">
      <c r="A244">
        <v>118453</v>
      </c>
      <c r="B244" t="s">
        <v>211</v>
      </c>
      <c r="C244">
        <v>-1.5765544119999999</v>
      </c>
      <c r="D244">
        <v>-0.51813063400000003</v>
      </c>
      <c r="E244">
        <v>-0.62815342200000002</v>
      </c>
      <c r="F244">
        <v>-1.2347740739999999</v>
      </c>
      <c r="G244">
        <v>8.1840054999999995E-2</v>
      </c>
      <c r="H244">
        <v>2.8376347E-2</v>
      </c>
      <c r="I244">
        <v>5.1731040000000004E-3</v>
      </c>
      <c r="J244">
        <v>1.4473451999999999E-2</v>
      </c>
      <c r="K244">
        <f t="shared" si="3"/>
        <v>-1</v>
      </c>
    </row>
    <row r="245" spans="1:11" x14ac:dyDescent="0.25">
      <c r="A245">
        <v>16197</v>
      </c>
      <c r="B245" t="s">
        <v>71</v>
      </c>
      <c r="C245">
        <v>-0.946747915</v>
      </c>
      <c r="D245">
        <v>-1.053588419</v>
      </c>
      <c r="E245">
        <v>-1.265857826</v>
      </c>
      <c r="F245">
        <v>-0.79540317400000005</v>
      </c>
      <c r="G245">
        <v>1.2757799999999999E-4</v>
      </c>
      <c r="H245" s="1">
        <v>6.7000000000000002E-5</v>
      </c>
      <c r="I245" s="1">
        <v>1.3200000000000001E-5</v>
      </c>
      <c r="J245" s="1">
        <v>5.2099999999999999E-5</v>
      </c>
      <c r="K245">
        <f t="shared" si="3"/>
        <v>-1</v>
      </c>
    </row>
    <row r="246" spans="1:11" x14ac:dyDescent="0.25">
      <c r="A246">
        <v>76206</v>
      </c>
      <c r="B246" t="s">
        <v>187</v>
      </c>
      <c r="C246">
        <v>-2.4654917620000001</v>
      </c>
      <c r="D246">
        <v>-1.0340304220000001</v>
      </c>
      <c r="E246">
        <v>-0.60994753999999995</v>
      </c>
      <c r="F246">
        <v>-1.7300206</v>
      </c>
      <c r="G246" s="1">
        <v>6.7000000000000002E-5</v>
      </c>
      <c r="H246">
        <v>1.9985014999999998E-2</v>
      </c>
      <c r="I246" s="1">
        <v>1.17E-7</v>
      </c>
      <c r="J246" s="1">
        <v>2.7499999999999999E-6</v>
      </c>
      <c r="K246">
        <f t="shared" si="3"/>
        <v>-1</v>
      </c>
    </row>
  </sheetData>
  <autoFilter ref="A1:K246" xr:uid="{9FA69AE4-42A4-4D90-8960-E7A52195A93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12112-0CD8-46CE-8E08-C9CF1860B72C}">
  <dimension ref="A1:L877"/>
  <sheetViews>
    <sheetView workbookViewId="0">
      <selection activeCell="J39" sqref="J39"/>
    </sheetView>
  </sheetViews>
  <sheetFormatPr defaultRowHeight="15" x14ac:dyDescent="0.25"/>
  <cols>
    <col min="1" max="16384" width="9.140625" style="2"/>
  </cols>
  <sheetData>
    <row r="1" spans="1:12" x14ac:dyDescent="0.25">
      <c r="A1" s="2" t="s">
        <v>353</v>
      </c>
    </row>
    <row r="2" spans="1:12" x14ac:dyDescent="0.25">
      <c r="A2" s="2" t="s">
        <v>354</v>
      </c>
      <c r="B2" s="2" t="s">
        <v>356</v>
      </c>
      <c r="C2" s="2" t="s">
        <v>355</v>
      </c>
      <c r="D2" s="2" t="s">
        <v>358</v>
      </c>
      <c r="E2" s="2" t="s">
        <v>357</v>
      </c>
      <c r="H2" s="2" t="s">
        <v>1233</v>
      </c>
    </row>
    <row r="3" spans="1:12" x14ac:dyDescent="0.25">
      <c r="A3" s="2" t="s">
        <v>359</v>
      </c>
      <c r="B3" s="2">
        <v>7.2190000000000003</v>
      </c>
      <c r="C3" s="2">
        <v>6.444</v>
      </c>
      <c r="D3" s="2">
        <v>9.1980000000000004</v>
      </c>
      <c r="E3" s="2">
        <v>9.9789999999999992</v>
      </c>
      <c r="H3" t="s">
        <v>354</v>
      </c>
      <c r="I3" t="s">
        <v>356</v>
      </c>
      <c r="J3" t="s">
        <v>355</v>
      </c>
      <c r="K3" t="s">
        <v>358</v>
      </c>
      <c r="L3" t="s">
        <v>357</v>
      </c>
    </row>
    <row r="4" spans="1:12" x14ac:dyDescent="0.25">
      <c r="A4" s="2" t="s">
        <v>360</v>
      </c>
      <c r="B4" s="2">
        <v>8.3209999999999997</v>
      </c>
      <c r="C4" s="2">
        <v>5.165</v>
      </c>
      <c r="D4" s="2">
        <v>8.3670000000000009</v>
      </c>
      <c r="E4" s="2">
        <v>8.0640000000000001</v>
      </c>
      <c r="H4" s="2" t="s">
        <v>359</v>
      </c>
      <c r="I4" s="2">
        <v>7.2190000000000003</v>
      </c>
      <c r="J4" s="2">
        <v>6.444</v>
      </c>
      <c r="K4" s="2">
        <v>9.1980000000000004</v>
      </c>
      <c r="L4" s="2">
        <v>9.9789999999999992</v>
      </c>
    </row>
    <row r="5" spans="1:12" x14ac:dyDescent="0.25">
      <c r="A5" s="2" t="s">
        <v>361</v>
      </c>
      <c r="B5" s="2">
        <v>-8.4830000000000005</v>
      </c>
      <c r="C5" s="2">
        <v>-4.6900000000000004</v>
      </c>
      <c r="D5" s="2">
        <v>-8.4239999999999995</v>
      </c>
      <c r="E5" s="2">
        <v>-7.5469999999999997</v>
      </c>
      <c r="H5" s="2" t="s">
        <v>361</v>
      </c>
      <c r="I5" s="2">
        <v>-8.4830000000000005</v>
      </c>
      <c r="J5" s="2">
        <v>-4.6900000000000004</v>
      </c>
      <c r="K5" s="2">
        <v>-8.4239999999999995</v>
      </c>
      <c r="L5" s="2">
        <v>-7.5469999999999997</v>
      </c>
    </row>
    <row r="6" spans="1:12" x14ac:dyDescent="0.25">
      <c r="A6" s="2" t="s">
        <v>362</v>
      </c>
      <c r="B6" s="2">
        <v>-8.5990000000000002</v>
      </c>
      <c r="C6" s="2">
        <v>-4.4580000000000002</v>
      </c>
      <c r="D6" s="2">
        <v>-7.7670000000000003</v>
      </c>
      <c r="E6" s="2">
        <v>-6.6639999999999997</v>
      </c>
      <c r="H6" s="2" t="s">
        <v>362</v>
      </c>
      <c r="I6" s="2">
        <v>-8.5990000000000002</v>
      </c>
      <c r="J6" s="2">
        <v>-4.4580000000000002</v>
      </c>
      <c r="K6" s="2">
        <v>-7.7670000000000003</v>
      </c>
      <c r="L6" s="2">
        <v>-6.6639999999999997</v>
      </c>
    </row>
    <row r="7" spans="1:12" x14ac:dyDescent="0.25">
      <c r="A7" s="2" t="s">
        <v>363</v>
      </c>
      <c r="B7" s="2">
        <v>6.2830000000000004</v>
      </c>
      <c r="C7" s="2">
        <v>4.5490000000000004</v>
      </c>
      <c r="D7" s="2">
        <v>8.0389999999999997</v>
      </c>
      <c r="E7" s="2">
        <v>7.4550000000000001</v>
      </c>
      <c r="H7" s="2" t="s">
        <v>365</v>
      </c>
      <c r="I7" s="2">
        <v>6.093</v>
      </c>
      <c r="J7" s="2">
        <v>5.9560000000000004</v>
      </c>
      <c r="K7" s="2">
        <v>7.1749999999999998</v>
      </c>
      <c r="L7" s="2">
        <v>6.4119999999999999</v>
      </c>
    </row>
    <row r="8" spans="1:12" x14ac:dyDescent="0.25">
      <c r="A8" s="2" t="s">
        <v>364</v>
      </c>
      <c r="B8" s="2">
        <v>7.157</v>
      </c>
      <c r="C8" s="2">
        <v>5.1550000000000002</v>
      </c>
      <c r="D8" s="2">
        <v>6.9050000000000002</v>
      </c>
      <c r="E8" s="2">
        <v>6.6509999999999998</v>
      </c>
      <c r="H8" s="2" t="s">
        <v>366</v>
      </c>
      <c r="I8" s="2">
        <v>5.8479999999999999</v>
      </c>
      <c r="J8" s="2">
        <v>5.3840000000000003</v>
      </c>
      <c r="K8" s="2">
        <v>6.1349999999999998</v>
      </c>
      <c r="L8" s="2">
        <v>5.9219999999999997</v>
      </c>
    </row>
    <row r="9" spans="1:12" x14ac:dyDescent="0.25">
      <c r="A9" s="2" t="s">
        <v>365</v>
      </c>
      <c r="B9" s="2">
        <v>6.093</v>
      </c>
      <c r="C9" s="2">
        <v>5.9560000000000004</v>
      </c>
      <c r="D9" s="2">
        <v>7.1749999999999998</v>
      </c>
      <c r="E9" s="2">
        <v>6.4119999999999999</v>
      </c>
      <c r="H9" s="2" t="s">
        <v>367</v>
      </c>
      <c r="I9" s="2">
        <v>6.3860000000000001</v>
      </c>
      <c r="J9" s="2">
        <v>4.2709999999999999</v>
      </c>
      <c r="K9" s="2">
        <v>6.1070000000000002</v>
      </c>
      <c r="L9" s="2">
        <v>6.4939999999999998</v>
      </c>
    </row>
    <row r="10" spans="1:12" x14ac:dyDescent="0.25">
      <c r="A10" s="2" t="s">
        <v>366</v>
      </c>
      <c r="B10" s="2">
        <v>5.8479999999999999</v>
      </c>
      <c r="C10" s="2">
        <v>5.3840000000000003</v>
      </c>
      <c r="D10" s="2">
        <v>6.1349999999999998</v>
      </c>
      <c r="E10" s="2">
        <v>5.9219999999999997</v>
      </c>
      <c r="H10" s="2" t="s">
        <v>372</v>
      </c>
      <c r="I10" s="2">
        <v>4.9779999999999998</v>
      </c>
      <c r="J10" s="2">
        <v>5.6959999999999997</v>
      </c>
      <c r="K10" s="2">
        <v>5.3259999999999996</v>
      </c>
      <c r="L10" s="2">
        <v>5.7380000000000004</v>
      </c>
    </row>
    <row r="11" spans="1:12" x14ac:dyDescent="0.25">
      <c r="A11" s="2" t="s">
        <v>367</v>
      </c>
      <c r="B11" s="2">
        <v>6.3860000000000001</v>
      </c>
      <c r="C11" s="2">
        <v>4.2709999999999999</v>
      </c>
      <c r="D11" s="2">
        <v>6.1070000000000002</v>
      </c>
      <c r="E11" s="2">
        <v>6.4939999999999998</v>
      </c>
      <c r="H11" s="2" t="s">
        <v>376</v>
      </c>
      <c r="I11" s="2">
        <v>4.4180000000000001</v>
      </c>
      <c r="J11" s="2">
        <v>5.4429999999999996</v>
      </c>
      <c r="K11" s="2">
        <v>4.6139999999999999</v>
      </c>
      <c r="L11" s="2">
        <v>5.9589999999999996</v>
      </c>
    </row>
    <row r="12" spans="1:12" x14ac:dyDescent="0.25">
      <c r="A12" s="2" t="s">
        <v>368</v>
      </c>
      <c r="B12" s="2">
        <v>7.1520000000000001</v>
      </c>
      <c r="C12" s="2">
        <v>3.2120000000000002</v>
      </c>
      <c r="D12" s="2">
        <v>6.6079999999999997</v>
      </c>
      <c r="E12" s="2">
        <v>5.9119999999999999</v>
      </c>
      <c r="H12" s="2" t="s">
        <v>398</v>
      </c>
      <c r="I12" s="2">
        <v>-5.1079999999999997</v>
      </c>
      <c r="J12" s="2">
        <v>-3.6659999999999999</v>
      </c>
      <c r="K12" s="2">
        <v>-4.859</v>
      </c>
      <c r="L12" s="2">
        <v>-4.2249999999999996</v>
      </c>
    </row>
    <row r="13" spans="1:12" x14ac:dyDescent="0.25">
      <c r="A13" s="2" t="s">
        <v>369</v>
      </c>
      <c r="B13" s="2">
        <v>5.4119999999999999</v>
      </c>
      <c r="C13" s="2">
        <v>5.1989999999999998</v>
      </c>
      <c r="D13" s="2">
        <v>5.6310000000000002</v>
      </c>
      <c r="E13" s="2">
        <v>6.1289999999999996</v>
      </c>
      <c r="H13" s="2" t="s">
        <v>411</v>
      </c>
      <c r="I13" s="2">
        <v>4.1390000000000002</v>
      </c>
      <c r="J13" s="2">
        <v>3.0209999999999999</v>
      </c>
      <c r="K13" s="2">
        <v>4.3</v>
      </c>
      <c r="L13" s="2">
        <v>5.3460000000000001</v>
      </c>
    </row>
    <row r="14" spans="1:12" x14ac:dyDescent="0.25">
      <c r="A14" s="2" t="s">
        <v>370</v>
      </c>
      <c r="B14" s="2">
        <v>6.008</v>
      </c>
      <c r="C14" s="2">
        <v>4.9370000000000003</v>
      </c>
      <c r="D14" s="2">
        <v>5.5759999999999996</v>
      </c>
      <c r="E14" s="2">
        <v>5.7039999999999997</v>
      </c>
      <c r="H14" s="2" t="s">
        <v>413</v>
      </c>
      <c r="I14" s="2">
        <v>4.069</v>
      </c>
      <c r="J14" s="2">
        <v>4.4260000000000002</v>
      </c>
      <c r="K14" s="2">
        <v>3.8220000000000001</v>
      </c>
      <c r="L14" s="2">
        <v>4.0990000000000002</v>
      </c>
    </row>
    <row r="15" spans="1:12" x14ac:dyDescent="0.25">
      <c r="A15" s="2" t="s">
        <v>371</v>
      </c>
      <c r="B15" s="2">
        <v>-6.4420000000000002</v>
      </c>
      <c r="C15" s="2">
        <v>-4.6710000000000003</v>
      </c>
      <c r="D15" s="2">
        <v>-5.8490000000000002</v>
      </c>
      <c r="E15" s="2">
        <v>-4.8360000000000003</v>
      </c>
      <c r="H15" s="2" t="s">
        <v>422</v>
      </c>
      <c r="I15" s="2">
        <v>4.4089999999999998</v>
      </c>
      <c r="J15" s="2">
        <v>3.7240000000000002</v>
      </c>
      <c r="K15" s="2">
        <v>3.7429999999999999</v>
      </c>
      <c r="L15" s="2">
        <v>4.0880000000000001</v>
      </c>
    </row>
    <row r="16" spans="1:12" x14ac:dyDescent="0.25">
      <c r="A16" s="2" t="s">
        <v>372</v>
      </c>
      <c r="B16" s="2">
        <v>4.9779999999999998</v>
      </c>
      <c r="C16" s="2">
        <v>5.6959999999999997</v>
      </c>
      <c r="D16" s="2">
        <v>5.3259999999999996</v>
      </c>
      <c r="E16" s="2">
        <v>5.7380000000000004</v>
      </c>
      <c r="H16" s="2" t="s">
        <v>427</v>
      </c>
      <c r="I16" s="2">
        <v>3.9980000000000002</v>
      </c>
      <c r="J16" s="2">
        <v>3.8029999999999999</v>
      </c>
      <c r="K16" s="2">
        <v>3.3690000000000002</v>
      </c>
      <c r="L16" s="2">
        <v>4.1710000000000003</v>
      </c>
    </row>
    <row r="17" spans="1:12" x14ac:dyDescent="0.25">
      <c r="A17" s="2" t="s">
        <v>373</v>
      </c>
      <c r="B17" s="2">
        <v>6.492</v>
      </c>
      <c r="C17" s="2">
        <v>4.7750000000000004</v>
      </c>
      <c r="D17" s="2">
        <v>5.7220000000000004</v>
      </c>
      <c r="E17" s="2">
        <v>4.4669999999999996</v>
      </c>
      <c r="H17" s="2" t="s">
        <v>433</v>
      </c>
      <c r="I17" s="2">
        <v>3.4460000000000002</v>
      </c>
      <c r="J17" s="2">
        <v>3.4359999999999999</v>
      </c>
      <c r="K17" s="2">
        <v>3.8820000000000001</v>
      </c>
      <c r="L17" s="2">
        <v>4.2779999999999996</v>
      </c>
    </row>
    <row r="18" spans="1:12" x14ac:dyDescent="0.25">
      <c r="A18" s="2" t="s">
        <v>374</v>
      </c>
      <c r="B18" s="2">
        <v>5.2229999999999999</v>
      </c>
      <c r="C18" s="2">
        <v>3.802</v>
      </c>
      <c r="D18" s="2">
        <v>6.5460000000000003</v>
      </c>
      <c r="E18" s="2">
        <v>5.827</v>
      </c>
      <c r="H18" s="2" t="s">
        <v>470</v>
      </c>
      <c r="I18" s="2">
        <v>3.69</v>
      </c>
      <c r="J18" s="2">
        <v>3.5939999999999999</v>
      </c>
      <c r="K18" s="2">
        <v>2.8180000000000001</v>
      </c>
      <c r="L18" s="2">
        <v>3.133</v>
      </c>
    </row>
    <row r="19" spans="1:12" x14ac:dyDescent="0.25">
      <c r="A19" s="2" t="s">
        <v>375</v>
      </c>
      <c r="B19" s="2">
        <v>4.9720000000000004</v>
      </c>
      <c r="C19" s="2">
        <v>4.657</v>
      </c>
      <c r="D19" s="2">
        <v>6.1619999999999999</v>
      </c>
      <c r="E19" s="2">
        <v>5.3209999999999997</v>
      </c>
      <c r="H19" s="2" t="s">
        <v>670</v>
      </c>
      <c r="I19" s="2">
        <v>-3.105</v>
      </c>
      <c r="J19" s="2">
        <v>-1.2290000000000001</v>
      </c>
      <c r="K19" s="2">
        <v>-2.3639999999999999</v>
      </c>
      <c r="L19" s="2">
        <v>-2.016</v>
      </c>
    </row>
    <row r="20" spans="1:12" x14ac:dyDescent="0.25">
      <c r="A20" s="2" t="s">
        <v>376</v>
      </c>
      <c r="B20" s="2">
        <v>4.4180000000000001</v>
      </c>
      <c r="C20" s="2">
        <v>5.4429999999999996</v>
      </c>
      <c r="D20" s="2">
        <v>4.6139999999999999</v>
      </c>
      <c r="E20" s="2">
        <v>5.9589999999999996</v>
      </c>
      <c r="H20" t="s">
        <v>671</v>
      </c>
      <c r="I20">
        <v>2.3820000000000001</v>
      </c>
      <c r="J20">
        <v>2.6190000000000002</v>
      </c>
      <c r="K20">
        <v>2.6070000000000002</v>
      </c>
      <c r="L20">
        <v>1.073</v>
      </c>
    </row>
    <row r="21" spans="1:12" x14ac:dyDescent="0.25">
      <c r="A21" s="2" t="s">
        <v>377</v>
      </c>
      <c r="B21" s="2">
        <v>-4.9820000000000002</v>
      </c>
      <c r="C21" s="2">
        <v>-3.5790000000000002</v>
      </c>
      <c r="D21" s="2">
        <v>-5.726</v>
      </c>
      <c r="E21" s="2">
        <v>-5.88</v>
      </c>
    </row>
    <row r="22" spans="1:12" x14ac:dyDescent="0.25">
      <c r="A22" s="2" t="s">
        <v>378</v>
      </c>
      <c r="B22" s="2">
        <v>4.2460000000000004</v>
      </c>
      <c r="C22" s="2">
        <v>3.7709999999999999</v>
      </c>
      <c r="D22" s="2">
        <v>5.58</v>
      </c>
      <c r="E22" s="2">
        <v>6.415</v>
      </c>
    </row>
    <row r="23" spans="1:12" x14ac:dyDescent="0.25">
      <c r="A23" s="2" t="s">
        <v>379</v>
      </c>
      <c r="B23" s="2">
        <v>5.1630000000000003</v>
      </c>
      <c r="C23" s="2">
        <v>2.8420000000000001</v>
      </c>
      <c r="D23" s="2">
        <v>5.6509999999999998</v>
      </c>
      <c r="E23" s="2">
        <v>6.3470000000000004</v>
      </c>
    </row>
    <row r="24" spans="1:12" x14ac:dyDescent="0.25">
      <c r="A24" s="2" t="s">
        <v>380</v>
      </c>
      <c r="B24" s="2">
        <v>4.0339999999999998</v>
      </c>
      <c r="C24" s="2">
        <v>4.6589999999999998</v>
      </c>
      <c r="D24" s="2">
        <v>4.7640000000000002</v>
      </c>
      <c r="E24" s="2">
        <v>6.4580000000000002</v>
      </c>
    </row>
    <row r="25" spans="1:12" x14ac:dyDescent="0.25">
      <c r="A25" s="2" t="s">
        <v>381</v>
      </c>
      <c r="B25" s="2">
        <v>-5.2869999999999999</v>
      </c>
      <c r="C25" s="2">
        <v>-4.3899999999999997</v>
      </c>
      <c r="D25" s="2">
        <v>-4.819</v>
      </c>
      <c r="E25" s="2">
        <v>-5.2839999999999998</v>
      </c>
    </row>
    <row r="26" spans="1:12" x14ac:dyDescent="0.25">
      <c r="A26" s="2" t="s">
        <v>382</v>
      </c>
      <c r="B26" s="2">
        <v>4.9720000000000004</v>
      </c>
      <c r="C26" s="2">
        <v>3.71</v>
      </c>
      <c r="D26" s="2">
        <v>5.6210000000000004</v>
      </c>
      <c r="E26" s="2">
        <v>5.4029999999999996</v>
      </c>
    </row>
    <row r="27" spans="1:12" x14ac:dyDescent="0.25">
      <c r="A27" s="2" t="s">
        <v>383</v>
      </c>
      <c r="B27" s="2">
        <v>6.2990000000000004</v>
      </c>
      <c r="C27" s="2">
        <v>2.7730000000000001</v>
      </c>
      <c r="D27" s="2">
        <v>5.758</v>
      </c>
      <c r="E27" s="2">
        <v>4.3529999999999998</v>
      </c>
    </row>
    <row r="28" spans="1:12" x14ac:dyDescent="0.25">
      <c r="A28" s="2" t="s">
        <v>384</v>
      </c>
      <c r="B28" s="2">
        <v>5.2990000000000004</v>
      </c>
      <c r="C28" s="2" t="s">
        <v>385</v>
      </c>
      <c r="D28" s="2">
        <v>6.7060000000000004</v>
      </c>
      <c r="E28" s="2">
        <v>7.1740000000000004</v>
      </c>
    </row>
    <row r="29" spans="1:12" x14ac:dyDescent="0.25">
      <c r="A29" s="2" t="s">
        <v>386</v>
      </c>
      <c r="B29" s="2">
        <v>-4.4269999999999996</v>
      </c>
      <c r="C29" s="2">
        <v>-2.9729999999999999</v>
      </c>
      <c r="D29" s="2">
        <v>-5.61</v>
      </c>
      <c r="E29" s="2">
        <v>-6.0250000000000004</v>
      </c>
    </row>
    <row r="30" spans="1:12" x14ac:dyDescent="0.25">
      <c r="A30" s="2" t="s">
        <v>387</v>
      </c>
      <c r="B30" s="2">
        <v>4.5789999999999997</v>
      </c>
      <c r="C30" s="2">
        <v>4.5030000000000001</v>
      </c>
      <c r="D30" s="2">
        <v>4.2480000000000002</v>
      </c>
      <c r="E30" s="2">
        <v>5.6559999999999997</v>
      </c>
    </row>
    <row r="31" spans="1:12" x14ac:dyDescent="0.25">
      <c r="A31" s="2" t="s">
        <v>388</v>
      </c>
      <c r="B31" s="2">
        <v>-5.6219999999999999</v>
      </c>
      <c r="C31" s="2">
        <v>-3.919</v>
      </c>
      <c r="D31" s="2">
        <v>-5.3369999999999997</v>
      </c>
      <c r="E31" s="2">
        <v>-3.9369999999999998</v>
      </c>
    </row>
    <row r="32" spans="1:12" x14ac:dyDescent="0.25">
      <c r="A32" s="2" t="s">
        <v>389</v>
      </c>
      <c r="B32" s="2">
        <v>-4.5750000000000002</v>
      </c>
      <c r="C32" s="2">
        <v>-2.867</v>
      </c>
      <c r="D32" s="2">
        <v>-5.6829999999999998</v>
      </c>
      <c r="E32" s="2">
        <v>-5.633</v>
      </c>
    </row>
    <row r="33" spans="1:5" x14ac:dyDescent="0.25">
      <c r="A33" s="2" t="s">
        <v>390</v>
      </c>
      <c r="B33" s="2">
        <v>4.8369999999999997</v>
      </c>
      <c r="C33" s="2">
        <v>2.5529999999999999</v>
      </c>
      <c r="D33" s="2">
        <v>5.6639999999999997</v>
      </c>
      <c r="E33" s="2">
        <v>5.5890000000000004</v>
      </c>
    </row>
    <row r="34" spans="1:5" x14ac:dyDescent="0.25">
      <c r="A34" s="2" t="s">
        <v>391</v>
      </c>
      <c r="B34" s="2">
        <v>5.5330000000000004</v>
      </c>
      <c r="C34" s="2">
        <v>4.218</v>
      </c>
      <c r="D34" s="2">
        <v>4.2130000000000001</v>
      </c>
      <c r="E34" s="2">
        <v>4.3879999999999999</v>
      </c>
    </row>
    <row r="35" spans="1:5" x14ac:dyDescent="0.25">
      <c r="A35" s="2" t="s">
        <v>392</v>
      </c>
      <c r="B35" s="2">
        <v>4.1550000000000002</v>
      </c>
      <c r="C35" s="2">
        <v>1.996</v>
      </c>
      <c r="D35" s="2">
        <v>5.8949999999999996</v>
      </c>
      <c r="E35" s="2">
        <v>6.165</v>
      </c>
    </row>
    <row r="36" spans="1:5" x14ac:dyDescent="0.25">
      <c r="A36" s="2" t="s">
        <v>393</v>
      </c>
      <c r="B36" s="2">
        <v>5.1070000000000002</v>
      </c>
      <c r="C36" s="2">
        <v>3.903</v>
      </c>
      <c r="D36" s="2">
        <v>4.3689999999999998</v>
      </c>
      <c r="E36" s="2">
        <v>4.6820000000000004</v>
      </c>
    </row>
    <row r="37" spans="1:5" x14ac:dyDescent="0.25">
      <c r="A37" s="2" t="s">
        <v>394</v>
      </c>
      <c r="B37" s="2">
        <v>3.702</v>
      </c>
      <c r="C37" s="2">
        <v>2.9809999999999999</v>
      </c>
      <c r="D37" s="2">
        <v>6.1710000000000003</v>
      </c>
      <c r="E37" s="2">
        <v>5.1390000000000002</v>
      </c>
    </row>
    <row r="38" spans="1:5" x14ac:dyDescent="0.25">
      <c r="A38" s="2" t="s">
        <v>395</v>
      </c>
      <c r="B38" s="2">
        <v>4.7210000000000001</v>
      </c>
      <c r="C38" s="2">
        <v>3.91</v>
      </c>
      <c r="D38" s="2">
        <v>4.306</v>
      </c>
      <c r="E38" s="2">
        <v>4.9690000000000003</v>
      </c>
    </row>
    <row r="39" spans="1:5" x14ac:dyDescent="0.25">
      <c r="A39" s="2" t="s">
        <v>396</v>
      </c>
      <c r="B39" s="2">
        <v>4.32</v>
      </c>
      <c r="C39" s="2">
        <v>2.72</v>
      </c>
      <c r="D39" s="2">
        <v>5.7009999999999996</v>
      </c>
      <c r="E39" s="2">
        <v>5.1539999999999999</v>
      </c>
    </row>
    <row r="40" spans="1:5" x14ac:dyDescent="0.25">
      <c r="A40" s="2" t="s">
        <v>397</v>
      </c>
      <c r="B40" s="2">
        <v>-4.22</v>
      </c>
      <c r="C40" s="2">
        <v>-2.5</v>
      </c>
      <c r="D40" s="2">
        <v>-5.19</v>
      </c>
      <c r="E40" s="2">
        <v>-5.9820000000000002</v>
      </c>
    </row>
    <row r="41" spans="1:5" x14ac:dyDescent="0.25">
      <c r="A41" s="2" t="s">
        <v>398</v>
      </c>
      <c r="B41" s="2">
        <v>-5.1079999999999997</v>
      </c>
      <c r="C41" s="2">
        <v>-3.6659999999999999</v>
      </c>
      <c r="D41" s="2">
        <v>-4.859</v>
      </c>
      <c r="E41" s="2">
        <v>-4.2249999999999996</v>
      </c>
    </row>
    <row r="42" spans="1:5" x14ac:dyDescent="0.25">
      <c r="A42" s="2" t="s">
        <v>399</v>
      </c>
      <c r="B42" s="2">
        <v>5.1909999999999998</v>
      </c>
      <c r="C42" s="2">
        <v>3.8</v>
      </c>
      <c r="D42" s="2">
        <v>4.6669999999999998</v>
      </c>
      <c r="E42" s="2">
        <v>3.9</v>
      </c>
    </row>
    <row r="43" spans="1:5" x14ac:dyDescent="0.25">
      <c r="A43" s="2" t="s">
        <v>400</v>
      </c>
      <c r="B43" s="2">
        <v>4.37</v>
      </c>
      <c r="C43" s="2">
        <v>3.0390000000000001</v>
      </c>
      <c r="D43" s="2">
        <v>4.53</v>
      </c>
      <c r="E43" s="2">
        <v>5.5949999999999998</v>
      </c>
    </row>
    <row r="44" spans="1:5" x14ac:dyDescent="0.25">
      <c r="A44" s="2" t="s">
        <v>401</v>
      </c>
      <c r="B44" s="2">
        <v>4.4480000000000004</v>
      </c>
      <c r="C44" s="2">
        <v>4.5670000000000002</v>
      </c>
      <c r="D44" s="2">
        <v>4.1609999999999996</v>
      </c>
      <c r="E44" s="2">
        <v>4.2779999999999996</v>
      </c>
    </row>
    <row r="45" spans="1:5" x14ac:dyDescent="0.25">
      <c r="A45" s="2" t="s">
        <v>402</v>
      </c>
      <c r="B45" s="2">
        <v>4.6150000000000002</v>
      </c>
      <c r="C45" s="2">
        <v>4.1619999999999999</v>
      </c>
      <c r="D45" s="2">
        <v>4.5259999999999998</v>
      </c>
      <c r="E45" s="2">
        <v>4.0270000000000001</v>
      </c>
    </row>
    <row r="46" spans="1:5" x14ac:dyDescent="0.25">
      <c r="A46" s="2" t="s">
        <v>403</v>
      </c>
      <c r="B46" s="2">
        <v>4.4749999999999996</v>
      </c>
      <c r="C46" s="2">
        <v>3.3460000000000001</v>
      </c>
      <c r="D46" s="2">
        <v>4.2789999999999999</v>
      </c>
      <c r="E46" s="2">
        <v>5.2240000000000002</v>
      </c>
    </row>
    <row r="47" spans="1:5" x14ac:dyDescent="0.25">
      <c r="A47" s="2" t="s">
        <v>404</v>
      </c>
      <c r="B47" s="2">
        <v>3.5310000000000001</v>
      </c>
      <c r="C47" s="2">
        <v>3.8050000000000002</v>
      </c>
      <c r="D47" s="2">
        <v>4.2679999999999998</v>
      </c>
      <c r="E47" s="2">
        <v>5.6779999999999999</v>
      </c>
    </row>
    <row r="48" spans="1:5" x14ac:dyDescent="0.25">
      <c r="A48" s="2" t="s">
        <v>405</v>
      </c>
      <c r="B48" s="2">
        <v>5.2039999999999997</v>
      </c>
      <c r="C48" s="2">
        <v>3.42</v>
      </c>
      <c r="D48" s="2">
        <v>4.3339999999999996</v>
      </c>
      <c r="E48" s="2">
        <v>4.32</v>
      </c>
    </row>
    <row r="49" spans="1:5" x14ac:dyDescent="0.25">
      <c r="A49" s="2" t="s">
        <v>406</v>
      </c>
      <c r="B49" s="2">
        <v>4.1959999999999997</v>
      </c>
      <c r="C49" s="2">
        <v>3.3090000000000002</v>
      </c>
      <c r="D49" s="2">
        <v>5.1420000000000003</v>
      </c>
      <c r="E49" s="2">
        <v>4.5110000000000001</v>
      </c>
    </row>
    <row r="50" spans="1:5" x14ac:dyDescent="0.25">
      <c r="A50" s="2" t="s">
        <v>407</v>
      </c>
      <c r="B50" s="2">
        <v>-5.14</v>
      </c>
      <c r="C50" s="2" t="s">
        <v>385</v>
      </c>
      <c r="D50" s="2">
        <v>-5.8879999999999999</v>
      </c>
      <c r="E50" s="2">
        <v>-6.1180000000000003</v>
      </c>
    </row>
    <row r="51" spans="1:5" x14ac:dyDescent="0.25">
      <c r="A51" s="2" t="s">
        <v>408</v>
      </c>
      <c r="B51" s="2">
        <v>4.1349999999999998</v>
      </c>
      <c r="C51" s="2">
        <v>3.3149999999999999</v>
      </c>
      <c r="D51" s="2">
        <v>4.3639999999999999</v>
      </c>
      <c r="E51" s="2">
        <v>5.2859999999999996</v>
      </c>
    </row>
    <row r="52" spans="1:5" x14ac:dyDescent="0.25">
      <c r="A52" s="2" t="s">
        <v>409</v>
      </c>
      <c r="B52" s="2">
        <v>3.9369999999999998</v>
      </c>
      <c r="C52" s="2">
        <v>2.6589999999999998</v>
      </c>
      <c r="D52" s="2">
        <v>4.9989999999999997</v>
      </c>
      <c r="E52" s="2">
        <v>5.3070000000000004</v>
      </c>
    </row>
    <row r="53" spans="1:5" x14ac:dyDescent="0.25">
      <c r="A53" s="2" t="s">
        <v>410</v>
      </c>
      <c r="B53" s="2">
        <v>4.8449999999999998</v>
      </c>
      <c r="C53" s="2">
        <v>2.8540000000000001</v>
      </c>
      <c r="D53" s="2">
        <v>4.516</v>
      </c>
      <c r="E53" s="2">
        <v>4.657</v>
      </c>
    </row>
    <row r="54" spans="1:5" x14ac:dyDescent="0.25">
      <c r="A54" s="2" t="s">
        <v>411</v>
      </c>
      <c r="B54" s="2">
        <v>4.1390000000000002</v>
      </c>
      <c r="C54" s="2">
        <v>3.0209999999999999</v>
      </c>
      <c r="D54" s="2">
        <v>4.3</v>
      </c>
      <c r="E54" s="2">
        <v>5.3460000000000001</v>
      </c>
    </row>
    <row r="55" spans="1:5" x14ac:dyDescent="0.25">
      <c r="A55" s="2" t="s">
        <v>412</v>
      </c>
      <c r="B55" s="2">
        <v>3.71</v>
      </c>
      <c r="C55" s="2">
        <v>2.887</v>
      </c>
      <c r="D55" s="2">
        <v>4.851</v>
      </c>
      <c r="E55" s="2">
        <v>5.3449999999999998</v>
      </c>
    </row>
    <row r="56" spans="1:5" x14ac:dyDescent="0.25">
      <c r="A56" s="2" t="s">
        <v>413</v>
      </c>
      <c r="B56" s="2">
        <v>4.069</v>
      </c>
      <c r="C56" s="2">
        <v>4.4260000000000002</v>
      </c>
      <c r="D56" s="2">
        <v>3.8220000000000001</v>
      </c>
      <c r="E56" s="2">
        <v>4.0990000000000002</v>
      </c>
    </row>
    <row r="57" spans="1:5" x14ac:dyDescent="0.25">
      <c r="A57" s="2" t="s">
        <v>414</v>
      </c>
      <c r="B57" s="2">
        <v>4.1719999999999997</v>
      </c>
      <c r="C57" s="2">
        <v>3.79</v>
      </c>
      <c r="D57" s="2">
        <v>2.9</v>
      </c>
      <c r="E57" s="2">
        <v>5.5380000000000003</v>
      </c>
    </row>
    <row r="58" spans="1:5" x14ac:dyDescent="0.25">
      <c r="A58" s="2" t="s">
        <v>415</v>
      </c>
      <c r="B58" s="2">
        <v>4.7329999999999997</v>
      </c>
      <c r="C58" s="2">
        <v>4.3609999999999998</v>
      </c>
      <c r="D58" s="2">
        <v>3.8889999999999998</v>
      </c>
      <c r="E58" s="2">
        <v>3.4039999999999999</v>
      </c>
    </row>
    <row r="59" spans="1:5" x14ac:dyDescent="0.25">
      <c r="A59" s="2" t="s">
        <v>416</v>
      </c>
      <c r="B59" s="2">
        <v>3.3079999999999998</v>
      </c>
      <c r="C59" s="2">
        <v>2.5430000000000001</v>
      </c>
      <c r="D59" s="2">
        <v>4.8209999999999997</v>
      </c>
      <c r="E59" s="2">
        <v>5.6269999999999998</v>
      </c>
    </row>
    <row r="60" spans="1:5" x14ac:dyDescent="0.25">
      <c r="A60" s="2" t="s">
        <v>417</v>
      </c>
      <c r="B60" s="2">
        <v>5.3029999999999999</v>
      </c>
      <c r="C60" s="2">
        <v>3.1309999999999998</v>
      </c>
      <c r="D60" s="2">
        <v>3.8029999999999999</v>
      </c>
      <c r="E60" s="2">
        <v>4.056</v>
      </c>
    </row>
    <row r="61" spans="1:5" x14ac:dyDescent="0.25">
      <c r="A61" s="2" t="s">
        <v>418</v>
      </c>
      <c r="B61" s="2">
        <v>4.0540000000000003</v>
      </c>
      <c r="C61" s="2">
        <v>2.87</v>
      </c>
      <c r="D61" s="2">
        <v>4.2160000000000002</v>
      </c>
      <c r="E61" s="2">
        <v>5.0129999999999999</v>
      </c>
    </row>
    <row r="62" spans="1:5" x14ac:dyDescent="0.25">
      <c r="A62" s="2" t="s">
        <v>419</v>
      </c>
      <c r="B62" s="2">
        <v>3.641</v>
      </c>
      <c r="C62" s="2">
        <v>4.6440000000000001</v>
      </c>
      <c r="D62" s="2">
        <v>3.58</v>
      </c>
      <c r="E62" s="2">
        <v>4.258</v>
      </c>
    </row>
    <row r="63" spans="1:5" x14ac:dyDescent="0.25">
      <c r="A63" s="2" t="s">
        <v>420</v>
      </c>
      <c r="B63" s="2">
        <v>4.2750000000000004</v>
      </c>
      <c r="C63" s="2">
        <v>2.899</v>
      </c>
      <c r="D63" s="2">
        <v>4.8529999999999998</v>
      </c>
      <c r="E63" s="2">
        <v>3.9740000000000002</v>
      </c>
    </row>
    <row r="64" spans="1:5" x14ac:dyDescent="0.25">
      <c r="A64" s="2" t="s">
        <v>421</v>
      </c>
      <c r="B64" s="2">
        <v>4.1559999999999997</v>
      </c>
      <c r="C64" s="2">
        <v>4.6269999999999998</v>
      </c>
      <c r="D64" s="2">
        <v>3.34</v>
      </c>
      <c r="E64" s="2">
        <v>3.8580000000000001</v>
      </c>
    </row>
    <row r="65" spans="1:5" x14ac:dyDescent="0.25">
      <c r="A65" s="2" t="s">
        <v>422</v>
      </c>
      <c r="B65" s="2">
        <v>4.4089999999999998</v>
      </c>
      <c r="C65" s="2">
        <v>3.7240000000000002</v>
      </c>
      <c r="D65" s="2">
        <v>3.7429999999999999</v>
      </c>
      <c r="E65" s="2">
        <v>4.0880000000000001</v>
      </c>
    </row>
    <row r="66" spans="1:5" x14ac:dyDescent="0.25">
      <c r="A66" s="2" t="s">
        <v>423</v>
      </c>
      <c r="B66" s="2">
        <v>4.0049999999999999</v>
      </c>
      <c r="C66" s="2">
        <v>0.20899999999999999</v>
      </c>
      <c r="D66" s="2">
        <v>5.58</v>
      </c>
      <c r="E66" s="2">
        <v>5.9630000000000001</v>
      </c>
    </row>
    <row r="67" spans="1:5" x14ac:dyDescent="0.25">
      <c r="A67" s="2" t="s">
        <v>424</v>
      </c>
      <c r="B67" s="2">
        <v>-3.589</v>
      </c>
      <c r="C67" s="2">
        <v>-4.25</v>
      </c>
      <c r="D67" s="2">
        <v>-3.1909999999999998</v>
      </c>
      <c r="E67" s="2">
        <v>-4.5369999999999999</v>
      </c>
    </row>
    <row r="68" spans="1:5" x14ac:dyDescent="0.25">
      <c r="A68" s="2" t="s">
        <v>425</v>
      </c>
      <c r="B68" s="2">
        <v>6.1280000000000001</v>
      </c>
      <c r="C68" s="2">
        <v>2.0390000000000001</v>
      </c>
      <c r="D68" s="2">
        <v>4.8929999999999998</v>
      </c>
      <c r="E68" s="2">
        <v>2.4950000000000001</v>
      </c>
    </row>
    <row r="69" spans="1:5" x14ac:dyDescent="0.25">
      <c r="A69" s="2" t="s">
        <v>426</v>
      </c>
      <c r="B69" s="2">
        <v>4.1779999999999999</v>
      </c>
      <c r="C69" s="2">
        <v>4.0709999999999997</v>
      </c>
      <c r="D69" s="2">
        <v>3.3849999999999998</v>
      </c>
      <c r="E69" s="2">
        <v>3.82</v>
      </c>
    </row>
    <row r="70" spans="1:5" x14ac:dyDescent="0.25">
      <c r="A70" s="2" t="s">
        <v>427</v>
      </c>
      <c r="B70" s="2">
        <v>3.9980000000000002</v>
      </c>
      <c r="C70" s="2">
        <v>3.8029999999999999</v>
      </c>
      <c r="D70" s="2">
        <v>3.3690000000000002</v>
      </c>
      <c r="E70" s="2">
        <v>4.1710000000000003</v>
      </c>
    </row>
    <row r="71" spans="1:5" x14ac:dyDescent="0.25">
      <c r="A71" s="2" t="s">
        <v>428</v>
      </c>
      <c r="B71" s="2">
        <v>3.4409999999999998</v>
      </c>
      <c r="C71" s="2">
        <v>4</v>
      </c>
      <c r="D71" s="2">
        <v>3.3</v>
      </c>
      <c r="E71" s="2">
        <v>4.5830000000000002</v>
      </c>
    </row>
    <row r="72" spans="1:5" x14ac:dyDescent="0.25">
      <c r="A72" s="2" t="s">
        <v>429</v>
      </c>
      <c r="B72" s="2">
        <v>4.1680000000000001</v>
      </c>
      <c r="C72" s="2">
        <v>3.222</v>
      </c>
      <c r="D72" s="2">
        <v>3.7229999999999999</v>
      </c>
      <c r="E72" s="2">
        <v>4.1779999999999999</v>
      </c>
    </row>
    <row r="73" spans="1:5" x14ac:dyDescent="0.25">
      <c r="A73" s="2" t="s">
        <v>430</v>
      </c>
      <c r="B73" s="2">
        <v>5.016</v>
      </c>
      <c r="C73" s="2">
        <v>1.9570000000000001</v>
      </c>
      <c r="D73" s="2">
        <v>5.3410000000000002</v>
      </c>
      <c r="E73" s="2">
        <v>2.8540000000000001</v>
      </c>
    </row>
    <row r="74" spans="1:5" x14ac:dyDescent="0.25">
      <c r="A74" s="2" t="s">
        <v>431</v>
      </c>
      <c r="B74" s="2">
        <v>3.5659999999999998</v>
      </c>
      <c r="C74" s="2">
        <v>4.5519999999999996</v>
      </c>
      <c r="D74" s="2">
        <v>3.7149999999999999</v>
      </c>
      <c r="E74" s="2">
        <v>3.266</v>
      </c>
    </row>
    <row r="75" spans="1:5" x14ac:dyDescent="0.25">
      <c r="A75" s="2" t="s">
        <v>432</v>
      </c>
      <c r="B75" s="2">
        <v>4.66</v>
      </c>
      <c r="C75" s="2">
        <v>3.4020000000000001</v>
      </c>
      <c r="D75" s="2">
        <v>2.78</v>
      </c>
      <c r="E75" s="2">
        <v>4.2569999999999997</v>
      </c>
    </row>
    <row r="76" spans="1:5" x14ac:dyDescent="0.25">
      <c r="A76" s="2" t="s">
        <v>433</v>
      </c>
      <c r="B76" s="2">
        <v>3.4460000000000002</v>
      </c>
      <c r="C76" s="2">
        <v>3.4359999999999999</v>
      </c>
      <c r="D76" s="2">
        <v>3.8820000000000001</v>
      </c>
      <c r="E76" s="2">
        <v>4.2779999999999996</v>
      </c>
    </row>
    <row r="77" spans="1:5" x14ac:dyDescent="0.25">
      <c r="A77" s="2" t="s">
        <v>434</v>
      </c>
      <c r="B77" s="2">
        <v>-0.54600000000000004</v>
      </c>
      <c r="C77" s="2">
        <v>6.7750000000000004</v>
      </c>
      <c r="D77" s="2">
        <v>2.3780000000000001</v>
      </c>
      <c r="E77" s="2">
        <v>5.2290000000000001</v>
      </c>
    </row>
    <row r="78" spans="1:5" x14ac:dyDescent="0.25">
      <c r="A78" s="2" t="s">
        <v>435</v>
      </c>
      <c r="B78" s="2">
        <v>4.8070000000000004</v>
      </c>
      <c r="C78" s="2">
        <v>2.4329999999999998</v>
      </c>
      <c r="D78" s="2">
        <v>3.988</v>
      </c>
      <c r="E78" s="2">
        <v>3.5920000000000001</v>
      </c>
    </row>
    <row r="79" spans="1:5" x14ac:dyDescent="0.25">
      <c r="A79" s="2" t="s">
        <v>436</v>
      </c>
      <c r="B79" s="2">
        <v>4.0350000000000001</v>
      </c>
      <c r="C79" s="2">
        <v>4.3600000000000003</v>
      </c>
      <c r="D79" s="2">
        <v>2.92</v>
      </c>
      <c r="E79" s="2">
        <v>3.468</v>
      </c>
    </row>
    <row r="80" spans="1:5" x14ac:dyDescent="0.25">
      <c r="A80" s="2" t="s">
        <v>437</v>
      </c>
      <c r="B80" s="2">
        <v>3.786</v>
      </c>
      <c r="C80" s="2">
        <v>3.6640000000000001</v>
      </c>
      <c r="D80" s="2">
        <v>3.5190000000000001</v>
      </c>
      <c r="E80" s="2">
        <v>3.77</v>
      </c>
    </row>
    <row r="81" spans="1:5" x14ac:dyDescent="0.25">
      <c r="A81" s="2" t="s">
        <v>438</v>
      </c>
      <c r="B81" s="2">
        <v>3.6480000000000001</v>
      </c>
      <c r="C81" s="2">
        <v>2.7970000000000002</v>
      </c>
      <c r="D81" s="2">
        <v>4.3970000000000002</v>
      </c>
      <c r="E81" s="2">
        <v>3.88</v>
      </c>
    </row>
    <row r="82" spans="1:5" x14ac:dyDescent="0.25">
      <c r="A82" s="2" t="s">
        <v>439</v>
      </c>
      <c r="B82" s="2">
        <v>4.0309999999999997</v>
      </c>
      <c r="C82" s="2">
        <v>2.7749999999999999</v>
      </c>
      <c r="D82" s="2">
        <v>3.2879999999999998</v>
      </c>
      <c r="E82" s="2">
        <v>4.41</v>
      </c>
    </row>
    <row r="83" spans="1:5" x14ac:dyDescent="0.25">
      <c r="A83" s="2" t="s">
        <v>440</v>
      </c>
      <c r="B83" s="2">
        <v>5.2990000000000004</v>
      </c>
      <c r="C83" s="2">
        <v>0.96699999999999997</v>
      </c>
      <c r="D83" s="2">
        <v>4.5309999999999997</v>
      </c>
      <c r="E83" s="2">
        <v>3.69</v>
      </c>
    </row>
    <row r="84" spans="1:5" x14ac:dyDescent="0.25">
      <c r="A84" s="2" t="s">
        <v>441</v>
      </c>
      <c r="B84" s="2">
        <v>-3.1459999999999999</v>
      </c>
      <c r="C84" s="2">
        <v>-3.4369999999999998</v>
      </c>
      <c r="D84" s="2">
        <v>-3.2109999999999999</v>
      </c>
      <c r="E84" s="2">
        <v>-4.6040000000000001</v>
      </c>
    </row>
    <row r="85" spans="1:5" x14ac:dyDescent="0.25">
      <c r="A85" s="2" t="s">
        <v>442</v>
      </c>
      <c r="B85" s="2">
        <v>4.4720000000000004</v>
      </c>
      <c r="C85" s="2">
        <v>2.8849999999999998</v>
      </c>
      <c r="D85" s="2">
        <v>4.2770000000000001</v>
      </c>
      <c r="E85" s="2">
        <v>2.758</v>
      </c>
    </row>
    <row r="86" spans="1:5" x14ac:dyDescent="0.25">
      <c r="A86" s="2" t="s">
        <v>443</v>
      </c>
      <c r="B86" s="2">
        <v>-4.05</v>
      </c>
      <c r="C86" s="2" t="s">
        <v>385</v>
      </c>
      <c r="D86" s="2">
        <v>-5.0949999999999998</v>
      </c>
      <c r="E86" s="2">
        <v>-5.165</v>
      </c>
    </row>
    <row r="87" spans="1:5" x14ac:dyDescent="0.25">
      <c r="A87" s="2" t="s">
        <v>444</v>
      </c>
      <c r="B87" s="2">
        <v>4.13</v>
      </c>
      <c r="C87" s="2">
        <v>2.7509999999999999</v>
      </c>
      <c r="D87" s="2">
        <v>4.681</v>
      </c>
      <c r="E87" s="2">
        <v>2.7229999999999999</v>
      </c>
    </row>
    <row r="88" spans="1:5" x14ac:dyDescent="0.25">
      <c r="A88" s="2" t="s">
        <v>445</v>
      </c>
      <c r="B88" s="2">
        <v>-4.524</v>
      </c>
      <c r="C88" s="2" t="s">
        <v>385</v>
      </c>
      <c r="D88" s="2">
        <v>-5.4480000000000004</v>
      </c>
      <c r="E88" s="2">
        <v>-4.3099999999999996</v>
      </c>
    </row>
    <row r="89" spans="1:5" x14ac:dyDescent="0.25">
      <c r="A89" s="2" t="s">
        <v>446</v>
      </c>
      <c r="B89" s="2">
        <v>3.1859999999999999</v>
      </c>
      <c r="C89" s="2">
        <v>3.6829999999999998</v>
      </c>
      <c r="D89" s="2">
        <v>3.5830000000000002</v>
      </c>
      <c r="E89" s="2">
        <v>3.8239999999999998</v>
      </c>
    </row>
    <row r="90" spans="1:5" x14ac:dyDescent="0.25">
      <c r="A90" s="2" t="s">
        <v>447</v>
      </c>
      <c r="B90" s="2">
        <v>3.7930000000000001</v>
      </c>
      <c r="C90" s="2">
        <v>3.4790000000000001</v>
      </c>
      <c r="D90" s="2">
        <v>2.8879999999999999</v>
      </c>
      <c r="E90" s="2">
        <v>4.0919999999999996</v>
      </c>
    </row>
    <row r="91" spans="1:5" x14ac:dyDescent="0.25">
      <c r="A91" s="2" t="s">
        <v>448</v>
      </c>
      <c r="B91" s="2">
        <v>4.3490000000000002</v>
      </c>
      <c r="C91" s="2">
        <v>2.57</v>
      </c>
      <c r="D91" s="2">
        <v>2.992</v>
      </c>
      <c r="E91" s="2">
        <v>4.2699999999999996</v>
      </c>
    </row>
    <row r="92" spans="1:5" x14ac:dyDescent="0.25">
      <c r="A92" s="2" t="s">
        <v>449</v>
      </c>
      <c r="B92" s="2">
        <v>3.395</v>
      </c>
      <c r="C92" s="2">
        <v>3.8719999999999999</v>
      </c>
      <c r="D92" s="2">
        <v>3.415</v>
      </c>
      <c r="E92" s="2">
        <v>3.4769999999999999</v>
      </c>
    </row>
    <row r="93" spans="1:5" x14ac:dyDescent="0.25">
      <c r="A93" s="2" t="s">
        <v>450</v>
      </c>
      <c r="B93" s="2">
        <v>-4.1120000000000001</v>
      </c>
      <c r="C93" s="2">
        <v>-2.4489999999999998</v>
      </c>
      <c r="D93" s="2">
        <v>-3.8980000000000001</v>
      </c>
      <c r="E93" s="2">
        <v>-3.6160000000000001</v>
      </c>
    </row>
    <row r="94" spans="1:5" x14ac:dyDescent="0.25">
      <c r="A94" s="2" t="s">
        <v>451</v>
      </c>
      <c r="B94" s="2">
        <v>3.3570000000000002</v>
      </c>
      <c r="C94" s="2">
        <v>1.6639999999999999</v>
      </c>
      <c r="D94" s="2">
        <v>4.4610000000000003</v>
      </c>
      <c r="E94" s="2">
        <v>4.5709999999999997</v>
      </c>
    </row>
    <row r="95" spans="1:5" x14ac:dyDescent="0.25">
      <c r="A95" s="2" t="s">
        <v>452</v>
      </c>
      <c r="B95" s="2">
        <v>3.3439999999999999</v>
      </c>
      <c r="C95" s="2">
        <v>3.65</v>
      </c>
      <c r="D95" s="2">
        <v>3.194</v>
      </c>
      <c r="E95" s="2">
        <v>3.7789999999999999</v>
      </c>
    </row>
    <row r="96" spans="1:5" x14ac:dyDescent="0.25">
      <c r="A96" s="2" t="s">
        <v>453</v>
      </c>
      <c r="B96" s="2">
        <v>-3.6960000000000002</v>
      </c>
      <c r="C96" s="2">
        <v>-1.45</v>
      </c>
      <c r="D96" s="2">
        <v>-3.9319999999999999</v>
      </c>
      <c r="E96" s="2">
        <v>-4.8819999999999997</v>
      </c>
    </row>
    <row r="97" spans="1:5" x14ac:dyDescent="0.25">
      <c r="A97" s="2" t="s">
        <v>454</v>
      </c>
      <c r="B97" s="2">
        <v>3.8660000000000001</v>
      </c>
      <c r="C97" s="2">
        <v>2.7080000000000002</v>
      </c>
      <c r="D97" s="2">
        <v>3.8580000000000001</v>
      </c>
      <c r="E97" s="2">
        <v>3.5</v>
      </c>
    </row>
    <row r="98" spans="1:5" x14ac:dyDescent="0.25">
      <c r="A98" s="2" t="s">
        <v>455</v>
      </c>
      <c r="B98" s="2">
        <v>2.7690000000000001</v>
      </c>
      <c r="C98" s="2">
        <v>4.3330000000000002</v>
      </c>
      <c r="D98" s="2">
        <v>2.3039999999999998</v>
      </c>
      <c r="E98" s="2">
        <v>4.4619999999999997</v>
      </c>
    </row>
    <row r="99" spans="1:5" x14ac:dyDescent="0.25">
      <c r="A99" s="2" t="s">
        <v>456</v>
      </c>
      <c r="B99" s="2">
        <v>4.3</v>
      </c>
      <c r="C99" s="2" t="s">
        <v>385</v>
      </c>
      <c r="D99" s="2">
        <v>4.7169999999999996</v>
      </c>
      <c r="E99" s="2">
        <v>4.8390000000000004</v>
      </c>
    </row>
    <row r="100" spans="1:5" x14ac:dyDescent="0.25">
      <c r="A100" s="2" t="s">
        <v>457</v>
      </c>
      <c r="B100" s="2">
        <v>3.7610000000000001</v>
      </c>
      <c r="C100" s="2">
        <v>2.4489999999999998</v>
      </c>
      <c r="D100" s="2">
        <v>3.8450000000000002</v>
      </c>
      <c r="E100" s="2">
        <v>3.6269999999999998</v>
      </c>
    </row>
    <row r="101" spans="1:5" x14ac:dyDescent="0.25">
      <c r="A101" s="2" t="s">
        <v>458</v>
      </c>
      <c r="B101" s="2">
        <v>4.3689999999999998</v>
      </c>
      <c r="C101" s="2">
        <v>3.88</v>
      </c>
      <c r="D101" s="2">
        <v>2.714</v>
      </c>
      <c r="E101" s="2">
        <v>2.6259999999999999</v>
      </c>
    </row>
    <row r="102" spans="1:5" x14ac:dyDescent="0.25">
      <c r="A102" s="2" t="s">
        <v>459</v>
      </c>
      <c r="B102" s="2">
        <v>2.9159999999999999</v>
      </c>
      <c r="C102" s="2">
        <v>3.6520000000000001</v>
      </c>
      <c r="D102" s="2">
        <v>3.427</v>
      </c>
      <c r="E102" s="2">
        <v>3.5880000000000001</v>
      </c>
    </row>
    <row r="103" spans="1:5" x14ac:dyDescent="0.25">
      <c r="A103" s="2" t="s">
        <v>460</v>
      </c>
      <c r="B103" s="2">
        <v>3.1789999999999998</v>
      </c>
      <c r="C103" s="2">
        <v>1.2150000000000001</v>
      </c>
      <c r="D103" s="2">
        <v>4.609</v>
      </c>
      <c r="E103" s="2">
        <v>4.5069999999999997</v>
      </c>
    </row>
    <row r="104" spans="1:5" x14ac:dyDescent="0.25">
      <c r="A104" s="2" t="s">
        <v>461</v>
      </c>
      <c r="B104" s="2">
        <v>3.0950000000000002</v>
      </c>
      <c r="C104" s="2">
        <v>3.7679999999999998</v>
      </c>
      <c r="D104" s="2">
        <v>2.7759999999999998</v>
      </c>
      <c r="E104" s="2">
        <v>3.8540000000000001</v>
      </c>
    </row>
    <row r="105" spans="1:5" x14ac:dyDescent="0.25">
      <c r="A105" s="2" t="s">
        <v>462</v>
      </c>
      <c r="B105" s="2">
        <v>3.2069999999999999</v>
      </c>
      <c r="C105" s="2">
        <v>3.464</v>
      </c>
      <c r="D105" s="2">
        <v>3.464</v>
      </c>
      <c r="E105" s="2">
        <v>3.3170000000000002</v>
      </c>
    </row>
    <row r="106" spans="1:5" x14ac:dyDescent="0.25">
      <c r="A106" s="2" t="s">
        <v>463</v>
      </c>
      <c r="B106" s="2">
        <v>3.2069999999999999</v>
      </c>
      <c r="C106" s="2">
        <v>3.464</v>
      </c>
      <c r="D106" s="2">
        <v>3.464</v>
      </c>
      <c r="E106" s="2">
        <v>3.3170000000000002</v>
      </c>
    </row>
    <row r="107" spans="1:5" x14ac:dyDescent="0.25">
      <c r="A107" s="2" t="s">
        <v>464</v>
      </c>
      <c r="B107" s="2">
        <v>3.2069999999999999</v>
      </c>
      <c r="C107" s="2">
        <v>3.464</v>
      </c>
      <c r="D107" s="2">
        <v>3.464</v>
      </c>
      <c r="E107" s="2">
        <v>3.3170000000000002</v>
      </c>
    </row>
    <row r="108" spans="1:5" x14ac:dyDescent="0.25">
      <c r="A108" s="2" t="s">
        <v>465</v>
      </c>
      <c r="B108" s="2">
        <v>3.6579999999999999</v>
      </c>
      <c r="C108" s="2">
        <v>3.8079999999999998</v>
      </c>
      <c r="D108" s="2">
        <v>2.62</v>
      </c>
      <c r="E108" s="2">
        <v>3.3370000000000002</v>
      </c>
    </row>
    <row r="109" spans="1:5" x14ac:dyDescent="0.25">
      <c r="A109" s="2" t="s">
        <v>466</v>
      </c>
      <c r="B109" s="2">
        <v>3.4510000000000001</v>
      </c>
      <c r="C109" s="2">
        <v>1.994</v>
      </c>
      <c r="D109" s="2">
        <v>4.0069999999999997</v>
      </c>
      <c r="E109" s="2">
        <v>3.9529999999999998</v>
      </c>
    </row>
    <row r="110" spans="1:5" x14ac:dyDescent="0.25">
      <c r="A110" s="2" t="s">
        <v>467</v>
      </c>
      <c r="B110" s="2">
        <v>3.1640000000000001</v>
      </c>
      <c r="C110" s="2">
        <v>3.6419999999999999</v>
      </c>
      <c r="D110" s="2">
        <v>3.0249999999999999</v>
      </c>
      <c r="E110" s="2">
        <v>3.484</v>
      </c>
    </row>
    <row r="111" spans="1:5" x14ac:dyDescent="0.25">
      <c r="A111" s="2" t="s">
        <v>468</v>
      </c>
      <c r="B111" s="2">
        <v>-2.8759999999999999</v>
      </c>
      <c r="C111" s="2">
        <v>-1.6559999999999999</v>
      </c>
      <c r="D111" s="2">
        <v>-4.3840000000000003</v>
      </c>
      <c r="E111" s="2">
        <v>-4.3710000000000004</v>
      </c>
    </row>
    <row r="112" spans="1:5" x14ac:dyDescent="0.25">
      <c r="A112" s="2" t="s">
        <v>469</v>
      </c>
      <c r="B112" s="2">
        <v>3.02</v>
      </c>
      <c r="C112" s="2">
        <v>3.0630000000000002</v>
      </c>
      <c r="D112" s="2">
        <v>3.2130000000000001</v>
      </c>
      <c r="E112" s="2">
        <v>3.9860000000000002</v>
      </c>
    </row>
    <row r="113" spans="1:5" x14ac:dyDescent="0.25">
      <c r="A113" s="2" t="s">
        <v>470</v>
      </c>
      <c r="B113" s="2">
        <v>3.69</v>
      </c>
      <c r="C113" s="2">
        <v>3.5939999999999999</v>
      </c>
      <c r="D113" s="2">
        <v>2.8180000000000001</v>
      </c>
      <c r="E113" s="2">
        <v>3.133</v>
      </c>
    </row>
    <row r="114" spans="1:5" x14ac:dyDescent="0.25">
      <c r="A114" s="2" t="s">
        <v>471</v>
      </c>
      <c r="B114" s="2">
        <v>2.9550000000000001</v>
      </c>
      <c r="C114" s="2">
        <v>2.9140000000000001</v>
      </c>
      <c r="D114" s="2">
        <v>3.1619999999999999</v>
      </c>
      <c r="E114" s="2">
        <v>4.1900000000000004</v>
      </c>
    </row>
    <row r="115" spans="1:5" x14ac:dyDescent="0.25">
      <c r="A115" s="2" t="s">
        <v>472</v>
      </c>
      <c r="B115" s="2">
        <v>3.6110000000000002</v>
      </c>
      <c r="C115" s="2">
        <v>3.82</v>
      </c>
      <c r="D115" s="2">
        <v>3</v>
      </c>
      <c r="E115" s="2">
        <v>2.6320000000000001</v>
      </c>
    </row>
    <row r="116" spans="1:5" x14ac:dyDescent="0.25">
      <c r="A116" s="2" t="s">
        <v>473</v>
      </c>
      <c r="B116" s="2">
        <v>-3.153</v>
      </c>
      <c r="C116" s="2">
        <v>-2</v>
      </c>
      <c r="D116" s="2">
        <v>-3.7709999999999999</v>
      </c>
      <c r="E116" s="2">
        <v>-4.1109999999999998</v>
      </c>
    </row>
    <row r="117" spans="1:5" x14ac:dyDescent="0.25">
      <c r="A117" s="2" t="s">
        <v>474</v>
      </c>
      <c r="B117" s="2">
        <v>2.7970000000000002</v>
      </c>
      <c r="C117" s="2">
        <v>1.4219999999999999</v>
      </c>
      <c r="D117" s="2">
        <v>3.8919999999999999</v>
      </c>
      <c r="E117" s="2">
        <v>4.5579999999999998</v>
      </c>
    </row>
    <row r="118" spans="1:5" x14ac:dyDescent="0.25">
      <c r="A118" s="2" t="s">
        <v>475</v>
      </c>
      <c r="B118" s="2">
        <v>3.383</v>
      </c>
      <c r="C118" s="2">
        <v>1.7310000000000001</v>
      </c>
      <c r="D118" s="2">
        <v>3.7850000000000001</v>
      </c>
      <c r="E118" s="2">
        <v>3.7679999999999998</v>
      </c>
    </row>
    <row r="119" spans="1:5" x14ac:dyDescent="0.25">
      <c r="A119" s="2" t="s">
        <v>476</v>
      </c>
      <c r="B119" s="2">
        <v>-3.4169999999999998</v>
      </c>
      <c r="C119" s="2">
        <v>-1.835</v>
      </c>
      <c r="D119" s="2">
        <v>-3.3180000000000001</v>
      </c>
      <c r="E119" s="2">
        <v>-4.077</v>
      </c>
    </row>
    <row r="120" spans="1:5" x14ac:dyDescent="0.25">
      <c r="A120" s="2" t="s">
        <v>477</v>
      </c>
      <c r="B120" s="2">
        <v>2.512</v>
      </c>
      <c r="C120" s="2">
        <v>2.5840000000000001</v>
      </c>
      <c r="D120" s="2">
        <v>3.601</v>
      </c>
      <c r="E120" s="2">
        <v>3.9430000000000001</v>
      </c>
    </row>
    <row r="121" spans="1:5" x14ac:dyDescent="0.25">
      <c r="A121" s="2" t="s">
        <v>478</v>
      </c>
      <c r="B121" s="2">
        <v>-2.3140000000000001</v>
      </c>
      <c r="C121" s="2">
        <v>-3.3290000000000002</v>
      </c>
      <c r="D121" s="2">
        <v>-3.286</v>
      </c>
      <c r="E121" s="2">
        <v>-3.6989999999999998</v>
      </c>
    </row>
    <row r="122" spans="1:5" x14ac:dyDescent="0.25">
      <c r="A122" s="2" t="s">
        <v>479</v>
      </c>
      <c r="B122" s="2">
        <v>3.8029999999999999</v>
      </c>
      <c r="C122" s="2">
        <v>3.044</v>
      </c>
      <c r="D122" s="2">
        <v>3.3889999999999998</v>
      </c>
      <c r="E122" s="2">
        <v>2.3780000000000001</v>
      </c>
    </row>
    <row r="123" spans="1:5" x14ac:dyDescent="0.25">
      <c r="A123" s="2" t="s">
        <v>480</v>
      </c>
      <c r="B123" s="2">
        <v>3.1179999999999999</v>
      </c>
      <c r="C123" s="2">
        <v>2.77</v>
      </c>
      <c r="D123" s="2">
        <v>2.6349999999999998</v>
      </c>
      <c r="E123" s="2">
        <v>4.0289999999999999</v>
      </c>
    </row>
    <row r="124" spans="1:5" x14ac:dyDescent="0.25">
      <c r="A124" s="2" t="s">
        <v>481</v>
      </c>
      <c r="B124" s="2">
        <v>3.629</v>
      </c>
      <c r="C124" s="2">
        <v>3.359</v>
      </c>
      <c r="D124" s="2">
        <v>3.0510000000000002</v>
      </c>
      <c r="E124" s="2">
        <v>2.4980000000000002</v>
      </c>
    </row>
    <row r="125" spans="1:5" x14ac:dyDescent="0.25">
      <c r="A125" s="2" t="s">
        <v>482</v>
      </c>
      <c r="B125" s="2">
        <v>2.8540000000000001</v>
      </c>
      <c r="C125" s="2">
        <v>4.3579999999999997</v>
      </c>
      <c r="D125" s="2">
        <v>2.16</v>
      </c>
      <c r="E125" s="2">
        <v>3.1589999999999998</v>
      </c>
    </row>
    <row r="126" spans="1:5" x14ac:dyDescent="0.25">
      <c r="A126" s="2" t="s">
        <v>483</v>
      </c>
      <c r="B126" s="2">
        <v>2.4119999999999999</v>
      </c>
      <c r="C126" s="2">
        <v>2.9289999999999998</v>
      </c>
      <c r="D126" s="2">
        <v>2.883</v>
      </c>
      <c r="E126" s="2">
        <v>4.2839999999999998</v>
      </c>
    </row>
    <row r="127" spans="1:5" x14ac:dyDescent="0.25">
      <c r="A127" s="2" t="s">
        <v>484</v>
      </c>
      <c r="B127" s="2">
        <v>3.6509999999999998</v>
      </c>
      <c r="C127" s="2">
        <v>3.0289999999999999</v>
      </c>
      <c r="D127" s="2">
        <v>3.367</v>
      </c>
      <c r="E127" s="2">
        <v>2.4260000000000002</v>
      </c>
    </row>
    <row r="128" spans="1:5" x14ac:dyDescent="0.25">
      <c r="A128" s="2" t="s">
        <v>485</v>
      </c>
      <c r="B128" s="2">
        <v>4.8390000000000004</v>
      </c>
      <c r="C128" s="2" t="s">
        <v>385</v>
      </c>
      <c r="D128" s="2">
        <v>3.6829999999999998</v>
      </c>
      <c r="E128" s="2">
        <v>3.9369999999999998</v>
      </c>
    </row>
    <row r="129" spans="1:5" x14ac:dyDescent="0.25">
      <c r="A129" s="2" t="s">
        <v>486</v>
      </c>
      <c r="B129" s="2">
        <v>3.585</v>
      </c>
      <c r="C129" s="2">
        <v>3.5409999999999999</v>
      </c>
      <c r="D129" s="2">
        <v>2.8140000000000001</v>
      </c>
      <c r="E129" s="2">
        <v>2.508</v>
      </c>
    </row>
    <row r="130" spans="1:5" x14ac:dyDescent="0.25">
      <c r="A130" s="2" t="s">
        <v>487</v>
      </c>
      <c r="B130" s="2">
        <v>2.86</v>
      </c>
      <c r="C130" s="2">
        <v>2.7429999999999999</v>
      </c>
      <c r="D130" s="2">
        <v>3.3250000000000002</v>
      </c>
      <c r="E130" s="2">
        <v>3.472</v>
      </c>
    </row>
    <row r="131" spans="1:5" x14ac:dyDescent="0.25">
      <c r="A131" s="2" t="s">
        <v>488</v>
      </c>
      <c r="B131" s="2">
        <v>-3.7290000000000001</v>
      </c>
      <c r="C131" s="2" t="s">
        <v>385</v>
      </c>
      <c r="D131" s="2">
        <v>-4.649</v>
      </c>
      <c r="E131" s="2">
        <v>-4.0209999999999999</v>
      </c>
    </row>
    <row r="132" spans="1:5" x14ac:dyDescent="0.25">
      <c r="A132" s="2" t="s">
        <v>489</v>
      </c>
      <c r="B132" s="2">
        <v>2.9860000000000002</v>
      </c>
      <c r="C132" s="2">
        <v>3.9049999999999998</v>
      </c>
      <c r="D132" s="2">
        <v>2.8260000000000001</v>
      </c>
      <c r="E132" s="2">
        <v>2.6539999999999999</v>
      </c>
    </row>
    <row r="133" spans="1:5" x14ac:dyDescent="0.25">
      <c r="A133" s="2" t="s">
        <v>490</v>
      </c>
      <c r="B133" s="2">
        <v>2.641</v>
      </c>
      <c r="C133" s="2">
        <v>2.984</v>
      </c>
      <c r="D133" s="2">
        <v>2.2090000000000001</v>
      </c>
      <c r="E133" s="2">
        <v>4.5339999999999998</v>
      </c>
    </row>
    <row r="134" spans="1:5" x14ac:dyDescent="0.25">
      <c r="A134" s="2" t="s">
        <v>491</v>
      </c>
      <c r="B134" s="2">
        <v>3.4470000000000001</v>
      </c>
      <c r="C134" s="2">
        <v>3.4350000000000001</v>
      </c>
      <c r="D134" s="2">
        <v>2.8330000000000002</v>
      </c>
      <c r="E134" s="2">
        <v>2.6520000000000001</v>
      </c>
    </row>
    <row r="135" spans="1:5" x14ac:dyDescent="0.25">
      <c r="A135" s="2" t="s">
        <v>492</v>
      </c>
      <c r="B135" s="2">
        <v>2.9390000000000001</v>
      </c>
      <c r="C135" s="2">
        <v>3.56</v>
      </c>
      <c r="D135" s="2">
        <v>2.9260000000000002</v>
      </c>
      <c r="E135" s="2">
        <v>2.9260000000000002</v>
      </c>
    </row>
    <row r="136" spans="1:5" x14ac:dyDescent="0.25">
      <c r="A136" s="2" t="s">
        <v>493</v>
      </c>
      <c r="B136" s="2">
        <v>4.2539999999999996</v>
      </c>
      <c r="C136" s="2">
        <v>1.8220000000000001</v>
      </c>
      <c r="D136" s="2">
        <v>3.496</v>
      </c>
      <c r="E136" s="2">
        <v>2.758</v>
      </c>
    </row>
    <row r="137" spans="1:5" x14ac:dyDescent="0.25">
      <c r="A137" s="2" t="s">
        <v>494</v>
      </c>
      <c r="B137" s="2">
        <v>2.5710000000000002</v>
      </c>
      <c r="C137" s="2">
        <v>2.2050000000000001</v>
      </c>
      <c r="D137" s="2">
        <v>3.3929999999999998</v>
      </c>
      <c r="E137" s="2">
        <v>4.1529999999999996</v>
      </c>
    </row>
    <row r="138" spans="1:5" x14ac:dyDescent="0.25">
      <c r="A138" s="2" t="s">
        <v>495</v>
      </c>
      <c r="B138" s="2">
        <v>-4.1470000000000002</v>
      </c>
      <c r="C138" s="2">
        <v>-1.8859999999999999</v>
      </c>
      <c r="D138" s="2">
        <v>-3.2330000000000001</v>
      </c>
      <c r="E138" s="2">
        <v>-3.0449999999999999</v>
      </c>
    </row>
    <row r="139" spans="1:5" x14ac:dyDescent="0.25">
      <c r="A139" s="2" t="s">
        <v>496</v>
      </c>
      <c r="B139" s="2">
        <v>3.4329999999999998</v>
      </c>
      <c r="C139" s="2">
        <v>1.123</v>
      </c>
      <c r="D139" s="2">
        <v>3.7959999999999998</v>
      </c>
      <c r="E139" s="2">
        <v>3.9390000000000001</v>
      </c>
    </row>
    <row r="140" spans="1:5" x14ac:dyDescent="0.25">
      <c r="A140" s="2" t="s">
        <v>497</v>
      </c>
      <c r="B140" s="2">
        <v>2.9159999999999999</v>
      </c>
      <c r="C140" s="2">
        <v>3.0579999999999998</v>
      </c>
      <c r="D140" s="2">
        <v>3.2170000000000001</v>
      </c>
      <c r="E140" s="2">
        <v>3.0619999999999998</v>
      </c>
    </row>
    <row r="141" spans="1:5" x14ac:dyDescent="0.25">
      <c r="A141" s="2" t="s">
        <v>498</v>
      </c>
      <c r="B141" s="2">
        <v>2.3029999999999999</v>
      </c>
      <c r="C141" s="2">
        <v>3.0979999999999999</v>
      </c>
      <c r="D141" s="2">
        <v>2.44</v>
      </c>
      <c r="E141" s="2">
        <v>4.3970000000000002</v>
      </c>
    </row>
    <row r="142" spans="1:5" x14ac:dyDescent="0.25">
      <c r="A142" s="2" t="s">
        <v>499</v>
      </c>
      <c r="B142" s="2">
        <v>2.7010000000000001</v>
      </c>
      <c r="C142" s="2">
        <v>3.24</v>
      </c>
      <c r="D142" s="2">
        <v>3.2040000000000002</v>
      </c>
      <c r="E142" s="2">
        <v>3.0779999999999998</v>
      </c>
    </row>
    <row r="143" spans="1:5" x14ac:dyDescent="0.25">
      <c r="A143" s="2" t="s">
        <v>500</v>
      </c>
      <c r="B143" s="2">
        <v>-3.37</v>
      </c>
      <c r="C143" s="2" t="s">
        <v>385</v>
      </c>
      <c r="D143" s="2">
        <v>-4.2679999999999998</v>
      </c>
      <c r="E143" s="2">
        <v>-4.5679999999999996</v>
      </c>
    </row>
    <row r="144" spans="1:5" x14ac:dyDescent="0.25">
      <c r="A144" s="2" t="s">
        <v>501</v>
      </c>
      <c r="B144" s="2">
        <v>2.9350000000000001</v>
      </c>
      <c r="C144" s="2">
        <v>2.2189999999999999</v>
      </c>
      <c r="D144" s="2">
        <v>3.4009999999999998</v>
      </c>
      <c r="E144" s="2">
        <v>3.5920000000000001</v>
      </c>
    </row>
    <row r="145" spans="1:5" x14ac:dyDescent="0.25">
      <c r="A145" s="2" t="s">
        <v>502</v>
      </c>
      <c r="B145" s="2">
        <v>2.7050000000000001</v>
      </c>
      <c r="C145" s="2">
        <v>3.1850000000000001</v>
      </c>
      <c r="D145" s="2">
        <v>3.48</v>
      </c>
      <c r="E145" s="2">
        <v>2.66</v>
      </c>
    </row>
    <row r="146" spans="1:5" x14ac:dyDescent="0.25">
      <c r="A146" s="2" t="s">
        <v>503</v>
      </c>
      <c r="B146" s="2">
        <v>2.7349999999999999</v>
      </c>
      <c r="C146" s="2">
        <v>2.7490000000000001</v>
      </c>
      <c r="D146" s="2">
        <v>3.3559999999999999</v>
      </c>
      <c r="E146" s="2">
        <v>3.1739999999999999</v>
      </c>
    </row>
    <row r="147" spans="1:5" x14ac:dyDescent="0.25">
      <c r="A147" s="2" t="s">
        <v>504</v>
      </c>
      <c r="B147" s="2">
        <v>-3.5920000000000001</v>
      </c>
      <c r="C147" s="2" t="s">
        <v>385</v>
      </c>
      <c r="D147" s="2">
        <v>-4.2309999999999999</v>
      </c>
      <c r="E147" s="2">
        <v>-4.1740000000000004</v>
      </c>
    </row>
    <row r="148" spans="1:5" x14ac:dyDescent="0.25">
      <c r="A148" s="2" t="s">
        <v>505</v>
      </c>
      <c r="B148" s="2">
        <v>2.6280000000000001</v>
      </c>
      <c r="C148" s="2">
        <v>3.6640000000000001</v>
      </c>
      <c r="D148" s="2">
        <v>3.0760000000000001</v>
      </c>
      <c r="E148" s="2">
        <v>2.5030000000000001</v>
      </c>
    </row>
    <row r="149" spans="1:5" x14ac:dyDescent="0.25">
      <c r="A149" s="2" t="s">
        <v>506</v>
      </c>
      <c r="B149" s="2">
        <v>3.766</v>
      </c>
      <c r="C149" s="2">
        <v>2.7549999999999999</v>
      </c>
      <c r="D149" s="2">
        <v>2.573</v>
      </c>
      <c r="E149" s="2">
        <v>2.76</v>
      </c>
    </row>
    <row r="150" spans="1:5" x14ac:dyDescent="0.25">
      <c r="A150" s="2" t="s">
        <v>507</v>
      </c>
      <c r="B150" s="2">
        <v>3.0070000000000001</v>
      </c>
      <c r="C150" s="2">
        <v>3.1309999999999998</v>
      </c>
      <c r="D150" s="2">
        <v>3.802</v>
      </c>
      <c r="E150" s="2">
        <v>1.845</v>
      </c>
    </row>
    <row r="151" spans="1:5" x14ac:dyDescent="0.25">
      <c r="A151" s="2" t="s">
        <v>508</v>
      </c>
      <c r="B151" s="2">
        <v>3.3260000000000001</v>
      </c>
      <c r="C151" s="2">
        <v>3.7</v>
      </c>
      <c r="D151" s="2">
        <v>2.8010000000000002</v>
      </c>
      <c r="E151" s="2">
        <v>1.9570000000000001</v>
      </c>
    </row>
    <row r="152" spans="1:5" x14ac:dyDescent="0.25">
      <c r="A152" s="2" t="s">
        <v>509</v>
      </c>
      <c r="B152" s="2">
        <v>-3.1480000000000001</v>
      </c>
      <c r="C152" s="2">
        <v>-2.9849999999999999</v>
      </c>
      <c r="D152" s="2">
        <v>-2.6459999999999999</v>
      </c>
      <c r="E152" s="2">
        <v>-3</v>
      </c>
    </row>
    <row r="153" spans="1:5" x14ac:dyDescent="0.25">
      <c r="A153" s="2" t="s">
        <v>510</v>
      </c>
      <c r="B153" s="2">
        <v>3.5209999999999999</v>
      </c>
      <c r="C153" s="2">
        <v>3.09</v>
      </c>
      <c r="D153" s="2">
        <v>2.7719999999999998</v>
      </c>
      <c r="E153" s="2">
        <v>2.359</v>
      </c>
    </row>
    <row r="154" spans="1:5" x14ac:dyDescent="0.25">
      <c r="A154" s="2" t="s">
        <v>511</v>
      </c>
      <c r="B154" s="2">
        <v>2.492</v>
      </c>
      <c r="C154" s="2">
        <v>3.1539999999999999</v>
      </c>
      <c r="D154" s="2">
        <v>3.1360000000000001</v>
      </c>
      <c r="E154" s="2">
        <v>2.92</v>
      </c>
    </row>
    <row r="155" spans="1:5" x14ac:dyDescent="0.25">
      <c r="A155" s="2" t="s">
        <v>512</v>
      </c>
      <c r="B155" s="2">
        <v>3.0030000000000001</v>
      </c>
      <c r="C155" s="2">
        <v>3.742</v>
      </c>
      <c r="D155" s="2">
        <v>2.4660000000000002</v>
      </c>
      <c r="E155" s="2">
        <v>2.4350000000000001</v>
      </c>
    </row>
    <row r="156" spans="1:5" x14ac:dyDescent="0.25">
      <c r="A156" s="2" t="s">
        <v>513</v>
      </c>
      <c r="B156" s="2">
        <v>3.3530000000000002</v>
      </c>
      <c r="C156" s="2">
        <v>0.96599999999999997</v>
      </c>
      <c r="D156" s="2">
        <v>4.3230000000000004</v>
      </c>
      <c r="E156" s="2">
        <v>2.984</v>
      </c>
    </row>
    <row r="157" spans="1:5" x14ac:dyDescent="0.25">
      <c r="A157" s="2" t="s">
        <v>514</v>
      </c>
      <c r="B157" s="2">
        <v>1.7729999999999999</v>
      </c>
      <c r="C157" s="2">
        <v>2.8730000000000002</v>
      </c>
      <c r="D157" s="2">
        <v>3.1030000000000002</v>
      </c>
      <c r="E157" s="2">
        <v>3.831</v>
      </c>
    </row>
    <row r="158" spans="1:5" x14ac:dyDescent="0.25">
      <c r="A158" s="2" t="s">
        <v>515</v>
      </c>
      <c r="B158" s="2">
        <v>-3.13</v>
      </c>
      <c r="C158" s="2">
        <v>-2.8530000000000002</v>
      </c>
      <c r="D158" s="2">
        <v>-2.504</v>
      </c>
      <c r="E158" s="2">
        <v>-3.0870000000000002</v>
      </c>
    </row>
    <row r="159" spans="1:5" x14ac:dyDescent="0.25">
      <c r="A159" s="2" t="s">
        <v>516</v>
      </c>
      <c r="B159" s="2">
        <v>2.8929999999999998</v>
      </c>
      <c r="C159" s="2" t="s">
        <v>385</v>
      </c>
      <c r="D159" s="2">
        <v>4.2089999999999996</v>
      </c>
      <c r="E159" s="2">
        <v>4.468</v>
      </c>
    </row>
    <row r="160" spans="1:5" x14ac:dyDescent="0.25">
      <c r="A160" s="2" t="s">
        <v>517</v>
      </c>
      <c r="B160" s="2">
        <v>4.5060000000000002</v>
      </c>
      <c r="C160" s="2">
        <v>-0.58799999999999997</v>
      </c>
      <c r="D160" s="2">
        <v>4.2290000000000001</v>
      </c>
      <c r="E160" s="2">
        <v>2.218</v>
      </c>
    </row>
    <row r="161" spans="1:5" x14ac:dyDescent="0.25">
      <c r="A161" s="2" t="s">
        <v>518</v>
      </c>
      <c r="B161" s="2">
        <v>2.129</v>
      </c>
      <c r="C161" s="2">
        <v>2.952</v>
      </c>
      <c r="D161" s="2">
        <v>2.7280000000000002</v>
      </c>
      <c r="E161" s="2">
        <v>3.6869999999999998</v>
      </c>
    </row>
    <row r="162" spans="1:5" x14ac:dyDescent="0.25">
      <c r="A162" s="2" t="s">
        <v>519</v>
      </c>
      <c r="B162" s="2">
        <v>2.2869999999999999</v>
      </c>
      <c r="C162" s="2">
        <v>3.2879999999999998</v>
      </c>
      <c r="D162" s="2">
        <v>2.145</v>
      </c>
      <c r="E162" s="2">
        <v>3.7650000000000001</v>
      </c>
    </row>
    <row r="163" spans="1:5" x14ac:dyDescent="0.25">
      <c r="A163" s="2" t="s">
        <v>520</v>
      </c>
      <c r="B163" s="2">
        <v>-3.8290000000000002</v>
      </c>
      <c r="C163" s="2">
        <v>-0.42699999999999999</v>
      </c>
      <c r="D163" s="2">
        <v>-4.1589999999999998</v>
      </c>
      <c r="E163" s="2">
        <v>-2.9630000000000001</v>
      </c>
    </row>
    <row r="164" spans="1:5" x14ac:dyDescent="0.25">
      <c r="A164" s="2" t="s">
        <v>521</v>
      </c>
      <c r="B164" s="2">
        <v>3.3570000000000002</v>
      </c>
      <c r="C164" s="2" t="s">
        <v>385</v>
      </c>
      <c r="D164" s="2">
        <v>3.7469999999999999</v>
      </c>
      <c r="E164" s="2">
        <v>4.2649999999999997</v>
      </c>
    </row>
    <row r="165" spans="1:5" x14ac:dyDescent="0.25">
      <c r="A165" s="2" t="s">
        <v>522</v>
      </c>
      <c r="B165" s="2">
        <v>3.0489999999999999</v>
      </c>
      <c r="C165" s="2">
        <v>2.6120000000000001</v>
      </c>
      <c r="D165" s="2">
        <v>3.5609999999999999</v>
      </c>
      <c r="E165" s="2">
        <v>2.1150000000000002</v>
      </c>
    </row>
    <row r="166" spans="1:5" x14ac:dyDescent="0.25">
      <c r="A166" s="2" t="s">
        <v>523</v>
      </c>
      <c r="B166" s="2">
        <v>3.6219999999999999</v>
      </c>
      <c r="C166" s="2">
        <v>1.917</v>
      </c>
      <c r="D166" s="2">
        <v>3.6320000000000001</v>
      </c>
      <c r="E166" s="2">
        <v>2.1</v>
      </c>
    </row>
    <row r="167" spans="1:5" x14ac:dyDescent="0.25">
      <c r="A167" s="2" t="s">
        <v>524</v>
      </c>
      <c r="B167" s="2">
        <v>1.917</v>
      </c>
      <c r="C167" s="2">
        <v>2.3119999999999998</v>
      </c>
      <c r="D167" s="2">
        <v>2.641</v>
      </c>
      <c r="E167" s="2">
        <v>4.3879999999999999</v>
      </c>
    </row>
    <row r="168" spans="1:5" x14ac:dyDescent="0.25">
      <c r="A168" s="2" t="s">
        <v>525</v>
      </c>
      <c r="B168" s="2">
        <v>2.4049999999999998</v>
      </c>
      <c r="C168" s="2">
        <v>1.9410000000000001</v>
      </c>
      <c r="D168" s="2">
        <v>2.9590000000000001</v>
      </c>
      <c r="E168" s="2">
        <v>3.94</v>
      </c>
    </row>
    <row r="169" spans="1:5" x14ac:dyDescent="0.25">
      <c r="A169" s="2" t="s">
        <v>526</v>
      </c>
      <c r="B169" s="2">
        <v>2.8380000000000001</v>
      </c>
      <c r="C169" s="2">
        <v>2.3929999999999998</v>
      </c>
      <c r="D169" s="2">
        <v>2.7549999999999999</v>
      </c>
      <c r="E169" s="2">
        <v>3.2309999999999999</v>
      </c>
    </row>
    <row r="170" spans="1:5" x14ac:dyDescent="0.25">
      <c r="A170" s="2" t="s">
        <v>527</v>
      </c>
      <c r="B170" s="2">
        <v>2.91</v>
      </c>
      <c r="C170" s="2">
        <v>2.7749999999999999</v>
      </c>
      <c r="D170" s="2">
        <v>2.8759999999999999</v>
      </c>
      <c r="E170" s="2">
        <v>2.6259999999999999</v>
      </c>
    </row>
    <row r="171" spans="1:5" x14ac:dyDescent="0.25">
      <c r="A171" s="2" t="s">
        <v>528</v>
      </c>
      <c r="B171" s="2">
        <v>2.7749999999999999</v>
      </c>
      <c r="C171" s="2">
        <v>1.097</v>
      </c>
      <c r="D171" s="2">
        <v>3.5150000000000001</v>
      </c>
      <c r="E171" s="2">
        <v>3.7909999999999999</v>
      </c>
    </row>
    <row r="172" spans="1:5" x14ac:dyDescent="0.25">
      <c r="A172" s="2" t="s">
        <v>529</v>
      </c>
      <c r="B172" s="2">
        <v>4.5750000000000002</v>
      </c>
      <c r="C172" s="2" t="s">
        <v>385</v>
      </c>
      <c r="D172" s="2">
        <v>3.742</v>
      </c>
      <c r="E172" s="2">
        <v>2.8460000000000001</v>
      </c>
    </row>
    <row r="173" spans="1:5" x14ac:dyDescent="0.25">
      <c r="A173" s="2" t="s">
        <v>530</v>
      </c>
      <c r="B173" s="2">
        <v>3.2120000000000002</v>
      </c>
      <c r="C173" s="2">
        <v>2.7280000000000002</v>
      </c>
      <c r="D173" s="2">
        <v>3.2719999999999998</v>
      </c>
      <c r="E173" s="2">
        <v>1.8380000000000001</v>
      </c>
    </row>
    <row r="174" spans="1:5" x14ac:dyDescent="0.25">
      <c r="A174" s="2" t="s">
        <v>531</v>
      </c>
      <c r="B174" s="2">
        <v>-4.2210000000000001</v>
      </c>
      <c r="C174" s="2">
        <v>1.155</v>
      </c>
      <c r="D174" s="2">
        <v>-2.3330000000000002</v>
      </c>
      <c r="E174" s="2">
        <v>-3.327</v>
      </c>
    </row>
    <row r="175" spans="1:5" x14ac:dyDescent="0.25">
      <c r="A175" s="2" t="s">
        <v>532</v>
      </c>
      <c r="B175" s="2">
        <v>2.0299999999999998</v>
      </c>
      <c r="C175" s="2">
        <v>2.524</v>
      </c>
      <c r="D175" s="2">
        <v>3.286</v>
      </c>
      <c r="E175" s="2">
        <v>3.1819999999999999</v>
      </c>
    </row>
    <row r="176" spans="1:5" x14ac:dyDescent="0.25">
      <c r="A176" s="2" t="s">
        <v>533</v>
      </c>
      <c r="B176" s="2">
        <v>3.08</v>
      </c>
      <c r="C176" s="2">
        <v>3.3319999999999999</v>
      </c>
      <c r="D176" s="2">
        <v>3.53</v>
      </c>
      <c r="E176" s="2">
        <v>1.0760000000000001</v>
      </c>
    </row>
    <row r="177" spans="1:5" x14ac:dyDescent="0.25">
      <c r="A177" s="2" t="s">
        <v>534</v>
      </c>
      <c r="B177" s="2">
        <v>3.1480000000000001</v>
      </c>
      <c r="C177" s="2">
        <v>3.109</v>
      </c>
      <c r="D177" s="2">
        <v>1.7350000000000001</v>
      </c>
      <c r="E177" s="2">
        <v>2.9910000000000001</v>
      </c>
    </row>
    <row r="178" spans="1:5" x14ac:dyDescent="0.25">
      <c r="A178" s="2" t="s">
        <v>535</v>
      </c>
      <c r="B178" s="2">
        <v>4.8840000000000003</v>
      </c>
      <c r="C178" s="2" t="s">
        <v>385</v>
      </c>
      <c r="D178" s="2">
        <v>3</v>
      </c>
      <c r="E178" s="2">
        <v>3.0790000000000002</v>
      </c>
    </row>
    <row r="179" spans="1:5" x14ac:dyDescent="0.25">
      <c r="A179" s="2" t="s">
        <v>536</v>
      </c>
      <c r="B179" s="2">
        <v>2.76</v>
      </c>
      <c r="C179" s="2">
        <v>2.81</v>
      </c>
      <c r="D179" s="2">
        <v>2.87</v>
      </c>
      <c r="E179" s="2">
        <v>2.4700000000000002</v>
      </c>
    </row>
    <row r="180" spans="1:5" x14ac:dyDescent="0.25">
      <c r="A180" s="2" t="s">
        <v>537</v>
      </c>
      <c r="B180" s="2">
        <v>2.008</v>
      </c>
      <c r="C180" s="2">
        <v>2.9649999999999999</v>
      </c>
      <c r="D180" s="2">
        <v>2.9420000000000002</v>
      </c>
      <c r="E180" s="2">
        <v>2.9649999999999999</v>
      </c>
    </row>
    <row r="181" spans="1:5" x14ac:dyDescent="0.25">
      <c r="A181" s="2" t="s">
        <v>538</v>
      </c>
      <c r="B181" s="2">
        <v>3.919</v>
      </c>
      <c r="C181" s="2">
        <v>1.8380000000000001</v>
      </c>
      <c r="D181" s="2">
        <v>3.597</v>
      </c>
      <c r="E181" s="2">
        <v>1.5249999999999999</v>
      </c>
    </row>
    <row r="182" spans="1:5" x14ac:dyDescent="0.25">
      <c r="A182" s="2" t="s">
        <v>539</v>
      </c>
      <c r="B182" s="2">
        <v>2.157</v>
      </c>
      <c r="C182" s="2">
        <v>3.2229999999999999</v>
      </c>
      <c r="D182" s="2">
        <v>2.7850000000000001</v>
      </c>
      <c r="E182" s="2">
        <v>2.6629999999999998</v>
      </c>
    </row>
    <row r="183" spans="1:5" x14ac:dyDescent="0.25">
      <c r="A183" s="2" t="s">
        <v>540</v>
      </c>
      <c r="B183" s="2">
        <v>2.6030000000000002</v>
      </c>
      <c r="C183" s="2">
        <v>1.091</v>
      </c>
      <c r="D183" s="2">
        <v>3.3540000000000001</v>
      </c>
      <c r="E183" s="2">
        <v>3.7519999999999998</v>
      </c>
    </row>
    <row r="184" spans="1:5" x14ac:dyDescent="0.25">
      <c r="A184" s="2" t="s">
        <v>26</v>
      </c>
      <c r="B184" s="2">
        <v>2.694</v>
      </c>
      <c r="C184" s="2">
        <v>2.3730000000000002</v>
      </c>
      <c r="D184" s="2">
        <v>2.0179999999999998</v>
      </c>
      <c r="E184" s="2">
        <v>3.7069999999999999</v>
      </c>
    </row>
    <row r="185" spans="1:5" x14ac:dyDescent="0.25">
      <c r="A185" s="2" t="s">
        <v>541</v>
      </c>
      <c r="B185" s="2">
        <v>-2.8980000000000001</v>
      </c>
      <c r="C185" s="2">
        <v>-2.7789999999999999</v>
      </c>
      <c r="D185" s="2">
        <v>-2.7559999999999998</v>
      </c>
      <c r="E185" s="2">
        <v>-2.359</v>
      </c>
    </row>
    <row r="186" spans="1:5" x14ac:dyDescent="0.25">
      <c r="A186" s="2" t="s">
        <v>542</v>
      </c>
      <c r="B186" s="2">
        <v>3.0920000000000001</v>
      </c>
      <c r="C186" s="2">
        <v>2.1669999999999998</v>
      </c>
      <c r="D186" s="2">
        <v>2.5939999999999999</v>
      </c>
      <c r="E186" s="2">
        <v>2.9260000000000002</v>
      </c>
    </row>
    <row r="187" spans="1:5" x14ac:dyDescent="0.25">
      <c r="A187" s="2" t="s">
        <v>543</v>
      </c>
      <c r="B187" s="2">
        <v>1.966</v>
      </c>
      <c r="C187" s="2">
        <v>1.964</v>
      </c>
      <c r="D187" s="2">
        <v>3.0649999999999999</v>
      </c>
      <c r="E187" s="2">
        <v>3.7719999999999998</v>
      </c>
    </row>
    <row r="188" spans="1:5" x14ac:dyDescent="0.25">
      <c r="A188" s="2" t="s">
        <v>544</v>
      </c>
      <c r="B188" s="2">
        <v>2.359</v>
      </c>
      <c r="C188" s="2">
        <v>0.60599999999999998</v>
      </c>
      <c r="D188" s="2">
        <v>4.3579999999999997</v>
      </c>
      <c r="E188" s="2">
        <v>3.3860000000000001</v>
      </c>
    </row>
    <row r="189" spans="1:5" x14ac:dyDescent="0.25">
      <c r="A189" s="2" t="s">
        <v>545</v>
      </c>
      <c r="B189" s="2">
        <v>3.3410000000000002</v>
      </c>
      <c r="C189" s="2">
        <v>1.7250000000000001</v>
      </c>
      <c r="D189" s="2">
        <v>3.6030000000000002</v>
      </c>
      <c r="E189" s="2">
        <v>2.0310000000000001</v>
      </c>
    </row>
    <row r="190" spans="1:5" x14ac:dyDescent="0.25">
      <c r="A190" s="2" t="s">
        <v>546</v>
      </c>
      <c r="B190" s="2">
        <v>2.4489999999999998</v>
      </c>
      <c r="C190" s="2">
        <v>2.8279999999999998</v>
      </c>
      <c r="D190" s="2">
        <v>2.2360000000000002</v>
      </c>
      <c r="E190" s="2">
        <v>3.1619999999999999</v>
      </c>
    </row>
    <row r="191" spans="1:5" x14ac:dyDescent="0.25">
      <c r="A191" s="2" t="s">
        <v>547</v>
      </c>
      <c r="B191" s="2">
        <v>2.2599999999999998</v>
      </c>
      <c r="C191" s="2">
        <v>3.0489999999999999</v>
      </c>
      <c r="D191" s="2">
        <v>2.8820000000000001</v>
      </c>
      <c r="E191" s="2">
        <v>2.468</v>
      </c>
    </row>
    <row r="192" spans="1:5" x14ac:dyDescent="0.25">
      <c r="A192" s="2" t="s">
        <v>548</v>
      </c>
      <c r="B192" s="2">
        <v>2.121</v>
      </c>
      <c r="C192" s="2">
        <v>3</v>
      </c>
      <c r="D192" s="2">
        <v>2.6459999999999999</v>
      </c>
      <c r="E192" s="2">
        <v>2.887</v>
      </c>
    </row>
    <row r="193" spans="1:5" x14ac:dyDescent="0.25">
      <c r="A193" s="2" t="s">
        <v>549</v>
      </c>
      <c r="B193" s="2">
        <v>2.2149999999999999</v>
      </c>
      <c r="C193" s="2">
        <v>3.069</v>
      </c>
      <c r="D193" s="2">
        <v>2.2789999999999999</v>
      </c>
      <c r="E193" s="2">
        <v>3.004</v>
      </c>
    </row>
    <row r="194" spans="1:5" x14ac:dyDescent="0.25">
      <c r="A194" s="2" t="s">
        <v>550</v>
      </c>
      <c r="B194" s="2">
        <v>1.8740000000000001</v>
      </c>
      <c r="C194" s="2">
        <v>3.1840000000000002</v>
      </c>
      <c r="D194" s="2">
        <v>2.222</v>
      </c>
      <c r="E194" s="2">
        <v>3.2410000000000001</v>
      </c>
    </row>
    <row r="195" spans="1:5" x14ac:dyDescent="0.25">
      <c r="A195" s="2" t="s">
        <v>551</v>
      </c>
      <c r="B195" s="2">
        <v>3.0630000000000002</v>
      </c>
      <c r="C195" s="2">
        <v>2.8</v>
      </c>
      <c r="D195" s="2">
        <v>2.786</v>
      </c>
      <c r="E195" s="2">
        <v>1.869</v>
      </c>
    </row>
    <row r="196" spans="1:5" x14ac:dyDescent="0.25">
      <c r="A196" s="2" t="s">
        <v>552</v>
      </c>
      <c r="B196" s="2">
        <v>2.0539999999999998</v>
      </c>
      <c r="C196" s="2">
        <v>2.7309999999999999</v>
      </c>
      <c r="D196" s="2">
        <v>2.3809999999999998</v>
      </c>
      <c r="E196" s="2">
        <v>3.34</v>
      </c>
    </row>
    <row r="197" spans="1:5" x14ac:dyDescent="0.25">
      <c r="A197" s="2" t="s">
        <v>553</v>
      </c>
      <c r="B197" s="2">
        <v>2.7450000000000001</v>
      </c>
      <c r="C197" s="2">
        <v>2.7810000000000001</v>
      </c>
      <c r="D197" s="2">
        <v>2.1800000000000002</v>
      </c>
      <c r="E197" s="2">
        <v>2.7949999999999999</v>
      </c>
    </row>
    <row r="198" spans="1:5" x14ac:dyDescent="0.25">
      <c r="A198" s="2" t="s">
        <v>554</v>
      </c>
      <c r="B198" s="2">
        <v>-3.0339999999999998</v>
      </c>
      <c r="C198" s="2">
        <v>-2.2349999999999999</v>
      </c>
      <c r="D198" s="2">
        <v>-2.3210000000000002</v>
      </c>
      <c r="E198" s="2">
        <v>-2.8980000000000001</v>
      </c>
    </row>
    <row r="199" spans="1:5" x14ac:dyDescent="0.25">
      <c r="A199" s="2" t="s">
        <v>555</v>
      </c>
      <c r="B199" s="2">
        <v>2.2599999999999998</v>
      </c>
      <c r="C199" s="2">
        <v>3.5089999999999999</v>
      </c>
      <c r="D199" s="2">
        <v>2.2120000000000002</v>
      </c>
      <c r="E199" s="2">
        <v>2.5059999999999998</v>
      </c>
    </row>
    <row r="200" spans="1:5" x14ac:dyDescent="0.25">
      <c r="A200" s="2" t="s">
        <v>556</v>
      </c>
      <c r="B200" s="2">
        <v>1.0349999999999999</v>
      </c>
      <c r="C200" s="2">
        <v>2.335</v>
      </c>
      <c r="D200" s="2">
        <v>3.4369999999999998</v>
      </c>
      <c r="E200" s="2">
        <v>3.6659999999999999</v>
      </c>
    </row>
    <row r="201" spans="1:5" x14ac:dyDescent="0.25">
      <c r="A201" s="2" t="s">
        <v>557</v>
      </c>
      <c r="B201" s="2">
        <v>4.024</v>
      </c>
      <c r="C201" s="2" t="s">
        <v>385</v>
      </c>
      <c r="D201" s="2">
        <v>3.2090000000000001</v>
      </c>
      <c r="E201" s="2">
        <v>3.2229999999999999</v>
      </c>
    </row>
    <row r="202" spans="1:5" x14ac:dyDescent="0.25">
      <c r="A202" s="2" t="s">
        <v>558</v>
      </c>
      <c r="B202" s="2">
        <v>3.456</v>
      </c>
      <c r="C202" s="2">
        <v>1.89</v>
      </c>
      <c r="D202" s="2">
        <v>1.929</v>
      </c>
      <c r="E202" s="2">
        <v>3.149</v>
      </c>
    </row>
    <row r="203" spans="1:5" x14ac:dyDescent="0.25">
      <c r="A203" s="2" t="s">
        <v>559</v>
      </c>
      <c r="B203" s="2">
        <v>2.93</v>
      </c>
      <c r="C203" s="2">
        <v>1.1499999999999999</v>
      </c>
      <c r="D203" s="2">
        <v>3.61</v>
      </c>
      <c r="E203" s="2">
        <v>2.7189999999999999</v>
      </c>
    </row>
    <row r="204" spans="1:5" x14ac:dyDescent="0.25">
      <c r="A204" s="2" t="s">
        <v>560</v>
      </c>
      <c r="B204" s="2">
        <v>-2.7160000000000002</v>
      </c>
      <c r="C204" s="2">
        <v>-2</v>
      </c>
      <c r="D204" s="2">
        <v>-3.302</v>
      </c>
      <c r="E204" s="2">
        <v>-2.3330000000000002</v>
      </c>
    </row>
    <row r="205" spans="1:5" x14ac:dyDescent="0.25">
      <c r="A205" s="2" t="s">
        <v>561</v>
      </c>
      <c r="B205" s="2">
        <v>-1.756</v>
      </c>
      <c r="C205" s="2">
        <v>-3.2970000000000002</v>
      </c>
      <c r="D205" s="2">
        <v>-2.1440000000000001</v>
      </c>
      <c r="E205" s="2">
        <v>-3.1190000000000002</v>
      </c>
    </row>
    <row r="206" spans="1:5" x14ac:dyDescent="0.25">
      <c r="A206" s="2" t="s">
        <v>562</v>
      </c>
      <c r="B206" s="2">
        <v>-2.74</v>
      </c>
      <c r="C206" s="2">
        <v>-2.0470000000000002</v>
      </c>
      <c r="D206" s="2">
        <v>-3.476</v>
      </c>
      <c r="E206" s="2">
        <v>-2.048</v>
      </c>
    </row>
    <row r="207" spans="1:5" x14ac:dyDescent="0.25">
      <c r="A207" s="2" t="s">
        <v>563</v>
      </c>
      <c r="B207" s="2">
        <v>-2.7930000000000001</v>
      </c>
      <c r="C207" s="2">
        <v>-2.8580000000000001</v>
      </c>
      <c r="D207" s="2">
        <v>-2.4849999999999999</v>
      </c>
      <c r="E207" s="2">
        <v>-2.1749999999999998</v>
      </c>
    </row>
    <row r="208" spans="1:5" x14ac:dyDescent="0.25">
      <c r="A208" s="2" t="s">
        <v>564</v>
      </c>
      <c r="B208" s="2">
        <v>2.044</v>
      </c>
      <c r="C208" s="2">
        <v>3.379</v>
      </c>
      <c r="D208" s="2">
        <v>2.0219999999999998</v>
      </c>
      <c r="E208" s="2">
        <v>2.8610000000000002</v>
      </c>
    </row>
    <row r="209" spans="1:5" x14ac:dyDescent="0.25">
      <c r="A209" s="2" t="s">
        <v>565</v>
      </c>
      <c r="B209" s="2">
        <v>2.7229999999999999</v>
      </c>
      <c r="C209" s="2">
        <v>3.1469999999999998</v>
      </c>
      <c r="D209" s="2">
        <v>1.8480000000000001</v>
      </c>
      <c r="E209" s="2">
        <v>2.5870000000000002</v>
      </c>
    </row>
    <row r="210" spans="1:5" x14ac:dyDescent="0.25">
      <c r="A210" s="2" t="s">
        <v>566</v>
      </c>
      <c r="B210" s="2">
        <v>2.2229999999999999</v>
      </c>
      <c r="C210" s="2">
        <v>2.718</v>
      </c>
      <c r="D210" s="2">
        <v>3.1160000000000001</v>
      </c>
      <c r="E210" s="2">
        <v>2.246</v>
      </c>
    </row>
    <row r="211" spans="1:5" x14ac:dyDescent="0.25">
      <c r="A211" s="2" t="s">
        <v>567</v>
      </c>
      <c r="B211" s="2">
        <v>1.069</v>
      </c>
      <c r="C211" s="2">
        <v>3</v>
      </c>
      <c r="D211" s="2">
        <v>2.714</v>
      </c>
      <c r="E211" s="2">
        <v>3.4910000000000001</v>
      </c>
    </row>
    <row r="212" spans="1:5" x14ac:dyDescent="0.25">
      <c r="A212" s="2" t="s">
        <v>568</v>
      </c>
      <c r="B212" s="2">
        <v>-1.9730000000000001</v>
      </c>
      <c r="C212" s="2">
        <v>-2.8530000000000002</v>
      </c>
      <c r="D212" s="2">
        <v>-2.3079999999999998</v>
      </c>
      <c r="E212" s="2">
        <v>-3.1360000000000001</v>
      </c>
    </row>
    <row r="213" spans="1:5" x14ac:dyDescent="0.25">
      <c r="A213" s="2" t="s">
        <v>569</v>
      </c>
      <c r="B213" s="2">
        <v>1.5169999999999999</v>
      </c>
      <c r="C213" s="2">
        <v>3.1669999999999998</v>
      </c>
      <c r="D213" s="2">
        <v>2.2749999999999999</v>
      </c>
      <c r="E213" s="2">
        <v>3.306</v>
      </c>
    </row>
    <row r="214" spans="1:5" x14ac:dyDescent="0.25">
      <c r="A214" s="2" t="s">
        <v>570</v>
      </c>
      <c r="B214" s="2">
        <v>-2.371</v>
      </c>
      <c r="C214" s="2">
        <v>-3.09</v>
      </c>
      <c r="D214" s="2">
        <v>-2.27</v>
      </c>
      <c r="E214" s="2">
        <v>-2.5219999999999998</v>
      </c>
    </row>
    <row r="215" spans="1:5" x14ac:dyDescent="0.25">
      <c r="A215" s="2" t="s">
        <v>571</v>
      </c>
      <c r="B215" s="2">
        <v>1.5229999999999999</v>
      </c>
      <c r="C215" s="2">
        <v>2.956</v>
      </c>
      <c r="D215" s="2">
        <v>1.6970000000000001</v>
      </c>
      <c r="E215" s="2">
        <v>4.0439999999999996</v>
      </c>
    </row>
    <row r="216" spans="1:5" x14ac:dyDescent="0.25">
      <c r="A216" s="2" t="s">
        <v>572</v>
      </c>
      <c r="B216" s="2">
        <v>2.3260000000000001</v>
      </c>
      <c r="C216" s="2">
        <v>2.5569999999999999</v>
      </c>
      <c r="D216" s="2">
        <v>2.5910000000000002</v>
      </c>
      <c r="E216" s="2">
        <v>2.7450000000000001</v>
      </c>
    </row>
    <row r="217" spans="1:5" x14ac:dyDescent="0.25">
      <c r="A217" s="2" t="s">
        <v>573</v>
      </c>
      <c r="B217" s="2">
        <v>-2.5960000000000001</v>
      </c>
      <c r="C217" s="2">
        <v>-2.4329999999999998</v>
      </c>
      <c r="D217" s="2">
        <v>-2.6110000000000002</v>
      </c>
      <c r="E217" s="2">
        <v>-2.5619999999999998</v>
      </c>
    </row>
    <row r="218" spans="1:5" x14ac:dyDescent="0.25">
      <c r="A218" s="2" t="s">
        <v>574</v>
      </c>
      <c r="B218" s="2">
        <v>-1.3480000000000001</v>
      </c>
      <c r="C218" s="2">
        <v>-3.3820000000000001</v>
      </c>
      <c r="D218" s="2">
        <v>-2.4380000000000002</v>
      </c>
      <c r="E218" s="2">
        <v>-3.0259999999999998</v>
      </c>
    </row>
    <row r="219" spans="1:5" x14ac:dyDescent="0.25">
      <c r="A219" s="2" t="s">
        <v>575</v>
      </c>
      <c r="B219" s="2">
        <v>3.548</v>
      </c>
      <c r="C219" s="2">
        <v>2.5880000000000001</v>
      </c>
      <c r="D219" s="2">
        <v>3.13</v>
      </c>
      <c r="E219" s="2">
        <v>0.91700000000000004</v>
      </c>
    </row>
    <row r="220" spans="1:5" x14ac:dyDescent="0.25">
      <c r="A220" s="2" t="s">
        <v>576</v>
      </c>
      <c r="B220" s="2">
        <v>2.5739999999999998</v>
      </c>
      <c r="C220" s="2">
        <v>2.7949999999999999</v>
      </c>
      <c r="D220" s="2">
        <v>2.58</v>
      </c>
      <c r="E220" s="2">
        <v>2.2189999999999999</v>
      </c>
    </row>
    <row r="221" spans="1:5" x14ac:dyDescent="0.25">
      <c r="A221" s="2" t="s">
        <v>577</v>
      </c>
      <c r="B221" s="2">
        <v>1.9850000000000001</v>
      </c>
      <c r="C221" s="2">
        <v>2.3109999999999999</v>
      </c>
      <c r="D221" s="2">
        <v>2.964</v>
      </c>
      <c r="E221" s="2">
        <v>2.9020000000000001</v>
      </c>
    </row>
    <row r="222" spans="1:5" x14ac:dyDescent="0.25">
      <c r="A222" s="2" t="s">
        <v>578</v>
      </c>
      <c r="B222" s="2">
        <v>2.6989999999999998</v>
      </c>
      <c r="C222" s="2">
        <v>3.4630000000000001</v>
      </c>
      <c r="D222" s="2">
        <v>1.484</v>
      </c>
      <c r="E222" s="2">
        <v>2.512</v>
      </c>
    </row>
    <row r="223" spans="1:5" x14ac:dyDescent="0.25">
      <c r="A223" s="2" t="s">
        <v>579</v>
      </c>
      <c r="B223" s="2">
        <v>-3.9620000000000002</v>
      </c>
      <c r="C223" s="2">
        <v>-2.5299999999999998</v>
      </c>
      <c r="D223" s="2">
        <v>-3.6379999999999999</v>
      </c>
      <c r="E223" s="2" t="s">
        <v>385</v>
      </c>
    </row>
    <row r="224" spans="1:5" x14ac:dyDescent="0.25">
      <c r="A224" s="2" t="s">
        <v>580</v>
      </c>
      <c r="B224" s="2">
        <v>-3.1320000000000001</v>
      </c>
      <c r="C224" s="2" t="s">
        <v>385</v>
      </c>
      <c r="D224" s="2">
        <v>-3.5750000000000002</v>
      </c>
      <c r="E224" s="2">
        <v>-3.4220000000000002</v>
      </c>
    </row>
    <row r="225" spans="1:5" x14ac:dyDescent="0.25">
      <c r="A225" s="2" t="s">
        <v>581</v>
      </c>
      <c r="B225" s="2">
        <v>2.4129999999999998</v>
      </c>
      <c r="C225" s="2">
        <v>2.7719999999999998</v>
      </c>
      <c r="D225" s="2">
        <v>2.4129999999999998</v>
      </c>
      <c r="E225" s="2">
        <v>2.524</v>
      </c>
    </row>
    <row r="226" spans="1:5" x14ac:dyDescent="0.25">
      <c r="A226" s="2" t="s">
        <v>582</v>
      </c>
      <c r="B226" s="2">
        <v>2.1579999999999999</v>
      </c>
      <c r="C226" s="2">
        <v>2.7709999999999999</v>
      </c>
      <c r="D226" s="2">
        <v>2.4119999999999999</v>
      </c>
      <c r="E226" s="2">
        <v>2.778</v>
      </c>
    </row>
    <row r="227" spans="1:5" x14ac:dyDescent="0.25">
      <c r="A227" s="2" t="s">
        <v>583</v>
      </c>
      <c r="B227" s="2">
        <v>2.9790000000000001</v>
      </c>
      <c r="C227" s="2">
        <v>2.3359999999999999</v>
      </c>
      <c r="D227" s="2">
        <v>2.3780000000000001</v>
      </c>
      <c r="E227" s="2">
        <v>2.42</v>
      </c>
    </row>
    <row r="228" spans="1:5" x14ac:dyDescent="0.25">
      <c r="A228" s="2" t="s">
        <v>584</v>
      </c>
      <c r="B228" s="2">
        <v>-2.7650000000000001</v>
      </c>
      <c r="C228" s="2">
        <v>-2.63</v>
      </c>
      <c r="D228" s="2">
        <v>-2.1560000000000001</v>
      </c>
      <c r="E228" s="2">
        <v>-2.5590000000000002</v>
      </c>
    </row>
    <row r="229" spans="1:5" x14ac:dyDescent="0.25">
      <c r="A229" s="2" t="s">
        <v>585</v>
      </c>
      <c r="B229" s="2">
        <v>3.3839999999999999</v>
      </c>
      <c r="C229" s="2" t="s">
        <v>385</v>
      </c>
      <c r="D229" s="2">
        <v>2.754</v>
      </c>
      <c r="E229" s="2">
        <v>3.9409999999999998</v>
      </c>
    </row>
    <row r="230" spans="1:5" x14ac:dyDescent="0.25">
      <c r="A230" s="2" t="s">
        <v>586</v>
      </c>
      <c r="B230" s="2">
        <v>3.3119999999999998</v>
      </c>
      <c r="C230" s="2">
        <v>2.1640000000000001</v>
      </c>
      <c r="D230" s="2">
        <v>2.577</v>
      </c>
      <c r="E230" s="2">
        <v>2.0219999999999998</v>
      </c>
    </row>
    <row r="231" spans="1:5" x14ac:dyDescent="0.25">
      <c r="A231" s="2" t="s">
        <v>587</v>
      </c>
      <c r="B231" s="2">
        <v>2.1269999999999998</v>
      </c>
      <c r="C231" s="2">
        <v>2.472</v>
      </c>
      <c r="D231" s="2">
        <v>2.1779999999999999</v>
      </c>
      <c r="E231" s="2">
        <v>3.2669999999999999</v>
      </c>
    </row>
    <row r="232" spans="1:5" x14ac:dyDescent="0.25">
      <c r="A232" s="2" t="s">
        <v>588</v>
      </c>
      <c r="B232" s="2">
        <v>2.0649999999999999</v>
      </c>
      <c r="C232" s="2">
        <v>2.9620000000000002</v>
      </c>
      <c r="D232" s="2">
        <v>2.4009999999999998</v>
      </c>
      <c r="E232" s="2">
        <v>2.5459999999999998</v>
      </c>
    </row>
    <row r="233" spans="1:5" x14ac:dyDescent="0.25">
      <c r="A233" s="2" t="s">
        <v>589</v>
      </c>
      <c r="B233" s="2">
        <v>-3.1619999999999999</v>
      </c>
      <c r="C233" s="2">
        <v>-1.8360000000000001</v>
      </c>
      <c r="D233" s="2">
        <v>-3.4460000000000002</v>
      </c>
      <c r="E233" s="2">
        <v>-1.516</v>
      </c>
    </row>
    <row r="234" spans="1:5" x14ac:dyDescent="0.25">
      <c r="A234" s="2" t="s">
        <v>590</v>
      </c>
      <c r="B234" s="2">
        <v>1.8120000000000001</v>
      </c>
      <c r="C234" s="2">
        <v>2.343</v>
      </c>
      <c r="D234" s="2">
        <v>2.3090000000000002</v>
      </c>
      <c r="E234" s="2">
        <v>3.4870000000000001</v>
      </c>
    </row>
    <row r="235" spans="1:5" x14ac:dyDescent="0.25">
      <c r="A235" s="2" t="s">
        <v>591</v>
      </c>
      <c r="B235" s="2">
        <v>3.8380000000000001</v>
      </c>
      <c r="C235" s="2" t="s">
        <v>385</v>
      </c>
      <c r="D235" s="2">
        <v>3.464</v>
      </c>
      <c r="E235" s="2">
        <v>2.6459999999999999</v>
      </c>
    </row>
    <row r="236" spans="1:5" x14ac:dyDescent="0.25">
      <c r="A236" s="2" t="s">
        <v>592</v>
      </c>
      <c r="B236" s="2">
        <v>-2.548</v>
      </c>
      <c r="C236" s="2">
        <v>-2.0750000000000002</v>
      </c>
      <c r="D236" s="2">
        <v>-2.64</v>
      </c>
      <c r="E236" s="2">
        <v>-2.669</v>
      </c>
    </row>
    <row r="237" spans="1:5" x14ac:dyDescent="0.25">
      <c r="A237" s="2" t="s">
        <v>593</v>
      </c>
      <c r="B237" s="2">
        <v>-3.6739999999999999</v>
      </c>
      <c r="C237" s="2" t="s">
        <v>385</v>
      </c>
      <c r="D237" s="2">
        <v>-3.431</v>
      </c>
      <c r="E237" s="2">
        <v>-2.8159999999999998</v>
      </c>
    </row>
    <row r="238" spans="1:5" x14ac:dyDescent="0.25">
      <c r="A238" s="2" t="s">
        <v>594</v>
      </c>
      <c r="B238" s="2">
        <v>2.3380000000000001</v>
      </c>
      <c r="C238" s="2">
        <v>2.0590000000000002</v>
      </c>
      <c r="D238" s="2">
        <v>2.371</v>
      </c>
      <c r="E238" s="2">
        <v>3.1339999999999999</v>
      </c>
    </row>
    <row r="239" spans="1:5" x14ac:dyDescent="0.25">
      <c r="A239" s="2" t="s">
        <v>595</v>
      </c>
      <c r="B239" s="2">
        <v>-1.2270000000000001</v>
      </c>
      <c r="C239" s="2">
        <v>3</v>
      </c>
      <c r="D239" s="2">
        <v>-3.3140000000000001</v>
      </c>
      <c r="E239" s="2">
        <v>-2.3540000000000001</v>
      </c>
    </row>
    <row r="240" spans="1:5" x14ac:dyDescent="0.25">
      <c r="A240" s="2" t="s">
        <v>596</v>
      </c>
      <c r="B240" s="2">
        <v>2.3650000000000002</v>
      </c>
      <c r="C240" s="2">
        <v>2.3809999999999998</v>
      </c>
      <c r="D240" s="2">
        <v>2.3650000000000002</v>
      </c>
      <c r="E240" s="2">
        <v>2.7810000000000001</v>
      </c>
    </row>
    <row r="241" spans="1:5" x14ac:dyDescent="0.25">
      <c r="A241" s="2" t="s">
        <v>597</v>
      </c>
      <c r="B241" s="2">
        <v>2.202</v>
      </c>
      <c r="C241" s="2">
        <v>1.7350000000000001</v>
      </c>
      <c r="D241" s="2">
        <v>3.4159999999999999</v>
      </c>
      <c r="E241" s="2">
        <v>2.536</v>
      </c>
    </row>
    <row r="242" spans="1:5" x14ac:dyDescent="0.25">
      <c r="A242" s="2" t="s">
        <v>598</v>
      </c>
      <c r="B242" s="2">
        <v>-2.714</v>
      </c>
      <c r="C242" s="2">
        <v>-2.1110000000000002</v>
      </c>
      <c r="D242" s="2">
        <v>-2.706</v>
      </c>
      <c r="E242" s="2">
        <v>-2.294</v>
      </c>
    </row>
    <row r="243" spans="1:5" x14ac:dyDescent="0.25">
      <c r="A243" s="2" t="s">
        <v>599</v>
      </c>
      <c r="B243" s="2">
        <v>2.2360000000000002</v>
      </c>
      <c r="C243" s="2" t="s">
        <v>385</v>
      </c>
      <c r="D243" s="2">
        <v>3.5289999999999999</v>
      </c>
      <c r="E243" s="2">
        <v>4.0209999999999999</v>
      </c>
    </row>
    <row r="244" spans="1:5" x14ac:dyDescent="0.25">
      <c r="A244" s="2" t="s">
        <v>600</v>
      </c>
      <c r="B244" s="2">
        <v>2.9460000000000002</v>
      </c>
      <c r="C244" s="2">
        <v>2.8740000000000001</v>
      </c>
      <c r="D244" s="2">
        <v>1.5249999999999999</v>
      </c>
      <c r="E244" s="2">
        <v>2.4350000000000001</v>
      </c>
    </row>
    <row r="245" spans="1:5" x14ac:dyDescent="0.25">
      <c r="A245" s="2" t="s">
        <v>601</v>
      </c>
      <c r="B245" s="2">
        <v>-2.891</v>
      </c>
      <c r="C245" s="2">
        <v>-2.2360000000000002</v>
      </c>
      <c r="D245" s="2">
        <v>-2.1379999999999999</v>
      </c>
      <c r="E245" s="2">
        <v>-2.5139999999999998</v>
      </c>
    </row>
    <row r="246" spans="1:5" x14ac:dyDescent="0.25">
      <c r="A246" s="2" t="s">
        <v>602</v>
      </c>
      <c r="B246" s="2">
        <v>2.63</v>
      </c>
      <c r="C246" s="2">
        <v>2.2360000000000002</v>
      </c>
      <c r="D246" s="2">
        <v>2.4329999999999998</v>
      </c>
      <c r="E246" s="2">
        <v>2.4489999999999998</v>
      </c>
    </row>
    <row r="247" spans="1:5" x14ac:dyDescent="0.25">
      <c r="A247" s="2" t="s">
        <v>603</v>
      </c>
      <c r="B247" s="2">
        <v>2.101</v>
      </c>
      <c r="C247" s="2">
        <v>3.5609999999999999</v>
      </c>
      <c r="D247" s="2">
        <v>0.86099999999999999</v>
      </c>
      <c r="E247" s="2">
        <v>3.1659999999999999</v>
      </c>
    </row>
    <row r="248" spans="1:5" x14ac:dyDescent="0.25">
      <c r="A248" s="2" t="s">
        <v>604</v>
      </c>
      <c r="B248" s="2">
        <v>1.5760000000000001</v>
      </c>
      <c r="C248" s="2">
        <v>3.9849999999999999</v>
      </c>
      <c r="D248" s="2">
        <v>1.5760000000000001</v>
      </c>
      <c r="E248" s="2">
        <v>2.532</v>
      </c>
    </row>
    <row r="249" spans="1:5" x14ac:dyDescent="0.25">
      <c r="A249" s="2" t="s">
        <v>605</v>
      </c>
      <c r="B249" s="2">
        <v>2.6760000000000002</v>
      </c>
      <c r="C249" s="2">
        <v>2.859</v>
      </c>
      <c r="D249" s="2">
        <v>3.0489999999999999</v>
      </c>
      <c r="E249" s="2">
        <v>1.0840000000000001</v>
      </c>
    </row>
    <row r="250" spans="1:5" x14ac:dyDescent="0.25">
      <c r="A250" s="2" t="s">
        <v>606</v>
      </c>
      <c r="B250" s="2">
        <v>2.722</v>
      </c>
      <c r="C250" s="2">
        <v>2.4929999999999999</v>
      </c>
      <c r="D250" s="2">
        <v>2.137</v>
      </c>
      <c r="E250" s="2">
        <v>2.298</v>
      </c>
    </row>
    <row r="251" spans="1:5" x14ac:dyDescent="0.25">
      <c r="A251" s="2" t="s">
        <v>607</v>
      </c>
      <c r="B251" s="2">
        <v>2.6230000000000002</v>
      </c>
      <c r="C251" s="2">
        <v>2.4279999999999999</v>
      </c>
      <c r="D251" s="2">
        <v>2.5830000000000002</v>
      </c>
      <c r="E251" s="2">
        <v>2.0089999999999999</v>
      </c>
    </row>
    <row r="252" spans="1:5" x14ac:dyDescent="0.25">
      <c r="A252" s="2" t="s">
        <v>608</v>
      </c>
      <c r="B252" s="2">
        <v>-4.4539999999999997</v>
      </c>
      <c r="C252" s="2" t="s">
        <v>385</v>
      </c>
      <c r="D252" s="2">
        <v>-2.5009999999999999</v>
      </c>
      <c r="E252" s="2">
        <v>-2.669</v>
      </c>
    </row>
    <row r="253" spans="1:5" x14ac:dyDescent="0.25">
      <c r="A253" s="2" t="s">
        <v>609</v>
      </c>
      <c r="B253" s="2">
        <v>2.1150000000000002</v>
      </c>
      <c r="C253" s="2">
        <v>1.68</v>
      </c>
      <c r="D253" s="2">
        <v>2.7290000000000001</v>
      </c>
      <c r="E253" s="2">
        <v>3.0910000000000002</v>
      </c>
    </row>
    <row r="254" spans="1:5" x14ac:dyDescent="0.25">
      <c r="A254" s="2" t="s">
        <v>610</v>
      </c>
      <c r="B254" s="2">
        <v>2.778</v>
      </c>
      <c r="C254" s="2">
        <v>1.8420000000000001</v>
      </c>
      <c r="D254" s="2">
        <v>2.2320000000000002</v>
      </c>
      <c r="E254" s="2">
        <v>2.7330000000000001</v>
      </c>
    </row>
    <row r="255" spans="1:5" x14ac:dyDescent="0.25">
      <c r="A255" s="2" t="s">
        <v>611</v>
      </c>
      <c r="B255" s="2">
        <v>2.9380000000000002</v>
      </c>
      <c r="C255" s="2" t="s">
        <v>385</v>
      </c>
      <c r="D255" s="2">
        <v>3.2669999999999999</v>
      </c>
      <c r="E255" s="2">
        <v>3.3340000000000001</v>
      </c>
    </row>
    <row r="256" spans="1:5" x14ac:dyDescent="0.25">
      <c r="A256" s="2" t="s">
        <v>612</v>
      </c>
      <c r="B256" s="2">
        <v>2.2189999999999999</v>
      </c>
      <c r="C256" s="2">
        <v>2.4329999999999998</v>
      </c>
      <c r="D256" s="2">
        <v>2.2189999999999999</v>
      </c>
      <c r="E256" s="2">
        <v>2.63</v>
      </c>
    </row>
    <row r="257" spans="1:5" x14ac:dyDescent="0.25">
      <c r="A257" s="2" t="s">
        <v>613</v>
      </c>
      <c r="B257" s="2">
        <v>2.4500000000000002</v>
      </c>
      <c r="C257" s="2">
        <v>3.1160000000000001</v>
      </c>
      <c r="D257" s="2">
        <v>2.44</v>
      </c>
      <c r="E257" s="2">
        <v>1.492</v>
      </c>
    </row>
    <row r="258" spans="1:5" x14ac:dyDescent="0.25">
      <c r="A258" s="2" t="s">
        <v>614</v>
      </c>
      <c r="B258" s="2">
        <v>1.1160000000000001</v>
      </c>
      <c r="C258" s="2">
        <v>2.0699999999999998</v>
      </c>
      <c r="D258" s="2">
        <v>2.9340000000000002</v>
      </c>
      <c r="E258" s="2">
        <v>3.34</v>
      </c>
    </row>
    <row r="259" spans="1:5" x14ac:dyDescent="0.25">
      <c r="A259" s="2" t="s">
        <v>615</v>
      </c>
      <c r="B259" s="2">
        <v>3.3010000000000002</v>
      </c>
      <c r="C259" s="2">
        <v>2.976</v>
      </c>
      <c r="D259" s="2">
        <v>2.0699999999999998</v>
      </c>
      <c r="E259" s="2">
        <v>1.105</v>
      </c>
    </row>
    <row r="260" spans="1:5" x14ac:dyDescent="0.25">
      <c r="A260" s="2" t="s">
        <v>616</v>
      </c>
      <c r="B260" s="2">
        <v>2.7719999999999998</v>
      </c>
      <c r="C260" s="2">
        <v>2.7669999999999999</v>
      </c>
      <c r="D260" s="2">
        <v>1.552</v>
      </c>
      <c r="E260" s="2">
        <v>2.339</v>
      </c>
    </row>
    <row r="261" spans="1:5" x14ac:dyDescent="0.25">
      <c r="A261" s="2" t="s">
        <v>617</v>
      </c>
      <c r="B261" s="2">
        <v>-3.1469999999999998</v>
      </c>
      <c r="C261" s="2">
        <v>-2.1829999999999998</v>
      </c>
      <c r="D261" s="2">
        <v>-2.5739999999999998</v>
      </c>
      <c r="E261" s="2">
        <v>-1.5189999999999999</v>
      </c>
    </row>
    <row r="262" spans="1:5" x14ac:dyDescent="0.25">
      <c r="A262" s="2" t="s">
        <v>618</v>
      </c>
      <c r="B262" s="2">
        <v>-2.2360000000000002</v>
      </c>
      <c r="C262" s="2">
        <v>-2.714</v>
      </c>
      <c r="D262" s="2">
        <v>-2.3330000000000002</v>
      </c>
      <c r="E262" s="2">
        <v>-2.1379999999999999</v>
      </c>
    </row>
    <row r="263" spans="1:5" x14ac:dyDescent="0.25">
      <c r="A263" s="2" t="s">
        <v>105</v>
      </c>
      <c r="B263" s="2">
        <v>1.9410000000000001</v>
      </c>
      <c r="C263" s="2">
        <v>2.6459999999999999</v>
      </c>
      <c r="D263" s="2">
        <v>1.667</v>
      </c>
      <c r="E263" s="2">
        <v>3.1619999999999999</v>
      </c>
    </row>
    <row r="264" spans="1:5" x14ac:dyDescent="0.25">
      <c r="A264" s="2" t="s">
        <v>619</v>
      </c>
      <c r="B264" s="2">
        <v>3.585</v>
      </c>
      <c r="C264" s="2">
        <v>2.41</v>
      </c>
      <c r="D264" s="2">
        <v>2.157</v>
      </c>
      <c r="E264" s="2">
        <v>1.2529999999999999</v>
      </c>
    </row>
    <row r="265" spans="1:5" x14ac:dyDescent="0.25">
      <c r="A265" s="2" t="s">
        <v>620</v>
      </c>
      <c r="B265" s="2">
        <v>2.5529999999999999</v>
      </c>
      <c r="C265" s="2">
        <v>2.2440000000000002</v>
      </c>
      <c r="D265" s="2">
        <v>2.5019999999999998</v>
      </c>
      <c r="E265" s="2">
        <v>2.0990000000000002</v>
      </c>
    </row>
    <row r="266" spans="1:5" x14ac:dyDescent="0.25">
      <c r="A266" s="2" t="s">
        <v>621</v>
      </c>
      <c r="B266" s="2">
        <v>1.8859999999999999</v>
      </c>
      <c r="C266" s="2">
        <v>2.4660000000000002</v>
      </c>
      <c r="D266" s="2">
        <v>2.7730000000000001</v>
      </c>
      <c r="E266" s="2">
        <v>2.2559999999999998</v>
      </c>
    </row>
    <row r="267" spans="1:5" x14ac:dyDescent="0.25">
      <c r="A267" s="2" t="s">
        <v>622</v>
      </c>
      <c r="B267" s="2">
        <v>2.3580000000000001</v>
      </c>
      <c r="C267" s="2">
        <v>2.1549999999999998</v>
      </c>
      <c r="D267" s="2">
        <v>1.7569999999999999</v>
      </c>
      <c r="E267" s="2">
        <v>3.1040000000000001</v>
      </c>
    </row>
    <row r="268" spans="1:5" x14ac:dyDescent="0.25">
      <c r="A268" s="2" t="s">
        <v>623</v>
      </c>
      <c r="B268" s="2">
        <v>2.3090000000000002</v>
      </c>
      <c r="C268" s="2">
        <v>1.4139999999999999</v>
      </c>
      <c r="D268" s="2">
        <v>2.6459999999999999</v>
      </c>
      <c r="E268" s="2">
        <v>3</v>
      </c>
    </row>
    <row r="269" spans="1:5" x14ac:dyDescent="0.25">
      <c r="A269" s="2" t="s">
        <v>624</v>
      </c>
      <c r="B269" s="2">
        <v>1.6060000000000001</v>
      </c>
      <c r="C269" s="2">
        <v>2.6019999999999999</v>
      </c>
      <c r="D269" s="2">
        <v>2.5339999999999998</v>
      </c>
      <c r="E269" s="2">
        <v>2.621</v>
      </c>
    </row>
    <row r="270" spans="1:5" x14ac:dyDescent="0.25">
      <c r="A270" s="2" t="s">
        <v>625</v>
      </c>
      <c r="B270" s="2">
        <v>2.585</v>
      </c>
      <c r="C270" s="2">
        <v>2.395</v>
      </c>
      <c r="D270" s="2">
        <v>1.9690000000000001</v>
      </c>
      <c r="E270" s="2">
        <v>2.4079999999999999</v>
      </c>
    </row>
    <row r="271" spans="1:5" x14ac:dyDescent="0.25">
      <c r="A271" s="2" t="s">
        <v>626</v>
      </c>
      <c r="B271" s="2">
        <v>2.4510000000000001</v>
      </c>
      <c r="C271" s="2" t="s">
        <v>385</v>
      </c>
      <c r="D271" s="2">
        <v>3.5019999999999998</v>
      </c>
      <c r="E271" s="2">
        <v>3.395</v>
      </c>
    </row>
    <row r="272" spans="1:5" x14ac:dyDescent="0.25">
      <c r="A272" s="2" t="s">
        <v>627</v>
      </c>
      <c r="B272" s="2">
        <v>1.929</v>
      </c>
      <c r="C272" s="2">
        <v>1.6639999999999999</v>
      </c>
      <c r="D272" s="2">
        <v>2.5379999999999998</v>
      </c>
      <c r="E272" s="2">
        <v>3.2080000000000002</v>
      </c>
    </row>
    <row r="273" spans="1:5" x14ac:dyDescent="0.25">
      <c r="A273" s="2" t="s">
        <v>628</v>
      </c>
      <c r="B273" s="2">
        <v>2.2189999999999999</v>
      </c>
      <c r="C273" s="2">
        <v>2.2360000000000002</v>
      </c>
      <c r="D273" s="2">
        <v>2.4329999999999998</v>
      </c>
      <c r="E273" s="2">
        <v>2.4489999999999998</v>
      </c>
    </row>
    <row r="274" spans="1:5" x14ac:dyDescent="0.25">
      <c r="A274" s="2" t="s">
        <v>629</v>
      </c>
      <c r="B274" s="2">
        <v>1.4390000000000001</v>
      </c>
      <c r="C274" s="2">
        <v>2.891</v>
      </c>
      <c r="D274" s="2">
        <v>2.1760000000000002</v>
      </c>
      <c r="E274" s="2">
        <v>2.827</v>
      </c>
    </row>
    <row r="275" spans="1:5" x14ac:dyDescent="0.25">
      <c r="A275" s="2" t="s">
        <v>630</v>
      </c>
      <c r="B275" s="2">
        <v>2.2360000000000002</v>
      </c>
      <c r="C275" s="2">
        <v>2.2189999999999999</v>
      </c>
      <c r="D275" s="2">
        <v>2.2360000000000002</v>
      </c>
      <c r="E275" s="2">
        <v>2.63</v>
      </c>
    </row>
    <row r="276" spans="1:5" x14ac:dyDescent="0.25">
      <c r="A276" s="2" t="s">
        <v>631</v>
      </c>
      <c r="B276" s="2">
        <v>-2.8279999999999998</v>
      </c>
      <c r="C276" s="2" t="s">
        <v>385</v>
      </c>
      <c r="D276" s="2">
        <v>-3.3170000000000002</v>
      </c>
      <c r="E276" s="2">
        <v>-3.1619999999999999</v>
      </c>
    </row>
    <row r="277" spans="1:5" x14ac:dyDescent="0.25">
      <c r="A277" s="2" t="s">
        <v>632</v>
      </c>
      <c r="B277" s="2">
        <v>1.8009999999999999</v>
      </c>
      <c r="C277" s="2">
        <v>2.1659999999999999</v>
      </c>
      <c r="D277" s="2">
        <v>2.7629999999999999</v>
      </c>
      <c r="E277" s="2">
        <v>2.5750000000000002</v>
      </c>
    </row>
    <row r="278" spans="1:5" x14ac:dyDescent="0.25">
      <c r="A278" s="2" t="s">
        <v>633</v>
      </c>
      <c r="B278" s="2">
        <v>1.7050000000000001</v>
      </c>
      <c r="C278" s="2">
        <v>2.4510000000000001</v>
      </c>
      <c r="D278" s="2">
        <v>2.4540000000000002</v>
      </c>
      <c r="E278" s="2">
        <v>2.673</v>
      </c>
    </row>
    <row r="279" spans="1:5" x14ac:dyDescent="0.25">
      <c r="A279" s="2" t="s">
        <v>634</v>
      </c>
      <c r="B279" s="2">
        <v>2.4569999999999999</v>
      </c>
      <c r="C279" s="2">
        <v>2.1459999999999999</v>
      </c>
      <c r="D279" s="2">
        <v>1.9079999999999999</v>
      </c>
      <c r="E279" s="2">
        <v>2.7549999999999999</v>
      </c>
    </row>
    <row r="280" spans="1:5" x14ac:dyDescent="0.25">
      <c r="A280" s="2" t="s">
        <v>635</v>
      </c>
      <c r="B280" s="2">
        <v>2.4079999999999999</v>
      </c>
      <c r="C280" s="2">
        <v>2.2149999999999999</v>
      </c>
      <c r="D280" s="2">
        <v>2.4079999999999999</v>
      </c>
      <c r="E280" s="2">
        <v>2.23</v>
      </c>
    </row>
    <row r="281" spans="1:5" x14ac:dyDescent="0.25">
      <c r="A281" s="2" t="s">
        <v>636</v>
      </c>
      <c r="B281" s="2">
        <v>1.895</v>
      </c>
      <c r="C281" s="2">
        <v>2.3530000000000002</v>
      </c>
      <c r="D281" s="2">
        <v>2.125</v>
      </c>
      <c r="E281" s="2">
        <v>2.8759999999999999</v>
      </c>
    </row>
    <row r="282" spans="1:5" x14ac:dyDescent="0.25">
      <c r="A282" s="2" t="s">
        <v>637</v>
      </c>
      <c r="B282" s="2">
        <v>1.9930000000000001</v>
      </c>
      <c r="C282" s="2">
        <v>2.9369999999999998</v>
      </c>
      <c r="D282" s="2">
        <v>2.1560000000000001</v>
      </c>
      <c r="E282" s="2">
        <v>2.145</v>
      </c>
    </row>
    <row r="283" spans="1:5" x14ac:dyDescent="0.25">
      <c r="A283" s="2" t="s">
        <v>638</v>
      </c>
      <c r="B283" s="2">
        <v>-2.371</v>
      </c>
      <c r="C283" s="2">
        <v>-1.4550000000000001</v>
      </c>
      <c r="D283" s="2">
        <v>-1.97</v>
      </c>
      <c r="E283" s="2">
        <v>-3.3969999999999998</v>
      </c>
    </row>
    <row r="284" spans="1:5" x14ac:dyDescent="0.25">
      <c r="A284" s="2" t="s">
        <v>639</v>
      </c>
      <c r="B284" s="2">
        <v>1.1339999999999999</v>
      </c>
      <c r="C284" s="2">
        <v>2.6859999999999999</v>
      </c>
      <c r="D284" s="2">
        <v>1.9319999999999999</v>
      </c>
      <c r="E284" s="2">
        <v>3.4390000000000001</v>
      </c>
    </row>
    <row r="285" spans="1:5" x14ac:dyDescent="0.25">
      <c r="A285" s="2" t="s">
        <v>640</v>
      </c>
      <c r="B285" s="2">
        <v>-0.875</v>
      </c>
      <c r="C285" s="2">
        <v>4.069</v>
      </c>
      <c r="D285" s="2">
        <v>0.55100000000000005</v>
      </c>
      <c r="E285" s="2">
        <v>3.6909999999999998</v>
      </c>
    </row>
    <row r="286" spans="1:5" x14ac:dyDescent="0.25">
      <c r="A286" s="2" t="s">
        <v>641</v>
      </c>
      <c r="B286" s="2">
        <v>-2.008</v>
      </c>
      <c r="C286" s="2">
        <v>-1.9870000000000001</v>
      </c>
      <c r="D286" s="2">
        <v>-2.3730000000000002</v>
      </c>
      <c r="E286" s="2">
        <v>-2.8</v>
      </c>
    </row>
    <row r="287" spans="1:5" x14ac:dyDescent="0.25">
      <c r="A287" s="2" t="s">
        <v>642</v>
      </c>
      <c r="B287" s="2">
        <v>-2.2189999999999999</v>
      </c>
      <c r="C287" s="2">
        <v>-2.6459999999999999</v>
      </c>
      <c r="D287" s="2">
        <v>-1.633</v>
      </c>
      <c r="E287" s="2">
        <v>-2.6459999999999999</v>
      </c>
    </row>
    <row r="288" spans="1:5" x14ac:dyDescent="0.25">
      <c r="A288" s="2" t="s">
        <v>643</v>
      </c>
      <c r="B288" s="2">
        <v>-2.101</v>
      </c>
      <c r="C288" s="2">
        <v>-1.7689999999999999</v>
      </c>
      <c r="D288" s="2">
        <v>-2.3849999999999998</v>
      </c>
      <c r="E288" s="2">
        <v>-2.879</v>
      </c>
    </row>
    <row r="289" spans="1:5" x14ac:dyDescent="0.25">
      <c r="A289" s="2" t="s">
        <v>644</v>
      </c>
      <c r="B289" s="2">
        <v>1.8109999999999999</v>
      </c>
      <c r="C289" s="2">
        <v>2.5920000000000001</v>
      </c>
      <c r="D289" s="2">
        <v>1.849</v>
      </c>
      <c r="E289" s="2">
        <v>2.879</v>
      </c>
    </row>
    <row r="290" spans="1:5" x14ac:dyDescent="0.25">
      <c r="A290" s="2" t="s">
        <v>645</v>
      </c>
      <c r="B290" s="2">
        <v>1.8460000000000001</v>
      </c>
      <c r="C290" s="2">
        <v>2.645</v>
      </c>
      <c r="D290" s="2">
        <v>2.6480000000000001</v>
      </c>
      <c r="E290" s="2">
        <v>1.988</v>
      </c>
    </row>
    <row r="291" spans="1:5" x14ac:dyDescent="0.25">
      <c r="A291" s="2" t="s">
        <v>646</v>
      </c>
      <c r="B291" s="2">
        <v>2.87</v>
      </c>
      <c r="C291" s="2" t="s">
        <v>385</v>
      </c>
      <c r="D291" s="2">
        <v>2.9369999999999998</v>
      </c>
      <c r="E291" s="2">
        <v>3.3170000000000002</v>
      </c>
    </row>
    <row r="292" spans="1:5" x14ac:dyDescent="0.25">
      <c r="A292" s="2" t="s">
        <v>647</v>
      </c>
      <c r="B292" s="2">
        <v>3.3370000000000002</v>
      </c>
      <c r="C292" s="2">
        <v>1.7949999999999999</v>
      </c>
      <c r="D292" s="2">
        <v>2.3719999999999999</v>
      </c>
      <c r="E292" s="2">
        <v>1.5860000000000001</v>
      </c>
    </row>
    <row r="293" spans="1:5" x14ac:dyDescent="0.25">
      <c r="A293" s="2" t="s">
        <v>648</v>
      </c>
      <c r="B293" s="2">
        <v>4.4000000000000004</v>
      </c>
      <c r="C293" s="2">
        <v>2.6480000000000001</v>
      </c>
      <c r="D293" s="2">
        <v>1.9039999999999999</v>
      </c>
      <c r="E293" s="2">
        <v>0.10299999999999999</v>
      </c>
    </row>
    <row r="294" spans="1:5" x14ac:dyDescent="0.25">
      <c r="A294" s="2" t="s">
        <v>649</v>
      </c>
      <c r="B294" s="2">
        <v>-2.3740000000000001</v>
      </c>
      <c r="C294" s="2">
        <v>-1.3520000000000001</v>
      </c>
      <c r="D294" s="2">
        <v>-2.887</v>
      </c>
      <c r="E294" s="2">
        <v>-2.4239999999999999</v>
      </c>
    </row>
    <row r="295" spans="1:5" x14ac:dyDescent="0.25">
      <c r="A295" s="2" t="s">
        <v>650</v>
      </c>
      <c r="B295" s="2">
        <v>-2.528</v>
      </c>
      <c r="C295" s="2">
        <v>-1.8680000000000001</v>
      </c>
      <c r="D295" s="2">
        <v>-2.528</v>
      </c>
      <c r="E295" s="2">
        <v>-2.1120000000000001</v>
      </c>
    </row>
    <row r="296" spans="1:5" x14ac:dyDescent="0.25">
      <c r="A296" s="2" t="s">
        <v>651</v>
      </c>
      <c r="B296" s="2">
        <v>-1.633</v>
      </c>
      <c r="C296" s="2">
        <v>-2.2360000000000002</v>
      </c>
      <c r="D296" s="2">
        <v>-2</v>
      </c>
      <c r="E296" s="2">
        <v>-3.1480000000000001</v>
      </c>
    </row>
    <row r="297" spans="1:5" x14ac:dyDescent="0.25">
      <c r="A297" s="2" t="s">
        <v>652</v>
      </c>
      <c r="B297" s="2">
        <v>3.379</v>
      </c>
      <c r="C297" s="2">
        <v>2.7509999999999999</v>
      </c>
      <c r="D297" s="2">
        <v>1.54</v>
      </c>
      <c r="E297" s="2">
        <v>1.329</v>
      </c>
    </row>
    <row r="298" spans="1:5" x14ac:dyDescent="0.25">
      <c r="A298" s="2" t="s">
        <v>653</v>
      </c>
      <c r="B298" s="2">
        <v>1.097</v>
      </c>
      <c r="C298" s="2">
        <v>4.2850000000000001</v>
      </c>
      <c r="D298" s="2">
        <v>1.391</v>
      </c>
      <c r="E298" s="2">
        <v>2.2160000000000002</v>
      </c>
    </row>
    <row r="299" spans="1:5" x14ac:dyDescent="0.25">
      <c r="A299" s="2" t="s">
        <v>654</v>
      </c>
      <c r="B299" s="2">
        <v>1.9119999999999999</v>
      </c>
      <c r="C299" s="2">
        <v>2.4329999999999998</v>
      </c>
      <c r="D299" s="2">
        <v>1.982</v>
      </c>
      <c r="E299" s="2">
        <v>2.63</v>
      </c>
    </row>
    <row r="300" spans="1:5" x14ac:dyDescent="0.25">
      <c r="A300" s="2" t="s">
        <v>655</v>
      </c>
      <c r="B300" s="2">
        <v>-2.0070000000000001</v>
      </c>
      <c r="C300" s="2">
        <v>-1.9690000000000001</v>
      </c>
      <c r="D300" s="2">
        <v>-2.1789999999999998</v>
      </c>
      <c r="E300" s="2">
        <v>-2.7639999999999998</v>
      </c>
    </row>
    <row r="301" spans="1:5" x14ac:dyDescent="0.25">
      <c r="A301" s="2" t="s">
        <v>656</v>
      </c>
      <c r="B301" s="2">
        <v>-2.585</v>
      </c>
      <c r="C301" s="2">
        <v>-2.714</v>
      </c>
      <c r="D301" s="2">
        <v>-2.1930000000000001</v>
      </c>
      <c r="E301" s="2">
        <v>-1.4239999999999999</v>
      </c>
    </row>
    <row r="302" spans="1:5" x14ac:dyDescent="0.25">
      <c r="A302" s="2" t="s">
        <v>657</v>
      </c>
      <c r="B302" s="2">
        <v>1.423</v>
      </c>
      <c r="C302" s="2">
        <v>2.1850000000000001</v>
      </c>
      <c r="D302" s="2">
        <v>1.7769999999999999</v>
      </c>
      <c r="E302" s="2">
        <v>3.4969999999999999</v>
      </c>
    </row>
    <row r="303" spans="1:5" x14ac:dyDescent="0.25">
      <c r="A303" s="2" t="s">
        <v>658</v>
      </c>
      <c r="B303" s="2">
        <v>2.528</v>
      </c>
      <c r="C303" s="2">
        <v>2.3769999999999998</v>
      </c>
      <c r="D303" s="2">
        <v>2.2989999999999999</v>
      </c>
      <c r="E303" s="2">
        <v>1.671</v>
      </c>
    </row>
    <row r="304" spans="1:5" x14ac:dyDescent="0.25">
      <c r="A304" s="2" t="s">
        <v>659</v>
      </c>
      <c r="B304" s="2">
        <v>1.66</v>
      </c>
      <c r="C304" s="2">
        <v>0.53800000000000003</v>
      </c>
      <c r="D304" s="2">
        <v>2.8530000000000002</v>
      </c>
      <c r="E304" s="2">
        <v>3.8149999999999999</v>
      </c>
    </row>
    <row r="305" spans="1:5" x14ac:dyDescent="0.25">
      <c r="A305" s="2" t="s">
        <v>660</v>
      </c>
      <c r="B305" s="2">
        <v>2.637</v>
      </c>
      <c r="C305" s="2">
        <v>2.8490000000000002</v>
      </c>
      <c r="D305" s="2">
        <v>1.4370000000000001</v>
      </c>
      <c r="E305" s="2">
        <v>1.919</v>
      </c>
    </row>
    <row r="306" spans="1:5" x14ac:dyDescent="0.25">
      <c r="A306" s="2" t="s">
        <v>661</v>
      </c>
      <c r="B306" s="2">
        <v>3.1629999999999998</v>
      </c>
      <c r="C306" s="2">
        <v>2.8029999999999999</v>
      </c>
      <c r="D306" s="2">
        <v>2.1320000000000001</v>
      </c>
      <c r="E306" s="2">
        <v>0.72699999999999998</v>
      </c>
    </row>
    <row r="307" spans="1:5" x14ac:dyDescent="0.25">
      <c r="A307" s="2" t="s">
        <v>662</v>
      </c>
      <c r="B307" s="2">
        <v>1.6060000000000001</v>
      </c>
      <c r="C307" s="2" t="s">
        <v>385</v>
      </c>
      <c r="D307" s="2">
        <v>3.7709999999999999</v>
      </c>
      <c r="E307" s="2">
        <v>3.4409999999999998</v>
      </c>
    </row>
    <row r="308" spans="1:5" x14ac:dyDescent="0.25">
      <c r="A308" s="2" t="s">
        <v>663</v>
      </c>
      <c r="B308" s="2" t="s">
        <v>385</v>
      </c>
      <c r="C308" s="2">
        <v>-3.4119999999999999</v>
      </c>
      <c r="D308" s="2">
        <v>-1.157</v>
      </c>
      <c r="E308" s="2">
        <v>-4.2370000000000001</v>
      </c>
    </row>
    <row r="309" spans="1:5" x14ac:dyDescent="0.25">
      <c r="A309" s="2" t="s">
        <v>664</v>
      </c>
      <c r="B309" s="2">
        <v>-2.294</v>
      </c>
      <c r="C309" s="2">
        <v>-2.8809999999999998</v>
      </c>
      <c r="D309" s="2">
        <v>-1.948</v>
      </c>
      <c r="E309" s="2">
        <v>-1.647</v>
      </c>
    </row>
    <row r="310" spans="1:5" x14ac:dyDescent="0.25">
      <c r="A310" s="2" t="s">
        <v>665</v>
      </c>
      <c r="B310" s="2">
        <v>-1.516</v>
      </c>
      <c r="C310" s="2">
        <v>-1.754</v>
      </c>
      <c r="D310" s="2">
        <v>-2.0699999999999998</v>
      </c>
      <c r="E310" s="2">
        <v>-3.41</v>
      </c>
    </row>
    <row r="311" spans="1:5" x14ac:dyDescent="0.25">
      <c r="A311" s="2" t="s">
        <v>666</v>
      </c>
      <c r="B311" s="2">
        <v>-2.5</v>
      </c>
      <c r="C311" s="2">
        <v>-2.121</v>
      </c>
      <c r="D311" s="2">
        <v>-2.5</v>
      </c>
      <c r="E311" s="2">
        <v>-1.6060000000000001</v>
      </c>
    </row>
    <row r="312" spans="1:5" x14ac:dyDescent="0.25">
      <c r="A312" s="2" t="s">
        <v>667</v>
      </c>
      <c r="B312" s="2">
        <v>-3.552</v>
      </c>
      <c r="C312" s="2">
        <v>-0.16300000000000001</v>
      </c>
      <c r="D312" s="2">
        <v>-3.8479999999999999</v>
      </c>
      <c r="E312" s="2">
        <v>-1.1619999999999999</v>
      </c>
    </row>
    <row r="313" spans="1:5" x14ac:dyDescent="0.25">
      <c r="A313" s="2" t="s">
        <v>668</v>
      </c>
      <c r="B313" s="2">
        <v>2.6850000000000001</v>
      </c>
      <c r="C313" s="2">
        <v>1.4330000000000001</v>
      </c>
      <c r="D313" s="2">
        <v>2.028</v>
      </c>
      <c r="E313" s="2">
        <v>2.5739999999999998</v>
      </c>
    </row>
    <row r="314" spans="1:5" x14ac:dyDescent="0.25">
      <c r="A314" s="2" t="s">
        <v>669</v>
      </c>
      <c r="B314" s="2">
        <v>2.0710000000000002</v>
      </c>
      <c r="C314" s="2">
        <v>1.6639999999999999</v>
      </c>
      <c r="D314" s="2">
        <v>2.75</v>
      </c>
      <c r="E314" s="2">
        <v>2.23</v>
      </c>
    </row>
    <row r="315" spans="1:5" x14ac:dyDescent="0.25">
      <c r="A315" s="2" t="s">
        <v>670</v>
      </c>
      <c r="B315" s="2">
        <v>-3.105</v>
      </c>
      <c r="C315" s="2">
        <v>-1.2290000000000001</v>
      </c>
      <c r="D315" s="2">
        <v>-2.3639999999999999</v>
      </c>
      <c r="E315" s="2">
        <v>-2.016</v>
      </c>
    </row>
    <row r="316" spans="1:5" x14ac:dyDescent="0.25">
      <c r="A316" s="2" t="s">
        <v>671</v>
      </c>
      <c r="B316" s="2">
        <v>2.3820000000000001</v>
      </c>
      <c r="C316" s="2">
        <v>2.6190000000000002</v>
      </c>
      <c r="D316" s="2">
        <v>2.6070000000000002</v>
      </c>
      <c r="E316" s="2">
        <v>1.073</v>
      </c>
    </row>
    <row r="317" spans="1:5" x14ac:dyDescent="0.25">
      <c r="A317" s="2" t="s">
        <v>672</v>
      </c>
      <c r="B317" s="2">
        <v>2.145</v>
      </c>
      <c r="C317" s="2">
        <v>2.887</v>
      </c>
      <c r="D317" s="2">
        <v>1.117</v>
      </c>
      <c r="E317" s="2">
        <v>2.5299999999999998</v>
      </c>
    </row>
    <row r="318" spans="1:5" x14ac:dyDescent="0.25">
      <c r="A318" s="2" t="s">
        <v>673</v>
      </c>
      <c r="B318" s="2">
        <v>2.2360000000000002</v>
      </c>
      <c r="C318" s="2">
        <v>2.4489999999999998</v>
      </c>
      <c r="D318" s="2">
        <v>1.3420000000000001</v>
      </c>
      <c r="E318" s="2">
        <v>2.6459999999999999</v>
      </c>
    </row>
    <row r="319" spans="1:5" x14ac:dyDescent="0.25">
      <c r="A319" s="2" t="s">
        <v>674</v>
      </c>
      <c r="B319" s="2">
        <v>2.3330000000000002</v>
      </c>
      <c r="C319" s="2" t="s">
        <v>385</v>
      </c>
      <c r="D319" s="2">
        <v>3.1619999999999999</v>
      </c>
      <c r="E319" s="2">
        <v>3.1619999999999999</v>
      </c>
    </row>
    <row r="320" spans="1:5" x14ac:dyDescent="0.25">
      <c r="A320" s="2" t="s">
        <v>675</v>
      </c>
      <c r="B320" s="2">
        <v>1.8340000000000001</v>
      </c>
      <c r="C320" s="2">
        <v>2.5990000000000002</v>
      </c>
      <c r="D320" s="2">
        <v>2.601</v>
      </c>
      <c r="E320" s="2">
        <v>1.6160000000000001</v>
      </c>
    </row>
    <row r="321" spans="1:5" x14ac:dyDescent="0.25">
      <c r="A321" s="2" t="s">
        <v>676</v>
      </c>
      <c r="B321" s="2">
        <v>2.7639999999999998</v>
      </c>
      <c r="C321" s="2">
        <v>1.982</v>
      </c>
      <c r="D321" s="2">
        <v>2.5819999999999999</v>
      </c>
      <c r="E321" s="2">
        <v>1.32</v>
      </c>
    </row>
    <row r="322" spans="1:5" x14ac:dyDescent="0.25">
      <c r="A322" s="2" t="s">
        <v>677</v>
      </c>
      <c r="B322" s="2">
        <v>3.1429999999999998</v>
      </c>
      <c r="C322" s="2">
        <v>5.2999999999999999E-2</v>
      </c>
      <c r="D322" s="2">
        <v>3.0019999999999998</v>
      </c>
      <c r="E322" s="2">
        <v>2.4420000000000002</v>
      </c>
    </row>
    <row r="323" spans="1:5" x14ac:dyDescent="0.25">
      <c r="A323" s="2" t="s">
        <v>678</v>
      </c>
      <c r="B323" s="2">
        <v>2.2000000000000002</v>
      </c>
      <c r="C323" s="2">
        <v>2.383</v>
      </c>
      <c r="D323" s="2">
        <v>1.4950000000000001</v>
      </c>
      <c r="E323" s="2">
        <v>2.5339999999999998</v>
      </c>
    </row>
    <row r="324" spans="1:5" x14ac:dyDescent="0.25">
      <c r="A324" s="2" t="s">
        <v>679</v>
      </c>
      <c r="B324" s="2">
        <v>2.9359999999999999</v>
      </c>
      <c r="C324" s="2">
        <v>0.30599999999999999</v>
      </c>
      <c r="D324" s="2">
        <v>3.7629999999999999</v>
      </c>
      <c r="E324" s="2">
        <v>1.6060000000000001</v>
      </c>
    </row>
    <row r="325" spans="1:5" x14ac:dyDescent="0.25">
      <c r="A325" s="2" t="s">
        <v>680</v>
      </c>
      <c r="B325" s="2">
        <v>1.2430000000000001</v>
      </c>
      <c r="C325" s="2">
        <v>2.7469999999999999</v>
      </c>
      <c r="D325" s="2">
        <v>1.248</v>
      </c>
      <c r="E325" s="2">
        <v>3.3519999999999999</v>
      </c>
    </row>
    <row r="326" spans="1:5" x14ac:dyDescent="0.25">
      <c r="A326" s="2" t="s">
        <v>681</v>
      </c>
      <c r="B326" s="2">
        <v>1.8460000000000001</v>
      </c>
      <c r="C326" s="2">
        <v>2.673</v>
      </c>
      <c r="D326" s="2">
        <v>0.90100000000000002</v>
      </c>
      <c r="E326" s="2">
        <v>3.1659999999999999</v>
      </c>
    </row>
    <row r="327" spans="1:5" x14ac:dyDescent="0.25">
      <c r="A327" s="2" t="s">
        <v>682</v>
      </c>
      <c r="B327" s="2">
        <v>1.2250000000000001</v>
      </c>
      <c r="C327" s="2">
        <v>0.33300000000000002</v>
      </c>
      <c r="D327" s="2">
        <v>3.4409999999999998</v>
      </c>
      <c r="E327" s="2">
        <v>3.5779999999999998</v>
      </c>
    </row>
    <row r="328" spans="1:5" x14ac:dyDescent="0.25">
      <c r="A328" s="2" t="s">
        <v>683</v>
      </c>
      <c r="B328" s="2">
        <v>-2.2000000000000002</v>
      </c>
      <c r="C328" s="2">
        <v>-1.9690000000000001</v>
      </c>
      <c r="D328" s="2">
        <v>-2.2000000000000002</v>
      </c>
      <c r="E328" s="2">
        <v>-2.2069999999999999</v>
      </c>
    </row>
    <row r="329" spans="1:5" x14ac:dyDescent="0.25">
      <c r="A329" s="2" t="s">
        <v>684</v>
      </c>
      <c r="B329" s="2">
        <v>3.0659999999999998</v>
      </c>
      <c r="C329" s="2">
        <v>1.944</v>
      </c>
      <c r="D329" s="2">
        <v>1.7110000000000001</v>
      </c>
      <c r="E329" s="2">
        <v>1.8089999999999999</v>
      </c>
    </row>
    <row r="330" spans="1:5" x14ac:dyDescent="0.25">
      <c r="A330" s="2" t="s">
        <v>685</v>
      </c>
      <c r="B330" s="2" t="s">
        <v>385</v>
      </c>
      <c r="C330" s="2">
        <v>2.121</v>
      </c>
      <c r="D330" s="2">
        <v>3.024</v>
      </c>
      <c r="E330" s="2">
        <v>3.3730000000000002</v>
      </c>
    </row>
    <row r="331" spans="1:5" x14ac:dyDescent="0.25">
      <c r="A331" s="2" t="s">
        <v>686</v>
      </c>
      <c r="B331" s="2">
        <v>2.3109999999999999</v>
      </c>
      <c r="C331" s="2">
        <v>2.444</v>
      </c>
      <c r="D331" s="2">
        <v>2.5760000000000001</v>
      </c>
      <c r="E331" s="2">
        <v>1.1779999999999999</v>
      </c>
    </row>
    <row r="332" spans="1:5" x14ac:dyDescent="0.25">
      <c r="A332" s="2" t="s">
        <v>687</v>
      </c>
      <c r="B332" s="2">
        <v>1.484</v>
      </c>
      <c r="C332" s="2">
        <v>2.8130000000000002</v>
      </c>
      <c r="D332" s="2">
        <v>1.4990000000000001</v>
      </c>
      <c r="E332" s="2">
        <v>2.7080000000000002</v>
      </c>
    </row>
    <row r="333" spans="1:5" x14ac:dyDescent="0.25">
      <c r="A333" s="2" t="s">
        <v>688</v>
      </c>
      <c r="B333" s="2">
        <v>1.379</v>
      </c>
      <c r="C333" s="2">
        <v>2.3279999999999998</v>
      </c>
      <c r="D333" s="2">
        <v>2.3490000000000002</v>
      </c>
      <c r="E333" s="2">
        <v>2.4209999999999998</v>
      </c>
    </row>
    <row r="334" spans="1:5" x14ac:dyDescent="0.25">
      <c r="A334" s="2" t="s">
        <v>689</v>
      </c>
      <c r="B334" s="2">
        <v>2.5470000000000002</v>
      </c>
      <c r="C334" s="2">
        <v>1.9690000000000001</v>
      </c>
      <c r="D334" s="2">
        <v>1.9410000000000001</v>
      </c>
      <c r="E334" s="2">
        <v>2.008</v>
      </c>
    </row>
    <row r="335" spans="1:5" x14ac:dyDescent="0.25">
      <c r="A335" s="2" t="s">
        <v>690</v>
      </c>
      <c r="B335" s="2">
        <v>2.59</v>
      </c>
      <c r="C335" s="2">
        <v>1.9710000000000001</v>
      </c>
      <c r="D335" s="2">
        <v>1.9750000000000001</v>
      </c>
      <c r="E335" s="2">
        <v>1.9259999999999999</v>
      </c>
    </row>
    <row r="336" spans="1:5" x14ac:dyDescent="0.25">
      <c r="A336" s="2" t="s">
        <v>691</v>
      </c>
      <c r="B336" s="2">
        <v>-1.4239999999999999</v>
      </c>
      <c r="C336" s="2">
        <v>-0.84699999999999998</v>
      </c>
      <c r="D336" s="2">
        <v>-2.8460000000000001</v>
      </c>
      <c r="E336" s="2">
        <v>-3.3330000000000002</v>
      </c>
    </row>
    <row r="337" spans="1:5" x14ac:dyDescent="0.25">
      <c r="A337" s="2" t="s">
        <v>692</v>
      </c>
      <c r="B337" s="2">
        <v>2.661</v>
      </c>
      <c r="C337" s="2">
        <v>2.5230000000000001</v>
      </c>
      <c r="D337" s="2" t="s">
        <v>385</v>
      </c>
      <c r="E337" s="2">
        <v>3.2570000000000001</v>
      </c>
    </row>
    <row r="338" spans="1:5" x14ac:dyDescent="0.25">
      <c r="A338" s="2" t="s">
        <v>693</v>
      </c>
      <c r="B338" s="2">
        <v>-2.2360000000000002</v>
      </c>
      <c r="C338" s="2">
        <v>-2.2189999999999999</v>
      </c>
      <c r="D338" s="2">
        <v>-2</v>
      </c>
      <c r="E338" s="2">
        <v>-1.982</v>
      </c>
    </row>
    <row r="339" spans="1:5" x14ac:dyDescent="0.25">
      <c r="A339" s="2" t="s">
        <v>694</v>
      </c>
      <c r="B339" s="2">
        <v>1.9410000000000001</v>
      </c>
      <c r="C339" s="2">
        <v>2.177</v>
      </c>
      <c r="D339" s="2">
        <v>1.9410000000000001</v>
      </c>
      <c r="E339" s="2">
        <v>2.3769999999999998</v>
      </c>
    </row>
    <row r="340" spans="1:5" x14ac:dyDescent="0.25">
      <c r="A340" s="2" t="s">
        <v>695</v>
      </c>
      <c r="B340" s="2">
        <v>3.0630000000000002</v>
      </c>
      <c r="C340" s="2">
        <v>1.9770000000000001</v>
      </c>
      <c r="D340" s="2">
        <v>2.0430000000000001</v>
      </c>
      <c r="E340" s="2">
        <v>1.3480000000000001</v>
      </c>
    </row>
    <row r="341" spans="1:5" x14ac:dyDescent="0.25">
      <c r="A341" s="2" t="s">
        <v>696</v>
      </c>
      <c r="B341" s="2">
        <v>1.8280000000000001</v>
      </c>
      <c r="C341" s="2">
        <v>2.5779999999999998</v>
      </c>
      <c r="D341" s="2">
        <v>1.4139999999999999</v>
      </c>
      <c r="E341" s="2">
        <v>2.6080000000000001</v>
      </c>
    </row>
    <row r="342" spans="1:5" x14ac:dyDescent="0.25">
      <c r="A342" s="2" t="s">
        <v>697</v>
      </c>
      <c r="B342" s="2">
        <v>1.7689999999999999</v>
      </c>
      <c r="C342" s="2">
        <v>1.6639999999999999</v>
      </c>
      <c r="D342" s="2">
        <v>1.6930000000000001</v>
      </c>
      <c r="E342" s="2">
        <v>3.2879999999999998</v>
      </c>
    </row>
    <row r="343" spans="1:5" x14ac:dyDescent="0.25">
      <c r="A343" s="2" t="s">
        <v>698</v>
      </c>
      <c r="B343" s="2">
        <v>2.3679999999999999</v>
      </c>
      <c r="C343" s="2" t="s">
        <v>385</v>
      </c>
      <c r="D343" s="2">
        <v>3.22</v>
      </c>
      <c r="E343" s="2">
        <v>2.8149999999999999</v>
      </c>
    </row>
    <row r="344" spans="1:5" x14ac:dyDescent="0.25">
      <c r="A344" s="2" t="s">
        <v>699</v>
      </c>
      <c r="B344" s="2">
        <v>-2.2189999999999999</v>
      </c>
      <c r="C344" s="2">
        <v>-1.982</v>
      </c>
      <c r="D344" s="2">
        <v>-2.2189999999999999</v>
      </c>
      <c r="E344" s="2">
        <v>-1.982</v>
      </c>
    </row>
    <row r="345" spans="1:5" x14ac:dyDescent="0.25">
      <c r="A345" s="2" t="s">
        <v>700</v>
      </c>
      <c r="B345" s="2">
        <v>2.3849999999999998</v>
      </c>
      <c r="C345" s="2">
        <v>2.1739999999999999</v>
      </c>
      <c r="D345" s="2">
        <v>1.9590000000000001</v>
      </c>
      <c r="E345" s="2">
        <v>1.88</v>
      </c>
    </row>
    <row r="346" spans="1:5" x14ac:dyDescent="0.25">
      <c r="A346" s="2" t="s">
        <v>701</v>
      </c>
      <c r="B346" s="2">
        <v>2.367</v>
      </c>
      <c r="C346" s="2">
        <v>2.2130000000000001</v>
      </c>
      <c r="D346" s="2">
        <v>2.2130000000000001</v>
      </c>
      <c r="E346" s="2">
        <v>1.603</v>
      </c>
    </row>
    <row r="347" spans="1:5" x14ac:dyDescent="0.25">
      <c r="A347" s="2" t="s">
        <v>702</v>
      </c>
      <c r="B347" s="2">
        <v>0.379</v>
      </c>
      <c r="C347" s="2">
        <v>1.732</v>
      </c>
      <c r="D347" s="2">
        <v>2.7170000000000001</v>
      </c>
      <c r="E347" s="2">
        <v>3.5419999999999998</v>
      </c>
    </row>
    <row r="348" spans="1:5" x14ac:dyDescent="0.25">
      <c r="A348" s="2" t="s">
        <v>703</v>
      </c>
      <c r="B348" s="2">
        <v>-2.621</v>
      </c>
      <c r="C348" s="2" t="s">
        <v>385</v>
      </c>
      <c r="D348" s="2">
        <v>-2.97</v>
      </c>
      <c r="E348" s="2">
        <v>-2.7789999999999999</v>
      </c>
    </row>
    <row r="349" spans="1:5" x14ac:dyDescent="0.25">
      <c r="A349" s="2" t="s">
        <v>704</v>
      </c>
      <c r="B349" s="2">
        <v>1.736</v>
      </c>
      <c r="C349" s="2">
        <v>1.9119999999999999</v>
      </c>
      <c r="D349" s="2">
        <v>2.294</v>
      </c>
      <c r="E349" s="2">
        <v>2.4249999999999998</v>
      </c>
    </row>
    <row r="350" spans="1:5" x14ac:dyDescent="0.25">
      <c r="A350" s="2" t="s">
        <v>705</v>
      </c>
      <c r="B350" s="2">
        <v>1.821</v>
      </c>
      <c r="C350" s="2">
        <v>2.3769999999999998</v>
      </c>
      <c r="D350" s="2">
        <v>1.577</v>
      </c>
      <c r="E350" s="2">
        <v>2.5790000000000002</v>
      </c>
    </row>
    <row r="351" spans="1:5" x14ac:dyDescent="0.25">
      <c r="A351" s="2" t="s">
        <v>706</v>
      </c>
      <c r="B351" s="2">
        <v>2.72</v>
      </c>
      <c r="C351" s="2">
        <v>2.3530000000000002</v>
      </c>
      <c r="D351" s="2">
        <v>1.5880000000000001</v>
      </c>
      <c r="E351" s="2">
        <v>1.6910000000000001</v>
      </c>
    </row>
    <row r="352" spans="1:5" x14ac:dyDescent="0.25">
      <c r="A352" s="2" t="s">
        <v>707</v>
      </c>
      <c r="B352" s="2">
        <v>1.5489999999999999</v>
      </c>
      <c r="C352" s="2">
        <v>3.2</v>
      </c>
      <c r="D352" s="2">
        <v>2.1</v>
      </c>
      <c r="E352" s="2">
        <v>1.4810000000000001</v>
      </c>
    </row>
    <row r="353" spans="1:5" x14ac:dyDescent="0.25">
      <c r="A353" s="2" t="s">
        <v>708</v>
      </c>
      <c r="B353" s="2">
        <v>-2.2160000000000002</v>
      </c>
      <c r="C353" s="2">
        <v>-1.9710000000000001</v>
      </c>
      <c r="D353" s="2">
        <v>-1.7689999999999999</v>
      </c>
      <c r="E353" s="2">
        <v>-2.355</v>
      </c>
    </row>
    <row r="354" spans="1:5" x14ac:dyDescent="0.25">
      <c r="A354" s="2" t="s">
        <v>709</v>
      </c>
      <c r="B354" s="2">
        <v>2.2189999999999999</v>
      </c>
      <c r="C354" s="2" t="s">
        <v>385</v>
      </c>
      <c r="D354" s="2">
        <v>2.8039999999999998</v>
      </c>
      <c r="E354" s="2">
        <v>3.2839999999999998</v>
      </c>
    </row>
    <row r="355" spans="1:5" x14ac:dyDescent="0.25">
      <c r="A355" s="2" t="s">
        <v>710</v>
      </c>
      <c r="B355" s="2">
        <v>1.88</v>
      </c>
      <c r="C355" s="2">
        <v>0.84599999999999997</v>
      </c>
      <c r="D355" s="2">
        <v>3.4329999999999998</v>
      </c>
      <c r="E355" s="2">
        <v>2.1219999999999999</v>
      </c>
    </row>
    <row r="356" spans="1:5" x14ac:dyDescent="0.25">
      <c r="A356" s="2" t="s">
        <v>711</v>
      </c>
      <c r="B356" s="2">
        <v>2.5630000000000002</v>
      </c>
      <c r="C356" s="2">
        <v>2.02</v>
      </c>
      <c r="D356" s="2">
        <v>1.4650000000000001</v>
      </c>
      <c r="E356" s="2">
        <v>2.226</v>
      </c>
    </row>
    <row r="357" spans="1:5" x14ac:dyDescent="0.25">
      <c r="A357" s="2" t="s">
        <v>712</v>
      </c>
      <c r="B357" s="2">
        <v>2.1379999999999999</v>
      </c>
      <c r="C357" s="2">
        <v>1</v>
      </c>
      <c r="D357" s="2">
        <v>2.63</v>
      </c>
      <c r="E357" s="2">
        <v>2.496</v>
      </c>
    </row>
    <row r="358" spans="1:5" x14ac:dyDescent="0.25">
      <c r="A358" s="2" t="s">
        <v>713</v>
      </c>
      <c r="B358" s="2">
        <v>2.5489999999999999</v>
      </c>
      <c r="C358" s="2">
        <v>2.286</v>
      </c>
      <c r="D358" s="2">
        <v>2.0230000000000001</v>
      </c>
      <c r="E358" s="2">
        <v>1.3959999999999999</v>
      </c>
    </row>
    <row r="359" spans="1:5" x14ac:dyDescent="0.25">
      <c r="A359" s="2" t="s">
        <v>714</v>
      </c>
      <c r="B359" s="2">
        <v>2.0720000000000001</v>
      </c>
      <c r="C359" s="2">
        <v>2.2029999999999998</v>
      </c>
      <c r="D359" s="2">
        <v>1.97</v>
      </c>
      <c r="E359" s="2">
        <v>2.008</v>
      </c>
    </row>
    <row r="360" spans="1:5" x14ac:dyDescent="0.25">
      <c r="A360" s="2" t="s">
        <v>715</v>
      </c>
      <c r="B360" s="2">
        <v>-2.4</v>
      </c>
      <c r="C360" s="2">
        <v>-2.2360000000000002</v>
      </c>
      <c r="D360" s="2">
        <v>-1.9510000000000001</v>
      </c>
      <c r="E360" s="2">
        <v>-1.6639999999999999</v>
      </c>
    </row>
    <row r="361" spans="1:5" x14ac:dyDescent="0.25">
      <c r="A361" s="2" t="s">
        <v>716</v>
      </c>
      <c r="B361" s="2">
        <v>3</v>
      </c>
      <c r="C361" s="2">
        <v>2.1560000000000001</v>
      </c>
      <c r="D361" s="2">
        <v>2.54</v>
      </c>
      <c r="E361" s="2">
        <v>0.55200000000000005</v>
      </c>
    </row>
    <row r="362" spans="1:5" x14ac:dyDescent="0.25">
      <c r="A362" s="2" t="s">
        <v>717</v>
      </c>
      <c r="B362" s="2">
        <v>2.254</v>
      </c>
      <c r="C362" s="2">
        <v>1.91</v>
      </c>
      <c r="D362" s="2">
        <v>2.1800000000000002</v>
      </c>
      <c r="E362" s="2">
        <v>1.8759999999999999</v>
      </c>
    </row>
    <row r="363" spans="1:5" x14ac:dyDescent="0.25">
      <c r="A363" s="2" t="s">
        <v>718</v>
      </c>
      <c r="B363" s="2">
        <v>-2.2189999999999999</v>
      </c>
      <c r="C363" s="2">
        <v>-2</v>
      </c>
      <c r="D363" s="2">
        <v>-1.982</v>
      </c>
      <c r="E363" s="2">
        <v>-2</v>
      </c>
    </row>
    <row r="364" spans="1:5" x14ac:dyDescent="0.25">
      <c r="A364" s="2" t="s">
        <v>719</v>
      </c>
      <c r="B364" s="2">
        <v>-1.667</v>
      </c>
      <c r="C364" s="2">
        <v>-2.2360000000000002</v>
      </c>
      <c r="D364" s="2">
        <v>-1.633</v>
      </c>
      <c r="E364" s="2">
        <v>-2.6459999999999999</v>
      </c>
    </row>
    <row r="365" spans="1:5" x14ac:dyDescent="0.25">
      <c r="A365" s="2" t="s">
        <v>720</v>
      </c>
      <c r="B365" s="2">
        <v>1.5920000000000001</v>
      </c>
      <c r="C365" s="2">
        <v>3.3519999999999999</v>
      </c>
      <c r="D365" s="2">
        <v>1.448</v>
      </c>
      <c r="E365" s="2">
        <v>1.7869999999999999</v>
      </c>
    </row>
    <row r="366" spans="1:5" x14ac:dyDescent="0.25">
      <c r="A366" s="2" t="s">
        <v>721</v>
      </c>
      <c r="B366" s="2">
        <v>2.2160000000000002</v>
      </c>
      <c r="C366" s="2">
        <v>2.8679999999999999</v>
      </c>
      <c r="D366" s="2">
        <v>1.345</v>
      </c>
      <c r="E366" s="2">
        <v>1.746</v>
      </c>
    </row>
    <row r="367" spans="1:5" x14ac:dyDescent="0.25">
      <c r="A367" s="2" t="s">
        <v>722</v>
      </c>
      <c r="B367" s="2" t="s">
        <v>385</v>
      </c>
      <c r="C367" s="2">
        <v>3</v>
      </c>
      <c r="D367" s="2">
        <v>2.3239999999999998</v>
      </c>
      <c r="E367" s="2">
        <v>2.8279999999999998</v>
      </c>
    </row>
    <row r="368" spans="1:5" x14ac:dyDescent="0.25">
      <c r="A368" s="2" t="s">
        <v>723</v>
      </c>
      <c r="B368" s="2">
        <v>2.887</v>
      </c>
      <c r="C368" s="2">
        <v>1.1339999999999999</v>
      </c>
      <c r="D368" s="2">
        <v>2.4489999999999998</v>
      </c>
      <c r="E368" s="2">
        <v>1.667</v>
      </c>
    </row>
    <row r="369" spans="1:5" x14ac:dyDescent="0.25">
      <c r="A369" s="2" t="s">
        <v>724</v>
      </c>
      <c r="B369" s="2">
        <v>2.121</v>
      </c>
      <c r="C369" s="2" t="s">
        <v>385</v>
      </c>
      <c r="D369" s="2">
        <v>3</v>
      </c>
      <c r="E369" s="2">
        <v>3</v>
      </c>
    </row>
    <row r="370" spans="1:5" x14ac:dyDescent="0.25">
      <c r="A370" s="2" t="s">
        <v>725</v>
      </c>
      <c r="B370" s="2">
        <v>3.1480000000000001</v>
      </c>
      <c r="C370" s="2" t="s">
        <v>385</v>
      </c>
      <c r="D370" s="2">
        <v>2.9849999999999999</v>
      </c>
      <c r="E370" s="2">
        <v>1.976</v>
      </c>
    </row>
    <row r="371" spans="1:5" x14ac:dyDescent="0.25">
      <c r="A371" s="2" t="s">
        <v>726</v>
      </c>
      <c r="B371" s="2">
        <v>-1.7569999999999999</v>
      </c>
      <c r="C371" s="2">
        <v>-1.9670000000000001</v>
      </c>
      <c r="D371" s="2">
        <v>-1.22</v>
      </c>
      <c r="E371" s="2">
        <v>-3.1179999999999999</v>
      </c>
    </row>
    <row r="372" spans="1:5" x14ac:dyDescent="0.25">
      <c r="A372" s="2" t="s">
        <v>727</v>
      </c>
      <c r="B372" s="2">
        <v>3.4220000000000002</v>
      </c>
      <c r="C372" s="2">
        <v>2.0569999999999999</v>
      </c>
      <c r="D372" s="2">
        <v>2.5659999999999998</v>
      </c>
      <c r="E372" s="2" t="s">
        <v>385</v>
      </c>
    </row>
    <row r="373" spans="1:5" x14ac:dyDescent="0.25">
      <c r="A373" s="2" t="s">
        <v>728</v>
      </c>
      <c r="B373" s="2">
        <v>2.1749999999999998</v>
      </c>
      <c r="C373" s="2" t="s">
        <v>385</v>
      </c>
      <c r="D373" s="2">
        <v>3.359</v>
      </c>
      <c r="E373" s="2">
        <v>2.492</v>
      </c>
    </row>
    <row r="374" spans="1:5" x14ac:dyDescent="0.25">
      <c r="A374" s="2" t="s">
        <v>729</v>
      </c>
      <c r="B374" s="2">
        <v>-2.0249999999999999</v>
      </c>
      <c r="C374" s="2">
        <v>-2.02</v>
      </c>
      <c r="D374" s="2">
        <v>-1.5549999999999999</v>
      </c>
      <c r="E374" s="2">
        <v>-2.4140000000000001</v>
      </c>
    </row>
    <row r="375" spans="1:5" x14ac:dyDescent="0.25">
      <c r="A375" s="2" t="s">
        <v>730</v>
      </c>
      <c r="B375" s="2">
        <v>2.0619999999999998</v>
      </c>
      <c r="C375" s="2">
        <v>1.3</v>
      </c>
      <c r="D375" s="2">
        <v>1.76</v>
      </c>
      <c r="E375" s="2">
        <v>2.883</v>
      </c>
    </row>
    <row r="376" spans="1:5" x14ac:dyDescent="0.25">
      <c r="A376" s="2" t="s">
        <v>731</v>
      </c>
      <c r="B376" s="2">
        <v>1.1870000000000001</v>
      </c>
      <c r="C376" s="2">
        <v>1.994</v>
      </c>
      <c r="D376" s="2">
        <v>2.496</v>
      </c>
      <c r="E376" s="2">
        <v>2.3250000000000002</v>
      </c>
    </row>
    <row r="377" spans="1:5" x14ac:dyDescent="0.25">
      <c r="A377" s="2" t="s">
        <v>732</v>
      </c>
      <c r="B377" s="2">
        <v>2.1779999999999999</v>
      </c>
      <c r="C377" s="2">
        <v>1.698</v>
      </c>
      <c r="D377" s="2">
        <v>1.964</v>
      </c>
      <c r="E377" s="2">
        <v>2.1509999999999998</v>
      </c>
    </row>
    <row r="378" spans="1:5" x14ac:dyDescent="0.25">
      <c r="A378" s="2" t="s">
        <v>733</v>
      </c>
      <c r="B378" s="2">
        <v>2.4809999999999999</v>
      </c>
      <c r="C378" s="2">
        <v>1.909</v>
      </c>
      <c r="D378" s="2">
        <v>1.966</v>
      </c>
      <c r="E378" s="2">
        <v>1.6180000000000001</v>
      </c>
    </row>
    <row r="379" spans="1:5" x14ac:dyDescent="0.25">
      <c r="A379" s="2" t="s">
        <v>734</v>
      </c>
      <c r="B379" s="2">
        <v>2.601</v>
      </c>
      <c r="C379" s="2">
        <v>2.3849999999999998</v>
      </c>
      <c r="D379" s="2">
        <v>2.0369999999999999</v>
      </c>
      <c r="E379" s="2">
        <v>0.91600000000000004</v>
      </c>
    </row>
    <row r="380" spans="1:5" x14ac:dyDescent="0.25">
      <c r="A380" s="2" t="s">
        <v>735</v>
      </c>
      <c r="B380" s="2">
        <v>-2.5659999999999998</v>
      </c>
      <c r="C380" s="2">
        <v>-1.1339999999999999</v>
      </c>
      <c r="D380" s="2">
        <v>-2.1880000000000002</v>
      </c>
      <c r="E380" s="2">
        <v>-2.0470000000000002</v>
      </c>
    </row>
    <row r="381" spans="1:5" x14ac:dyDescent="0.25">
      <c r="A381" s="2" t="s">
        <v>736</v>
      </c>
      <c r="B381" s="2">
        <v>2.226</v>
      </c>
      <c r="C381" s="2">
        <v>1.9930000000000001</v>
      </c>
      <c r="D381" s="2">
        <v>1.9910000000000001</v>
      </c>
      <c r="E381" s="2">
        <v>1.7090000000000001</v>
      </c>
    </row>
    <row r="382" spans="1:5" x14ac:dyDescent="0.25">
      <c r="A382" s="2" t="s">
        <v>737</v>
      </c>
      <c r="B382" s="2">
        <v>0.81299999999999994</v>
      </c>
      <c r="C382" s="2">
        <v>2.6949999999999998</v>
      </c>
      <c r="D382" s="2">
        <v>1.923</v>
      </c>
      <c r="E382" s="2">
        <v>2.4809999999999999</v>
      </c>
    </row>
    <row r="383" spans="1:5" x14ac:dyDescent="0.25">
      <c r="A383" s="2" t="s">
        <v>738</v>
      </c>
      <c r="B383" s="2">
        <v>2.6080000000000001</v>
      </c>
      <c r="C383" s="2">
        <v>2.012</v>
      </c>
      <c r="D383" s="2">
        <v>2.0139999999999998</v>
      </c>
      <c r="E383" s="2">
        <v>1.2450000000000001</v>
      </c>
    </row>
    <row r="384" spans="1:5" x14ac:dyDescent="0.25">
      <c r="A384" s="2" t="s">
        <v>739</v>
      </c>
      <c r="B384" s="2">
        <v>3.7010000000000001</v>
      </c>
      <c r="C384" s="2" t="s">
        <v>385</v>
      </c>
      <c r="D384" s="2">
        <v>2.5529999999999999</v>
      </c>
      <c r="E384" s="2">
        <v>1.62</v>
      </c>
    </row>
    <row r="385" spans="1:5" x14ac:dyDescent="0.25">
      <c r="A385" s="2" t="s">
        <v>740</v>
      </c>
      <c r="B385" s="2">
        <v>2.2360000000000002</v>
      </c>
      <c r="C385" s="2">
        <v>2</v>
      </c>
      <c r="D385" s="2">
        <v>2</v>
      </c>
      <c r="E385" s="2">
        <v>1.633</v>
      </c>
    </row>
    <row r="386" spans="1:5" x14ac:dyDescent="0.25">
      <c r="A386" s="2" t="s">
        <v>741</v>
      </c>
      <c r="B386" s="2">
        <v>1.986</v>
      </c>
      <c r="C386" s="2">
        <v>1.08</v>
      </c>
      <c r="D386" s="2">
        <v>2.343</v>
      </c>
      <c r="E386" s="2">
        <v>2.4529999999999998</v>
      </c>
    </row>
    <row r="387" spans="1:5" x14ac:dyDescent="0.25">
      <c r="A387" s="2" t="s">
        <v>742</v>
      </c>
      <c r="B387" s="2">
        <v>1.6359999999999999</v>
      </c>
      <c r="C387" s="2">
        <v>2.6859999999999999</v>
      </c>
      <c r="D387" s="2">
        <v>1.415</v>
      </c>
      <c r="E387" s="2">
        <v>2.1240000000000001</v>
      </c>
    </row>
    <row r="388" spans="1:5" x14ac:dyDescent="0.25">
      <c r="A388" s="2" t="s">
        <v>743</v>
      </c>
      <c r="B388" s="2">
        <v>-1.575</v>
      </c>
      <c r="C388" s="2">
        <v>-2.8969999999999998</v>
      </c>
      <c r="D388" s="2">
        <v>-1.151</v>
      </c>
      <c r="E388" s="2">
        <v>-2.2360000000000002</v>
      </c>
    </row>
    <row r="389" spans="1:5" x14ac:dyDescent="0.25">
      <c r="A389" s="2" t="s">
        <v>744</v>
      </c>
      <c r="B389" s="2">
        <v>3.367</v>
      </c>
      <c r="C389" s="2">
        <v>1.8420000000000001</v>
      </c>
      <c r="D389" s="2">
        <v>2.2010000000000001</v>
      </c>
      <c r="E389" s="2">
        <v>0.44400000000000001</v>
      </c>
    </row>
    <row r="390" spans="1:5" x14ac:dyDescent="0.25">
      <c r="A390" s="2" t="s">
        <v>745</v>
      </c>
      <c r="B390" s="2">
        <v>2.3730000000000002</v>
      </c>
      <c r="C390" s="2" t="s">
        <v>385</v>
      </c>
      <c r="D390" s="2">
        <v>2.3159999999999998</v>
      </c>
      <c r="E390" s="2">
        <v>3.157</v>
      </c>
    </row>
    <row r="391" spans="1:5" x14ac:dyDescent="0.25">
      <c r="A391" s="2" t="s">
        <v>746</v>
      </c>
      <c r="B391" s="2">
        <v>2.9849999999999999</v>
      </c>
      <c r="C391" s="2" t="s">
        <v>385</v>
      </c>
      <c r="D391" s="2">
        <v>2.883</v>
      </c>
      <c r="E391" s="2">
        <v>1.97</v>
      </c>
    </row>
    <row r="392" spans="1:5" x14ac:dyDescent="0.25">
      <c r="A392" s="2" t="s">
        <v>747</v>
      </c>
      <c r="B392" s="2" t="s">
        <v>385</v>
      </c>
      <c r="C392" s="2">
        <v>1.998</v>
      </c>
      <c r="D392" s="2">
        <v>2.4119999999999999</v>
      </c>
      <c r="E392" s="2">
        <v>3.42</v>
      </c>
    </row>
    <row r="393" spans="1:5" x14ac:dyDescent="0.25">
      <c r="A393" s="2" t="s">
        <v>748</v>
      </c>
      <c r="B393" s="2">
        <v>1.147</v>
      </c>
      <c r="C393" s="2" t="s">
        <v>385</v>
      </c>
      <c r="D393" s="2">
        <v>3.5</v>
      </c>
      <c r="E393" s="2">
        <v>3.153</v>
      </c>
    </row>
    <row r="394" spans="1:5" x14ac:dyDescent="0.25">
      <c r="A394" s="2" t="s">
        <v>749</v>
      </c>
      <c r="B394" s="2">
        <v>2.0950000000000002</v>
      </c>
      <c r="C394" s="2">
        <v>2.5619999999999998</v>
      </c>
      <c r="D394" s="2">
        <v>3.1379999999999999</v>
      </c>
      <c r="E394" s="2" t="s">
        <v>385</v>
      </c>
    </row>
    <row r="395" spans="1:5" x14ac:dyDescent="0.25">
      <c r="A395" s="2" t="s">
        <v>750</v>
      </c>
      <c r="B395" s="2">
        <v>1.6459999999999999</v>
      </c>
      <c r="C395" s="2">
        <v>2.94</v>
      </c>
      <c r="D395" s="2">
        <v>1.81</v>
      </c>
      <c r="E395" s="2">
        <v>1.395</v>
      </c>
    </row>
    <row r="396" spans="1:5" x14ac:dyDescent="0.25">
      <c r="A396" s="2" t="s">
        <v>751</v>
      </c>
      <c r="B396" s="2">
        <v>1.111</v>
      </c>
      <c r="C396" s="2">
        <v>3.323</v>
      </c>
      <c r="D396" s="2">
        <v>0.95199999999999996</v>
      </c>
      <c r="E396" s="2">
        <v>2.3849999999999998</v>
      </c>
    </row>
    <row r="397" spans="1:5" x14ac:dyDescent="0.25">
      <c r="A397" s="2" t="s">
        <v>752</v>
      </c>
      <c r="B397" s="2">
        <v>-2.12</v>
      </c>
      <c r="C397" s="2">
        <v>-2.1320000000000001</v>
      </c>
      <c r="D397" s="2">
        <v>-2.0790000000000002</v>
      </c>
      <c r="E397" s="2">
        <v>-1.415</v>
      </c>
    </row>
    <row r="398" spans="1:5" x14ac:dyDescent="0.25">
      <c r="A398" s="2" t="s">
        <v>753</v>
      </c>
      <c r="B398" s="2">
        <v>2.758</v>
      </c>
      <c r="C398" s="2" t="s">
        <v>385</v>
      </c>
      <c r="D398" s="2">
        <v>2.641</v>
      </c>
      <c r="E398" s="2">
        <v>2.3279999999999998</v>
      </c>
    </row>
    <row r="399" spans="1:5" x14ac:dyDescent="0.25">
      <c r="A399" s="2" t="s">
        <v>754</v>
      </c>
      <c r="B399" s="2">
        <v>2.1480000000000001</v>
      </c>
      <c r="C399" s="2">
        <v>2.169</v>
      </c>
      <c r="D399" s="2">
        <v>1.9139999999999999</v>
      </c>
      <c r="E399" s="2">
        <v>1.484</v>
      </c>
    </row>
    <row r="400" spans="1:5" x14ac:dyDescent="0.25">
      <c r="A400" s="2" t="s">
        <v>755</v>
      </c>
      <c r="B400" s="2">
        <v>2.1579999999999999</v>
      </c>
      <c r="C400" s="2">
        <v>1.2010000000000001</v>
      </c>
      <c r="D400" s="2">
        <v>2.137</v>
      </c>
      <c r="E400" s="2">
        <v>2.206</v>
      </c>
    </row>
    <row r="401" spans="1:5" x14ac:dyDescent="0.25">
      <c r="A401" s="2" t="s">
        <v>756</v>
      </c>
      <c r="B401" s="2">
        <v>-2.121</v>
      </c>
      <c r="C401" s="2">
        <v>-2.4489999999999998</v>
      </c>
      <c r="D401" s="2">
        <v>-1</v>
      </c>
      <c r="E401" s="2">
        <v>-2.121</v>
      </c>
    </row>
    <row r="402" spans="1:5" x14ac:dyDescent="0.25">
      <c r="A402" s="2" t="s">
        <v>757</v>
      </c>
      <c r="B402" s="2">
        <v>-2.6059999999999999</v>
      </c>
      <c r="C402" s="2">
        <v>-2.407</v>
      </c>
      <c r="D402" s="2">
        <v>-2.2000000000000002</v>
      </c>
      <c r="E402" s="2">
        <v>-0.46600000000000003</v>
      </c>
    </row>
    <row r="403" spans="1:5" x14ac:dyDescent="0.25">
      <c r="A403" s="2" t="s">
        <v>758</v>
      </c>
      <c r="B403" s="2">
        <v>1.63</v>
      </c>
      <c r="C403" s="2">
        <v>1.698</v>
      </c>
      <c r="D403" s="2">
        <v>2.1549999999999998</v>
      </c>
      <c r="E403" s="2">
        <v>2.1779999999999999</v>
      </c>
    </row>
    <row r="404" spans="1:5" x14ac:dyDescent="0.25">
      <c r="A404" s="2" t="s">
        <v>759</v>
      </c>
      <c r="B404" s="2" t="s">
        <v>385</v>
      </c>
      <c r="C404" s="2">
        <v>2.714</v>
      </c>
      <c r="D404" s="2">
        <v>2.4489999999999998</v>
      </c>
      <c r="E404" s="2">
        <v>2.496</v>
      </c>
    </row>
    <row r="405" spans="1:5" x14ac:dyDescent="0.25">
      <c r="A405" s="2" t="s">
        <v>760</v>
      </c>
      <c r="B405" s="2">
        <v>1.5189999999999999</v>
      </c>
      <c r="C405" s="2">
        <v>2.202</v>
      </c>
      <c r="D405" s="2">
        <v>1.0429999999999999</v>
      </c>
      <c r="E405" s="2">
        <v>2.883</v>
      </c>
    </row>
    <row r="406" spans="1:5" x14ac:dyDescent="0.25">
      <c r="A406" s="2" t="s">
        <v>761</v>
      </c>
      <c r="B406" s="2">
        <v>-2.4329999999999998</v>
      </c>
      <c r="C406" s="2" t="s">
        <v>385</v>
      </c>
      <c r="D406" s="2">
        <v>-2.2189999999999999</v>
      </c>
      <c r="E406" s="2">
        <v>-2.9849999999999999</v>
      </c>
    </row>
    <row r="407" spans="1:5" x14ac:dyDescent="0.25">
      <c r="A407" s="2" t="s">
        <v>762</v>
      </c>
      <c r="B407" s="2">
        <v>2.67</v>
      </c>
      <c r="C407" s="2">
        <v>1.851</v>
      </c>
      <c r="D407" s="2">
        <v>1.157</v>
      </c>
      <c r="E407" s="2">
        <v>1.9510000000000001</v>
      </c>
    </row>
    <row r="408" spans="1:5" x14ac:dyDescent="0.25">
      <c r="A408" s="2" t="s">
        <v>763</v>
      </c>
      <c r="B408" s="2">
        <v>1.9930000000000001</v>
      </c>
      <c r="C408" s="2">
        <v>2.2189999999999999</v>
      </c>
      <c r="D408" s="2">
        <v>2.2130000000000001</v>
      </c>
      <c r="E408" s="2">
        <v>1.1950000000000001</v>
      </c>
    </row>
    <row r="409" spans="1:5" x14ac:dyDescent="0.25">
      <c r="A409" s="2" t="s">
        <v>764</v>
      </c>
      <c r="B409" s="2">
        <v>1.377</v>
      </c>
      <c r="C409" s="2">
        <v>1.861</v>
      </c>
      <c r="D409" s="2">
        <v>2.0310000000000001</v>
      </c>
      <c r="E409" s="2">
        <v>2.323</v>
      </c>
    </row>
    <row r="410" spans="1:5" x14ac:dyDescent="0.25">
      <c r="A410" s="2" t="s">
        <v>765</v>
      </c>
      <c r="B410" s="2">
        <v>1.732</v>
      </c>
      <c r="C410" s="2">
        <v>2.1829999999999998</v>
      </c>
      <c r="D410" s="2">
        <v>1.0249999999999999</v>
      </c>
      <c r="E410" s="2">
        <v>2.649</v>
      </c>
    </row>
    <row r="411" spans="1:5" x14ac:dyDescent="0.25">
      <c r="A411" s="2" t="s">
        <v>766</v>
      </c>
      <c r="B411" s="2">
        <v>-2.5499999999999998</v>
      </c>
      <c r="C411" s="2" t="s">
        <v>385</v>
      </c>
      <c r="D411" s="2">
        <v>-2.8039999999999998</v>
      </c>
      <c r="E411" s="2">
        <v>-2.2189999999999999</v>
      </c>
    </row>
    <row r="412" spans="1:5" x14ac:dyDescent="0.25">
      <c r="A412" s="2" t="s">
        <v>767</v>
      </c>
      <c r="B412" s="2">
        <v>2.1560000000000001</v>
      </c>
      <c r="C412" s="2">
        <v>1.069</v>
      </c>
      <c r="D412" s="2">
        <v>1.982</v>
      </c>
      <c r="E412" s="2">
        <v>2.359</v>
      </c>
    </row>
    <row r="413" spans="1:5" x14ac:dyDescent="0.25">
      <c r="A413" s="2" t="s">
        <v>768</v>
      </c>
      <c r="B413" s="2">
        <v>0.9</v>
      </c>
      <c r="C413" s="2">
        <v>2.0680000000000001</v>
      </c>
      <c r="D413" s="2">
        <v>1.6140000000000001</v>
      </c>
      <c r="E413" s="2">
        <v>2.9809999999999999</v>
      </c>
    </row>
    <row r="414" spans="1:5" x14ac:dyDescent="0.25">
      <c r="A414" s="2" t="s">
        <v>769</v>
      </c>
      <c r="B414" s="2">
        <v>1.556</v>
      </c>
      <c r="C414" s="2">
        <v>1.833</v>
      </c>
      <c r="D414" s="2">
        <v>1.28</v>
      </c>
      <c r="E414" s="2">
        <v>2.871</v>
      </c>
    </row>
    <row r="415" spans="1:5" x14ac:dyDescent="0.25">
      <c r="A415" s="2" t="s">
        <v>770</v>
      </c>
      <c r="B415" s="2">
        <v>-0.79600000000000004</v>
      </c>
      <c r="C415" s="2">
        <v>-2.4470000000000001</v>
      </c>
      <c r="D415" s="2">
        <v>-1.847</v>
      </c>
      <c r="E415" s="2">
        <v>-2.4289999999999998</v>
      </c>
    </row>
    <row r="416" spans="1:5" x14ac:dyDescent="0.25">
      <c r="A416" s="2" t="s">
        <v>771</v>
      </c>
      <c r="B416" s="2">
        <v>2.1379999999999999</v>
      </c>
      <c r="C416" s="2">
        <v>1.7649999999999999</v>
      </c>
      <c r="D416" s="2">
        <v>1.3</v>
      </c>
      <c r="E416" s="2">
        <v>2.3090000000000002</v>
      </c>
    </row>
    <row r="417" spans="1:5" x14ac:dyDescent="0.25">
      <c r="A417" s="2" t="s">
        <v>772</v>
      </c>
      <c r="B417" s="2">
        <v>1.9770000000000001</v>
      </c>
      <c r="C417" s="2">
        <v>1.7749999999999999</v>
      </c>
      <c r="D417" s="2">
        <v>2.2469999999999999</v>
      </c>
      <c r="E417" s="2">
        <v>1.5009999999999999</v>
      </c>
    </row>
    <row r="418" spans="1:5" x14ac:dyDescent="0.25">
      <c r="A418" s="2" t="s">
        <v>773</v>
      </c>
      <c r="B418" s="2">
        <v>2.9750000000000001</v>
      </c>
      <c r="C418" s="2" t="s">
        <v>385</v>
      </c>
      <c r="D418" s="2">
        <v>3.1320000000000001</v>
      </c>
      <c r="E418" s="2">
        <v>1.331</v>
      </c>
    </row>
    <row r="419" spans="1:5" x14ac:dyDescent="0.25">
      <c r="A419" s="2" t="s">
        <v>774</v>
      </c>
      <c r="B419" s="2">
        <v>-0.97899999999999998</v>
      </c>
      <c r="C419" s="2">
        <v>-3.56</v>
      </c>
      <c r="D419" s="2">
        <v>-1.0049999999999999</v>
      </c>
      <c r="E419" s="2">
        <v>-1.8779999999999999</v>
      </c>
    </row>
    <row r="420" spans="1:5" x14ac:dyDescent="0.25">
      <c r="A420" s="2" t="s">
        <v>775</v>
      </c>
      <c r="B420" s="2">
        <v>-2.5019999999999998</v>
      </c>
      <c r="C420" s="2">
        <v>-1.9259999999999999</v>
      </c>
      <c r="D420" s="2">
        <v>-2.9910000000000001</v>
      </c>
      <c r="E420" s="2" t="s">
        <v>385</v>
      </c>
    </row>
    <row r="421" spans="1:5" x14ac:dyDescent="0.25">
      <c r="A421" s="2" t="s">
        <v>776</v>
      </c>
      <c r="B421" s="2">
        <v>2.6070000000000002</v>
      </c>
      <c r="C421" s="2" t="s">
        <v>385</v>
      </c>
      <c r="D421" s="2">
        <v>2.6139999999999999</v>
      </c>
      <c r="E421" s="2">
        <v>2.1880000000000002</v>
      </c>
    </row>
    <row r="422" spans="1:5" x14ac:dyDescent="0.25">
      <c r="A422" s="2" t="s">
        <v>777</v>
      </c>
      <c r="B422" s="2">
        <v>1.825</v>
      </c>
      <c r="C422" s="2">
        <v>2.1560000000000001</v>
      </c>
      <c r="D422" s="2">
        <v>2.3380000000000001</v>
      </c>
      <c r="E422" s="2">
        <v>1.069</v>
      </c>
    </row>
    <row r="423" spans="1:5" x14ac:dyDescent="0.25">
      <c r="A423" s="2" t="s">
        <v>778</v>
      </c>
      <c r="B423" s="2">
        <v>-1.397</v>
      </c>
      <c r="C423" s="2">
        <v>-2.286</v>
      </c>
      <c r="D423" s="2">
        <v>-1.113</v>
      </c>
      <c r="E423" s="2">
        <v>-2.5880000000000001</v>
      </c>
    </row>
    <row r="424" spans="1:5" x14ac:dyDescent="0.25">
      <c r="A424" s="2" t="s">
        <v>779</v>
      </c>
      <c r="B424" s="2">
        <v>2.4889999999999999</v>
      </c>
      <c r="C424" s="2">
        <v>1.9910000000000001</v>
      </c>
      <c r="D424" s="2">
        <v>1.7969999999999999</v>
      </c>
      <c r="E424" s="2">
        <v>1.0740000000000001</v>
      </c>
    </row>
    <row r="425" spans="1:5" x14ac:dyDescent="0.25">
      <c r="A425" s="2" t="s">
        <v>780</v>
      </c>
      <c r="B425" s="2">
        <v>0.878</v>
      </c>
      <c r="C425" s="2">
        <v>1.9650000000000001</v>
      </c>
      <c r="D425" s="2">
        <v>1.256</v>
      </c>
      <c r="E425" s="2">
        <v>3.2410000000000001</v>
      </c>
    </row>
    <row r="426" spans="1:5" x14ac:dyDescent="0.25">
      <c r="A426" s="2" t="s">
        <v>781</v>
      </c>
      <c r="B426" s="2">
        <v>2.472</v>
      </c>
      <c r="C426" s="2">
        <v>1.976</v>
      </c>
      <c r="D426" s="2">
        <v>1.6719999999999999</v>
      </c>
      <c r="E426" s="2">
        <v>1.2030000000000001</v>
      </c>
    </row>
    <row r="427" spans="1:5" x14ac:dyDescent="0.25">
      <c r="A427" s="2" t="s">
        <v>782</v>
      </c>
      <c r="B427" s="2">
        <v>1.3009999999999999</v>
      </c>
      <c r="C427" s="2">
        <v>1.98</v>
      </c>
      <c r="D427" s="2">
        <v>2.0569999999999999</v>
      </c>
      <c r="E427" s="2">
        <v>1.982</v>
      </c>
    </row>
    <row r="428" spans="1:5" x14ac:dyDescent="0.25">
      <c r="A428" s="2" t="s">
        <v>783</v>
      </c>
      <c r="B428" s="2">
        <v>2.2040000000000002</v>
      </c>
      <c r="C428" s="2">
        <v>2.121</v>
      </c>
      <c r="D428" s="2" t="s">
        <v>385</v>
      </c>
      <c r="E428" s="2">
        <v>2.9849999999999999</v>
      </c>
    </row>
    <row r="429" spans="1:5" x14ac:dyDescent="0.25">
      <c r="A429" s="2" t="s">
        <v>784</v>
      </c>
      <c r="B429" s="2">
        <v>1.633</v>
      </c>
      <c r="C429" s="2">
        <v>1.91</v>
      </c>
      <c r="D429" s="2">
        <v>1.633</v>
      </c>
      <c r="E429" s="2">
        <v>2.1280000000000001</v>
      </c>
    </row>
    <row r="430" spans="1:5" x14ac:dyDescent="0.25">
      <c r="A430" s="2" t="s">
        <v>785</v>
      </c>
      <c r="B430" s="2">
        <v>1.3080000000000001</v>
      </c>
      <c r="C430" s="2">
        <v>0.499</v>
      </c>
      <c r="D430" s="2">
        <v>3.0720000000000001</v>
      </c>
      <c r="E430" s="2">
        <v>2.4220000000000002</v>
      </c>
    </row>
    <row r="431" spans="1:5" x14ac:dyDescent="0.25">
      <c r="A431" s="2" t="s">
        <v>786</v>
      </c>
      <c r="B431" s="2">
        <v>2.177</v>
      </c>
      <c r="C431" s="2">
        <v>1.026</v>
      </c>
      <c r="D431" s="2">
        <v>2.177</v>
      </c>
      <c r="E431" s="2">
        <v>1.9119999999999999</v>
      </c>
    </row>
    <row r="432" spans="1:5" x14ac:dyDescent="0.25">
      <c r="A432" s="2" t="s">
        <v>787</v>
      </c>
      <c r="B432" s="2">
        <v>2.359</v>
      </c>
      <c r="C432" s="2" t="s">
        <v>385</v>
      </c>
      <c r="D432" s="2">
        <v>1.98</v>
      </c>
      <c r="E432" s="2">
        <v>2.9489999999999998</v>
      </c>
    </row>
    <row r="433" spans="1:5" x14ac:dyDescent="0.25">
      <c r="A433" s="2" t="s">
        <v>788</v>
      </c>
      <c r="B433" s="2">
        <v>2.649</v>
      </c>
      <c r="C433" s="2">
        <v>1.4390000000000001</v>
      </c>
      <c r="D433" s="2">
        <v>1.7230000000000001</v>
      </c>
      <c r="E433" s="2">
        <v>1.4650000000000001</v>
      </c>
    </row>
    <row r="434" spans="1:5" x14ac:dyDescent="0.25">
      <c r="A434" s="2" t="s">
        <v>789</v>
      </c>
      <c r="B434" s="2">
        <v>-1.4890000000000001</v>
      </c>
      <c r="C434" s="2">
        <v>-1.9159999999999999</v>
      </c>
      <c r="D434" s="2">
        <v>-1.4890000000000001</v>
      </c>
      <c r="E434" s="2">
        <v>-2.3650000000000002</v>
      </c>
    </row>
    <row r="435" spans="1:5" x14ac:dyDescent="0.25">
      <c r="A435" s="2" t="s">
        <v>790</v>
      </c>
      <c r="B435" s="2">
        <v>2.2360000000000002</v>
      </c>
      <c r="C435" s="2" t="s">
        <v>385</v>
      </c>
      <c r="D435" s="2">
        <v>2</v>
      </c>
      <c r="E435" s="2">
        <v>3</v>
      </c>
    </row>
    <row r="436" spans="1:5" x14ac:dyDescent="0.25">
      <c r="A436" s="2" t="s">
        <v>791</v>
      </c>
      <c r="B436" s="2">
        <v>2.2320000000000002</v>
      </c>
      <c r="C436" s="2">
        <v>0.85299999999999998</v>
      </c>
      <c r="D436" s="2">
        <v>1.706</v>
      </c>
      <c r="E436" s="2">
        <v>2.4</v>
      </c>
    </row>
    <row r="437" spans="1:5" x14ac:dyDescent="0.25">
      <c r="A437" s="2" t="s">
        <v>792</v>
      </c>
      <c r="B437" s="2">
        <v>-2.5430000000000001</v>
      </c>
      <c r="C437" s="2">
        <v>-2.2360000000000002</v>
      </c>
      <c r="D437" s="2">
        <v>-2.4</v>
      </c>
      <c r="E437" s="2" t="s">
        <v>385</v>
      </c>
    </row>
    <row r="438" spans="1:5" x14ac:dyDescent="0.25">
      <c r="A438" s="2" t="s">
        <v>793</v>
      </c>
      <c r="B438" s="2">
        <v>2.7429999999999999</v>
      </c>
      <c r="C438" s="2">
        <v>1.2869999999999999</v>
      </c>
      <c r="D438" s="2">
        <v>1.82</v>
      </c>
      <c r="E438" s="2">
        <v>1.327</v>
      </c>
    </row>
    <row r="439" spans="1:5" x14ac:dyDescent="0.25">
      <c r="A439" s="2" t="s">
        <v>794</v>
      </c>
      <c r="B439" s="2">
        <v>-2.4489999999999998</v>
      </c>
      <c r="C439" s="2">
        <v>-1.3420000000000001</v>
      </c>
      <c r="D439" s="2">
        <v>-2.2360000000000002</v>
      </c>
      <c r="E439" s="2">
        <v>-1.1339999999999999</v>
      </c>
    </row>
    <row r="440" spans="1:5" x14ac:dyDescent="0.25">
      <c r="A440" s="2" t="s">
        <v>795</v>
      </c>
      <c r="B440" s="2">
        <v>1.417</v>
      </c>
      <c r="C440" s="2">
        <v>1.8819999999999999</v>
      </c>
      <c r="D440" s="2">
        <v>2.4089999999999998</v>
      </c>
      <c r="E440" s="2">
        <v>1.4510000000000001</v>
      </c>
    </row>
    <row r="441" spans="1:5" x14ac:dyDescent="0.25">
      <c r="A441" s="2" t="s">
        <v>796</v>
      </c>
      <c r="B441" s="2">
        <v>-1.236</v>
      </c>
      <c r="C441" s="2">
        <v>-1.9379999999999999</v>
      </c>
      <c r="D441" s="2">
        <v>-0.49199999999999999</v>
      </c>
      <c r="E441" s="2">
        <v>-3.4910000000000001</v>
      </c>
    </row>
    <row r="442" spans="1:5" x14ac:dyDescent="0.25">
      <c r="A442" s="2" t="s">
        <v>797</v>
      </c>
      <c r="B442" s="2">
        <v>-1.79</v>
      </c>
      <c r="C442" s="2">
        <v>-0.91900000000000004</v>
      </c>
      <c r="D442" s="2">
        <v>-3.173</v>
      </c>
      <c r="E442" s="2">
        <v>-1.272</v>
      </c>
    </row>
    <row r="443" spans="1:5" x14ac:dyDescent="0.25">
      <c r="A443" s="2" t="s">
        <v>798</v>
      </c>
      <c r="B443" s="2">
        <v>1.659</v>
      </c>
      <c r="C443" s="2">
        <v>2.7250000000000001</v>
      </c>
      <c r="D443" s="2">
        <v>1.1459999999999999</v>
      </c>
      <c r="E443" s="2">
        <v>1.619</v>
      </c>
    </row>
    <row r="444" spans="1:5" x14ac:dyDescent="0.25">
      <c r="A444" s="2" t="s">
        <v>799</v>
      </c>
      <c r="B444" s="2">
        <v>2.77</v>
      </c>
      <c r="C444" s="2">
        <v>2.0990000000000002</v>
      </c>
      <c r="D444" s="2">
        <v>1.7569999999999999</v>
      </c>
      <c r="E444" s="2">
        <v>0.51200000000000001</v>
      </c>
    </row>
    <row r="445" spans="1:5" x14ac:dyDescent="0.25">
      <c r="A445" s="2" t="s">
        <v>800</v>
      </c>
      <c r="B445" s="2">
        <v>2.9249999999999998</v>
      </c>
      <c r="C445" s="2">
        <v>9.0999999999999998E-2</v>
      </c>
      <c r="D445" s="2">
        <v>1.554</v>
      </c>
      <c r="E445" s="2">
        <v>2.5609999999999999</v>
      </c>
    </row>
    <row r="446" spans="1:5" x14ac:dyDescent="0.25">
      <c r="A446" s="2" t="s">
        <v>801</v>
      </c>
      <c r="B446" s="2">
        <v>-0.46400000000000002</v>
      </c>
      <c r="C446" s="2">
        <v>-2.2599999999999998</v>
      </c>
      <c r="D446" s="2">
        <v>-2.3239999999999998</v>
      </c>
      <c r="E446" s="2">
        <v>-2.0579999999999998</v>
      </c>
    </row>
    <row r="447" spans="1:5" x14ac:dyDescent="0.25">
      <c r="A447" s="2" t="s">
        <v>802</v>
      </c>
      <c r="B447" s="2">
        <v>2.0099999999999998</v>
      </c>
      <c r="C447" s="2">
        <v>0.83199999999999996</v>
      </c>
      <c r="D447" s="2">
        <v>2.3450000000000002</v>
      </c>
      <c r="E447" s="2">
        <v>1.909</v>
      </c>
    </row>
    <row r="448" spans="1:5" x14ac:dyDescent="0.25">
      <c r="A448" s="2" t="s">
        <v>803</v>
      </c>
      <c r="B448" s="2">
        <v>2.9689999999999999</v>
      </c>
      <c r="C448" s="2">
        <v>-0.245</v>
      </c>
      <c r="D448" s="2">
        <v>3.5059999999999998</v>
      </c>
      <c r="E448" s="2">
        <v>0.35799999999999998</v>
      </c>
    </row>
    <row r="449" spans="1:5" x14ac:dyDescent="0.25">
      <c r="A449" s="2" t="s">
        <v>804</v>
      </c>
      <c r="B449" s="2">
        <v>1.772</v>
      </c>
      <c r="C449" s="2">
        <v>2.5579999999999998</v>
      </c>
      <c r="D449" s="2">
        <v>0.24399999999999999</v>
      </c>
      <c r="E449" s="2">
        <v>2.5019999999999998</v>
      </c>
    </row>
    <row r="450" spans="1:5" x14ac:dyDescent="0.25">
      <c r="A450" s="2" t="s">
        <v>805</v>
      </c>
      <c r="B450" s="2">
        <v>2.7410000000000001</v>
      </c>
      <c r="C450" s="2" t="s">
        <v>385</v>
      </c>
      <c r="D450" s="2">
        <v>2.173</v>
      </c>
      <c r="E450" s="2">
        <v>2.157</v>
      </c>
    </row>
    <row r="451" spans="1:5" x14ac:dyDescent="0.25">
      <c r="A451" s="2" t="s">
        <v>806</v>
      </c>
      <c r="B451" s="2">
        <v>2.4489999999999998</v>
      </c>
      <c r="C451" s="2" t="s">
        <v>385</v>
      </c>
      <c r="D451" s="2">
        <v>2.9820000000000002</v>
      </c>
      <c r="E451" s="2">
        <v>1.6060000000000001</v>
      </c>
    </row>
    <row r="452" spans="1:5" x14ac:dyDescent="0.25">
      <c r="A452" s="2" t="s">
        <v>807</v>
      </c>
      <c r="B452" s="2">
        <v>-1.9410000000000001</v>
      </c>
      <c r="C452" s="2">
        <v>-0.92800000000000005</v>
      </c>
      <c r="D452" s="2">
        <v>-1.964</v>
      </c>
      <c r="E452" s="2">
        <v>-2.198</v>
      </c>
    </row>
    <row r="453" spans="1:5" x14ac:dyDescent="0.25">
      <c r="A453" s="2" t="s">
        <v>808</v>
      </c>
      <c r="B453" s="2" t="s">
        <v>385</v>
      </c>
      <c r="C453" s="2">
        <v>2</v>
      </c>
      <c r="D453" s="2">
        <v>2.4</v>
      </c>
      <c r="E453" s="2">
        <v>2.6110000000000002</v>
      </c>
    </row>
    <row r="454" spans="1:5" x14ac:dyDescent="0.25">
      <c r="A454" s="2" t="s">
        <v>809</v>
      </c>
      <c r="B454" s="2">
        <v>-1.4430000000000001</v>
      </c>
      <c r="C454" s="2">
        <v>-1.706</v>
      </c>
      <c r="D454" s="2">
        <v>-1.103</v>
      </c>
      <c r="E454" s="2">
        <v>-2.7570000000000001</v>
      </c>
    </row>
    <row r="455" spans="1:5" x14ac:dyDescent="0.25">
      <c r="A455" s="2" t="s">
        <v>810</v>
      </c>
      <c r="B455" s="2">
        <v>2.427</v>
      </c>
      <c r="C455" s="2" t="s">
        <v>385</v>
      </c>
      <c r="D455" s="2">
        <v>2.0129999999999999</v>
      </c>
      <c r="E455" s="2">
        <v>2.5529999999999999</v>
      </c>
    </row>
    <row r="456" spans="1:5" x14ac:dyDescent="0.25">
      <c r="A456" s="2" t="s">
        <v>811</v>
      </c>
      <c r="B456" s="2">
        <v>-2.6459999999999999</v>
      </c>
      <c r="C456" s="2">
        <v>-0.44700000000000001</v>
      </c>
      <c r="D456" s="2">
        <v>-2</v>
      </c>
      <c r="E456" s="2">
        <v>-1.89</v>
      </c>
    </row>
    <row r="457" spans="1:5" x14ac:dyDescent="0.25">
      <c r="A457" s="2" t="s">
        <v>812</v>
      </c>
      <c r="B457" s="2">
        <v>1.0549999999999999</v>
      </c>
      <c r="C457" s="2">
        <v>1.978</v>
      </c>
      <c r="D457" s="2">
        <v>0.97899999999999998</v>
      </c>
      <c r="E457" s="2">
        <v>2.9460000000000002</v>
      </c>
    </row>
    <row r="458" spans="1:5" x14ac:dyDescent="0.25">
      <c r="A458" s="2" t="s">
        <v>813</v>
      </c>
      <c r="B458" s="2">
        <v>-1.2270000000000001</v>
      </c>
      <c r="C458" s="2">
        <v>-1.2270000000000001</v>
      </c>
      <c r="D458" s="2">
        <v>-1.7509999999999999</v>
      </c>
      <c r="E458" s="2">
        <v>-2.7490000000000001</v>
      </c>
    </row>
    <row r="459" spans="1:5" x14ac:dyDescent="0.25">
      <c r="A459" s="2" t="s">
        <v>814</v>
      </c>
      <c r="B459" s="2">
        <v>-1.756</v>
      </c>
      <c r="C459" s="2">
        <v>-0.92800000000000005</v>
      </c>
      <c r="D459" s="2">
        <v>-1.516</v>
      </c>
      <c r="E459" s="2">
        <v>-2.75</v>
      </c>
    </row>
    <row r="460" spans="1:5" x14ac:dyDescent="0.25">
      <c r="A460" s="2" t="s">
        <v>815</v>
      </c>
      <c r="B460" s="2">
        <v>1.968</v>
      </c>
      <c r="C460" s="2">
        <v>1.143</v>
      </c>
      <c r="D460" s="2">
        <v>2.5779999999999998</v>
      </c>
      <c r="E460" s="2">
        <v>1.236</v>
      </c>
    </row>
    <row r="461" spans="1:5" x14ac:dyDescent="0.25">
      <c r="A461" s="2" t="s">
        <v>816</v>
      </c>
      <c r="B461" s="2" t="s">
        <v>385</v>
      </c>
      <c r="C461" s="2">
        <v>2.1680000000000001</v>
      </c>
      <c r="D461" s="2">
        <v>1.7090000000000001</v>
      </c>
      <c r="E461" s="2">
        <v>3.0169999999999999</v>
      </c>
    </row>
    <row r="462" spans="1:5" x14ac:dyDescent="0.25">
      <c r="A462" s="2" t="s">
        <v>817</v>
      </c>
      <c r="B462" s="2">
        <v>0.90400000000000003</v>
      </c>
      <c r="C462" s="2">
        <v>1.702</v>
      </c>
      <c r="D462" s="2">
        <v>2.09</v>
      </c>
      <c r="E462" s="2">
        <v>2.1859999999999999</v>
      </c>
    </row>
    <row r="463" spans="1:5" x14ac:dyDescent="0.25">
      <c r="A463" s="2" t="s">
        <v>818</v>
      </c>
      <c r="B463" s="2">
        <v>1.3380000000000001</v>
      </c>
      <c r="C463" s="2">
        <v>2.4249999999999998</v>
      </c>
      <c r="D463" s="2">
        <v>2</v>
      </c>
      <c r="E463" s="2">
        <v>1.091</v>
      </c>
    </row>
    <row r="464" spans="1:5" x14ac:dyDescent="0.25">
      <c r="A464" s="2" t="s">
        <v>819</v>
      </c>
      <c r="B464" s="2">
        <v>-1.1679999999999999</v>
      </c>
      <c r="C464" s="2">
        <v>-1.2809999999999999</v>
      </c>
      <c r="D464" s="2">
        <v>-2.0150000000000001</v>
      </c>
      <c r="E464" s="2">
        <v>-2.3879999999999999</v>
      </c>
    </row>
    <row r="465" spans="1:5" x14ac:dyDescent="0.25">
      <c r="A465" s="2" t="s">
        <v>820</v>
      </c>
      <c r="B465" s="2">
        <v>1.4119999999999999</v>
      </c>
      <c r="C465" s="2">
        <v>1.01</v>
      </c>
      <c r="D465" s="2">
        <v>1.923</v>
      </c>
      <c r="E465" s="2">
        <v>2.4729999999999999</v>
      </c>
    </row>
    <row r="466" spans="1:5" x14ac:dyDescent="0.25">
      <c r="A466" s="2" t="s">
        <v>821</v>
      </c>
      <c r="B466" s="2">
        <v>-1.1259999999999999</v>
      </c>
      <c r="C466" s="2">
        <v>-1.871</v>
      </c>
      <c r="D466" s="2">
        <v>-1.6479999999999999</v>
      </c>
      <c r="E466" s="2">
        <v>-2.1339999999999999</v>
      </c>
    </row>
    <row r="467" spans="1:5" x14ac:dyDescent="0.25">
      <c r="A467" s="2" t="s">
        <v>822</v>
      </c>
      <c r="B467" s="2" t="s">
        <v>385</v>
      </c>
      <c r="C467" s="2">
        <v>2</v>
      </c>
      <c r="D467" s="2">
        <v>2.3929999999999998</v>
      </c>
      <c r="E467" s="2">
        <v>2.3719999999999999</v>
      </c>
    </row>
    <row r="468" spans="1:5" x14ac:dyDescent="0.25">
      <c r="A468" s="2" t="s">
        <v>823</v>
      </c>
      <c r="B468" s="2">
        <v>1.58</v>
      </c>
      <c r="C468" s="2">
        <v>1.1659999999999999</v>
      </c>
      <c r="D468" s="2">
        <v>0.65900000000000003</v>
      </c>
      <c r="E468" s="2">
        <v>3.3370000000000002</v>
      </c>
    </row>
    <row r="469" spans="1:5" x14ac:dyDescent="0.25">
      <c r="A469" s="2" t="s">
        <v>824</v>
      </c>
      <c r="B469" s="2">
        <v>2.6680000000000001</v>
      </c>
      <c r="C469" s="2">
        <v>1.133</v>
      </c>
      <c r="D469" s="2">
        <v>2.121</v>
      </c>
      <c r="E469" s="2">
        <v>0.8</v>
      </c>
    </row>
    <row r="470" spans="1:5" x14ac:dyDescent="0.25">
      <c r="A470" s="2" t="s">
        <v>825</v>
      </c>
      <c r="B470" s="2">
        <v>1.1950000000000001</v>
      </c>
      <c r="C470" s="2">
        <v>1.387</v>
      </c>
      <c r="D470" s="2">
        <v>2.2189999999999999</v>
      </c>
      <c r="E470" s="2">
        <v>1.9119999999999999</v>
      </c>
    </row>
    <row r="471" spans="1:5" x14ac:dyDescent="0.25">
      <c r="A471" s="2" t="s">
        <v>826</v>
      </c>
      <c r="B471" s="2">
        <v>1.913</v>
      </c>
      <c r="C471" s="2">
        <v>2.1619999999999999</v>
      </c>
      <c r="D471" s="2">
        <v>2.0110000000000001</v>
      </c>
      <c r="E471" s="2">
        <v>0.626</v>
      </c>
    </row>
    <row r="472" spans="1:5" x14ac:dyDescent="0.25">
      <c r="A472" s="2" t="s">
        <v>827</v>
      </c>
      <c r="B472" s="2" t="s">
        <v>385</v>
      </c>
      <c r="C472" s="2">
        <v>2.9260000000000002</v>
      </c>
      <c r="D472" s="2">
        <v>1.3009999999999999</v>
      </c>
      <c r="E472" s="2">
        <v>2.4710000000000001</v>
      </c>
    </row>
    <row r="473" spans="1:5" x14ac:dyDescent="0.25">
      <c r="A473" s="2" t="s">
        <v>828</v>
      </c>
      <c r="B473" s="2">
        <v>-2</v>
      </c>
      <c r="C473" s="2">
        <v>-2.4489999999999998</v>
      </c>
      <c r="D473" s="2" t="s">
        <v>385</v>
      </c>
      <c r="E473" s="2">
        <v>-2.2360000000000002</v>
      </c>
    </row>
    <row r="474" spans="1:5" x14ac:dyDescent="0.25">
      <c r="A474" s="2" t="s">
        <v>829</v>
      </c>
      <c r="B474" s="2">
        <v>2</v>
      </c>
      <c r="C474" s="2" t="s">
        <v>385</v>
      </c>
      <c r="D474" s="2">
        <v>2.2360000000000002</v>
      </c>
      <c r="E474" s="2">
        <v>2.4489999999999998</v>
      </c>
    </row>
    <row r="475" spans="1:5" x14ac:dyDescent="0.25">
      <c r="A475" s="2" t="s">
        <v>830</v>
      </c>
      <c r="B475" s="2">
        <v>-2.3090000000000002</v>
      </c>
      <c r="C475" s="2">
        <v>-2.2360000000000002</v>
      </c>
      <c r="D475" s="2">
        <v>-2.121</v>
      </c>
      <c r="E475" s="2" t="s">
        <v>385</v>
      </c>
    </row>
    <row r="476" spans="1:5" x14ac:dyDescent="0.25">
      <c r="A476" s="2" t="s">
        <v>831</v>
      </c>
      <c r="B476" s="2">
        <v>-1.5</v>
      </c>
      <c r="C476" s="2">
        <v>-1.1339999999999999</v>
      </c>
      <c r="D476" s="2">
        <v>-2.1110000000000002</v>
      </c>
      <c r="E476" s="2">
        <v>-1.89</v>
      </c>
    </row>
    <row r="477" spans="1:5" x14ac:dyDescent="0.25">
      <c r="A477" s="2" t="s">
        <v>832</v>
      </c>
      <c r="B477" s="2">
        <v>-1.982</v>
      </c>
      <c r="C477" s="2">
        <v>-2</v>
      </c>
      <c r="D477" s="2" t="s">
        <v>385</v>
      </c>
      <c r="E477" s="2">
        <v>-2.6459999999999999</v>
      </c>
    </row>
    <row r="478" spans="1:5" x14ac:dyDescent="0.25">
      <c r="A478" s="2" t="s">
        <v>833</v>
      </c>
      <c r="B478" s="2">
        <v>1.732</v>
      </c>
      <c r="C478" s="2">
        <v>2</v>
      </c>
      <c r="D478" s="2">
        <v>1</v>
      </c>
      <c r="E478" s="2">
        <v>1.89</v>
      </c>
    </row>
    <row r="479" spans="1:5" x14ac:dyDescent="0.25">
      <c r="A479" s="2" t="s">
        <v>834</v>
      </c>
      <c r="B479" s="2">
        <v>-1.9870000000000001</v>
      </c>
      <c r="C479" s="2">
        <v>-2.2069999999999999</v>
      </c>
      <c r="D479" s="2" t="s">
        <v>385</v>
      </c>
      <c r="E479" s="2">
        <v>-2.415</v>
      </c>
    </row>
    <row r="480" spans="1:5" x14ac:dyDescent="0.25">
      <c r="A480" s="2" t="s">
        <v>835</v>
      </c>
      <c r="B480" s="2">
        <v>2.294</v>
      </c>
      <c r="C480" s="2">
        <v>0.83599999999999997</v>
      </c>
      <c r="D480" s="2">
        <v>2.173</v>
      </c>
      <c r="E480" s="2">
        <v>1.294</v>
      </c>
    </row>
    <row r="481" spans="1:5" x14ac:dyDescent="0.25">
      <c r="A481" s="2" t="s">
        <v>836</v>
      </c>
      <c r="B481" s="2">
        <v>2.1850000000000001</v>
      </c>
      <c r="C481" s="2">
        <v>2.1850000000000001</v>
      </c>
      <c r="D481" s="2" t="s">
        <v>385</v>
      </c>
      <c r="E481" s="2">
        <v>2.2250000000000001</v>
      </c>
    </row>
    <row r="482" spans="1:5" x14ac:dyDescent="0.25">
      <c r="A482" s="2" t="s">
        <v>837</v>
      </c>
      <c r="B482" s="2">
        <v>1.9870000000000001</v>
      </c>
      <c r="C482" s="2" t="s">
        <v>385</v>
      </c>
      <c r="D482" s="2">
        <v>1.9870000000000001</v>
      </c>
      <c r="E482" s="2">
        <v>2.621</v>
      </c>
    </row>
    <row r="483" spans="1:5" x14ac:dyDescent="0.25">
      <c r="A483" s="2" t="s">
        <v>838</v>
      </c>
      <c r="B483" s="2">
        <v>2.4649999999999999</v>
      </c>
      <c r="C483" s="2">
        <v>2.206</v>
      </c>
      <c r="D483" s="2" t="s">
        <v>385</v>
      </c>
      <c r="E483" s="2">
        <v>1.909</v>
      </c>
    </row>
    <row r="484" spans="1:5" x14ac:dyDescent="0.25">
      <c r="A484" s="2" t="s">
        <v>839</v>
      </c>
      <c r="B484" s="2">
        <v>-1.8759999999999999</v>
      </c>
      <c r="C484" s="2" t="s">
        <v>385</v>
      </c>
      <c r="D484" s="2">
        <v>-2.2749999999999999</v>
      </c>
      <c r="E484" s="2">
        <v>-2.4209999999999998</v>
      </c>
    </row>
    <row r="485" spans="1:5" x14ac:dyDescent="0.25">
      <c r="A485" s="2" t="s">
        <v>840</v>
      </c>
      <c r="B485" s="2">
        <v>2.3940000000000001</v>
      </c>
      <c r="C485" s="2">
        <v>1.96</v>
      </c>
      <c r="D485" s="2" t="s">
        <v>385</v>
      </c>
      <c r="E485" s="2">
        <v>2.2130000000000001</v>
      </c>
    </row>
    <row r="486" spans="1:5" x14ac:dyDescent="0.25">
      <c r="A486" s="2" t="s">
        <v>841</v>
      </c>
      <c r="B486" s="2" t="s">
        <v>385</v>
      </c>
      <c r="C486" s="2">
        <v>1.97</v>
      </c>
      <c r="D486" s="2">
        <v>2.089</v>
      </c>
      <c r="E486" s="2">
        <v>2.5070000000000001</v>
      </c>
    </row>
    <row r="487" spans="1:5" x14ac:dyDescent="0.25">
      <c r="A487" s="2" t="s">
        <v>842</v>
      </c>
      <c r="B487" s="2" t="s">
        <v>385</v>
      </c>
      <c r="C487" s="2">
        <v>-1.329</v>
      </c>
      <c r="D487" s="2">
        <v>-2.407</v>
      </c>
      <c r="E487" s="2">
        <v>-2.8260000000000001</v>
      </c>
    </row>
    <row r="488" spans="1:5" x14ac:dyDescent="0.25">
      <c r="A488" s="2" t="s">
        <v>843</v>
      </c>
      <c r="B488" s="2">
        <v>1.653</v>
      </c>
      <c r="C488" s="2">
        <v>1.44</v>
      </c>
      <c r="D488" s="2">
        <v>1.1950000000000001</v>
      </c>
      <c r="E488" s="2">
        <v>2.2429999999999999</v>
      </c>
    </row>
    <row r="489" spans="1:5" x14ac:dyDescent="0.25">
      <c r="A489" s="2" t="s">
        <v>844</v>
      </c>
      <c r="B489" s="2">
        <v>2.242</v>
      </c>
      <c r="C489" s="2">
        <v>2.1989999999999998</v>
      </c>
      <c r="D489" s="2" t="s">
        <v>385</v>
      </c>
      <c r="E489" s="2">
        <v>2.09</v>
      </c>
    </row>
    <row r="490" spans="1:5" x14ac:dyDescent="0.25">
      <c r="A490" s="2" t="s">
        <v>845</v>
      </c>
      <c r="B490" s="2">
        <v>2.415</v>
      </c>
      <c r="C490" s="2">
        <v>1.9810000000000001</v>
      </c>
      <c r="D490" s="2">
        <v>1.506</v>
      </c>
      <c r="E490" s="2">
        <v>0.59399999999999997</v>
      </c>
    </row>
    <row r="491" spans="1:5" x14ac:dyDescent="0.25">
      <c r="A491" s="2" t="s">
        <v>846</v>
      </c>
      <c r="B491" s="2">
        <v>1.4870000000000001</v>
      </c>
      <c r="C491" s="2">
        <v>0.87</v>
      </c>
      <c r="D491" s="2">
        <v>2.093</v>
      </c>
      <c r="E491" s="2">
        <v>2.0310000000000001</v>
      </c>
    </row>
    <row r="492" spans="1:5" x14ac:dyDescent="0.25">
      <c r="A492" s="2" t="s">
        <v>847</v>
      </c>
      <c r="B492" s="2" t="s">
        <v>385</v>
      </c>
      <c r="C492" s="2">
        <v>2.4119999999999999</v>
      </c>
      <c r="D492" s="2">
        <v>1.446</v>
      </c>
      <c r="E492" s="2">
        <v>2.6230000000000002</v>
      </c>
    </row>
    <row r="493" spans="1:5" x14ac:dyDescent="0.25">
      <c r="A493" s="2" t="s">
        <v>848</v>
      </c>
      <c r="B493" s="2" t="s">
        <v>385</v>
      </c>
      <c r="C493" s="2">
        <v>2.6070000000000002</v>
      </c>
      <c r="D493" s="2">
        <v>1.6639999999999999</v>
      </c>
      <c r="E493" s="2">
        <v>2.198</v>
      </c>
    </row>
    <row r="494" spans="1:5" x14ac:dyDescent="0.25">
      <c r="A494" s="2" t="s">
        <v>849</v>
      </c>
      <c r="B494" s="2" t="s">
        <v>385</v>
      </c>
      <c r="C494" s="2">
        <v>2.4489999999999998</v>
      </c>
      <c r="D494" s="2">
        <v>1.89</v>
      </c>
      <c r="E494" s="2">
        <v>2.121</v>
      </c>
    </row>
    <row r="495" spans="1:5" x14ac:dyDescent="0.25">
      <c r="A495" s="2" t="s">
        <v>850</v>
      </c>
      <c r="B495" s="2" t="s">
        <v>385</v>
      </c>
      <c r="C495" s="2">
        <v>2</v>
      </c>
      <c r="D495" s="2">
        <v>2</v>
      </c>
      <c r="E495" s="2">
        <v>2.4489999999999998</v>
      </c>
    </row>
    <row r="496" spans="1:5" x14ac:dyDescent="0.25">
      <c r="A496" s="2" t="s">
        <v>851</v>
      </c>
      <c r="B496" s="2">
        <v>-1.387</v>
      </c>
      <c r="C496" s="2" t="s">
        <v>385</v>
      </c>
      <c r="D496" s="2">
        <v>-2.3330000000000002</v>
      </c>
      <c r="E496" s="2">
        <v>-2.714</v>
      </c>
    </row>
    <row r="497" spans="1:5" x14ac:dyDescent="0.25">
      <c r="A497" s="2" t="s">
        <v>852</v>
      </c>
      <c r="B497" s="2">
        <v>2.347</v>
      </c>
      <c r="C497" s="2">
        <v>0.57899999999999996</v>
      </c>
      <c r="D497" s="2">
        <v>3.1139999999999999</v>
      </c>
      <c r="E497" s="2">
        <v>0.376</v>
      </c>
    </row>
    <row r="498" spans="1:5" x14ac:dyDescent="0.25">
      <c r="A498" s="2" t="s">
        <v>853</v>
      </c>
      <c r="B498" s="2">
        <v>0.92800000000000005</v>
      </c>
      <c r="C498" s="2">
        <v>1.59</v>
      </c>
      <c r="D498" s="2">
        <v>1.8180000000000001</v>
      </c>
      <c r="E498" s="2">
        <v>2.073</v>
      </c>
    </row>
    <row r="499" spans="1:5" x14ac:dyDescent="0.25">
      <c r="A499" s="2" t="s">
        <v>854</v>
      </c>
      <c r="B499" s="2">
        <v>1.9810000000000001</v>
      </c>
      <c r="C499" s="2">
        <v>2.077</v>
      </c>
      <c r="D499" s="2" t="s">
        <v>385</v>
      </c>
      <c r="E499" s="2">
        <v>2.3079999999999998</v>
      </c>
    </row>
    <row r="500" spans="1:5" x14ac:dyDescent="0.25">
      <c r="A500" s="2" t="s">
        <v>855</v>
      </c>
      <c r="B500" s="2">
        <v>-1.738</v>
      </c>
      <c r="C500" s="2">
        <v>-1.0489999999999999</v>
      </c>
      <c r="D500" s="2">
        <v>-2.0880000000000001</v>
      </c>
      <c r="E500" s="2">
        <v>-1.4570000000000001</v>
      </c>
    </row>
    <row r="501" spans="1:5" x14ac:dyDescent="0.25">
      <c r="A501" s="2" t="s">
        <v>856</v>
      </c>
      <c r="B501" s="2">
        <v>-2.016</v>
      </c>
      <c r="C501" s="2">
        <v>-1.633</v>
      </c>
      <c r="D501" s="2">
        <v>-1.383</v>
      </c>
      <c r="E501" s="2">
        <v>-1.2949999999999999</v>
      </c>
    </row>
    <row r="502" spans="1:5" x14ac:dyDescent="0.25">
      <c r="A502" s="2" t="s">
        <v>857</v>
      </c>
      <c r="B502" s="2">
        <v>2.4489999999999998</v>
      </c>
      <c r="C502" s="2" t="s">
        <v>385</v>
      </c>
      <c r="D502" s="2">
        <v>2.2360000000000002</v>
      </c>
      <c r="E502" s="2">
        <v>1.633</v>
      </c>
    </row>
    <row r="503" spans="1:5" x14ac:dyDescent="0.25">
      <c r="A503" s="2" t="s">
        <v>858</v>
      </c>
      <c r="B503" s="2" t="s">
        <v>385</v>
      </c>
      <c r="C503" s="2">
        <v>-2.137</v>
      </c>
      <c r="D503" s="2">
        <v>-1.948</v>
      </c>
      <c r="E503" s="2">
        <v>-2.222</v>
      </c>
    </row>
    <row r="504" spans="1:5" x14ac:dyDescent="0.25">
      <c r="A504" s="2" t="s">
        <v>859</v>
      </c>
      <c r="B504" s="2">
        <v>2.1749999999999998</v>
      </c>
      <c r="C504" s="2">
        <v>1.9690000000000001</v>
      </c>
      <c r="D504" s="2">
        <v>2.16</v>
      </c>
      <c r="E504" s="2" t="s">
        <v>385</v>
      </c>
    </row>
    <row r="505" spans="1:5" x14ac:dyDescent="0.25">
      <c r="A505" s="2" t="s">
        <v>860</v>
      </c>
      <c r="B505" s="2">
        <v>3.302</v>
      </c>
      <c r="C505" s="2" t="s">
        <v>385</v>
      </c>
      <c r="D505" s="2">
        <v>3</v>
      </c>
      <c r="E505" s="2" t="s">
        <v>385</v>
      </c>
    </row>
    <row r="506" spans="1:5" x14ac:dyDescent="0.25">
      <c r="A506" s="2" t="s">
        <v>861</v>
      </c>
      <c r="B506" s="2">
        <v>1.6950000000000001</v>
      </c>
      <c r="C506" s="2" t="s">
        <v>385</v>
      </c>
      <c r="D506" s="2">
        <v>1.361</v>
      </c>
      <c r="E506" s="2">
        <v>3.222</v>
      </c>
    </row>
    <row r="507" spans="1:5" x14ac:dyDescent="0.25">
      <c r="A507" s="2" t="s">
        <v>862</v>
      </c>
      <c r="B507" s="2">
        <v>1.57</v>
      </c>
      <c r="C507" s="2">
        <v>0.70699999999999996</v>
      </c>
      <c r="D507" s="2">
        <v>2.048</v>
      </c>
      <c r="E507" s="2">
        <v>1.9490000000000001</v>
      </c>
    </row>
    <row r="508" spans="1:5" x14ac:dyDescent="0.25">
      <c r="A508" s="2" t="s">
        <v>863</v>
      </c>
      <c r="B508" s="2" t="s">
        <v>385</v>
      </c>
      <c r="C508" s="2">
        <v>1.9410000000000001</v>
      </c>
      <c r="D508" s="2">
        <v>1.9370000000000001</v>
      </c>
      <c r="E508" s="2">
        <v>2.383</v>
      </c>
    </row>
    <row r="509" spans="1:5" x14ac:dyDescent="0.25">
      <c r="A509" s="2" t="s">
        <v>864</v>
      </c>
      <c r="B509" s="2">
        <v>-1.474</v>
      </c>
      <c r="C509" s="2" t="s">
        <v>385</v>
      </c>
      <c r="D509" s="2">
        <v>-2.6459999999999999</v>
      </c>
      <c r="E509" s="2">
        <v>-2.1379999999999999</v>
      </c>
    </row>
    <row r="510" spans="1:5" x14ac:dyDescent="0.25">
      <c r="A510" s="2" t="s">
        <v>865</v>
      </c>
      <c r="B510" s="2">
        <v>1.502</v>
      </c>
      <c r="C510" s="2">
        <v>1.605</v>
      </c>
      <c r="D510" s="2">
        <v>1.0389999999999999</v>
      </c>
      <c r="E510" s="2">
        <v>2.0880000000000001</v>
      </c>
    </row>
    <row r="511" spans="1:5" x14ac:dyDescent="0.25">
      <c r="A511" s="2" t="s">
        <v>866</v>
      </c>
      <c r="B511" s="2" t="s">
        <v>385</v>
      </c>
      <c r="C511" s="2">
        <v>-1.6559999999999999</v>
      </c>
      <c r="D511" s="2">
        <v>-1.9379999999999999</v>
      </c>
      <c r="E511" s="2">
        <v>-2.6349999999999998</v>
      </c>
    </row>
    <row r="512" spans="1:5" x14ac:dyDescent="0.25">
      <c r="A512" s="2" t="s">
        <v>867</v>
      </c>
      <c r="B512" s="2">
        <v>0.68500000000000005</v>
      </c>
      <c r="C512" s="2">
        <v>2.5590000000000002</v>
      </c>
      <c r="D512" s="2">
        <v>1.0329999999999999</v>
      </c>
      <c r="E512" s="2">
        <v>1.9419999999999999</v>
      </c>
    </row>
    <row r="513" spans="1:5" x14ac:dyDescent="0.25">
      <c r="A513" s="2" t="s">
        <v>868</v>
      </c>
      <c r="B513" s="2">
        <v>1.913</v>
      </c>
      <c r="C513" s="2">
        <v>2.177</v>
      </c>
      <c r="D513" s="2">
        <v>2.1280000000000001</v>
      </c>
      <c r="E513" s="2" t="s">
        <v>385</v>
      </c>
    </row>
    <row r="514" spans="1:5" x14ac:dyDescent="0.25">
      <c r="A514" s="2" t="s">
        <v>869</v>
      </c>
      <c r="B514" s="2">
        <v>2.0409999999999999</v>
      </c>
      <c r="C514" s="2">
        <v>1.4319999999999999</v>
      </c>
      <c r="D514" s="2">
        <v>2.5630000000000002</v>
      </c>
      <c r="E514" s="2">
        <v>-0.17299999999999999</v>
      </c>
    </row>
    <row r="515" spans="1:5" x14ac:dyDescent="0.25">
      <c r="A515" s="2" t="s">
        <v>870</v>
      </c>
      <c r="B515" s="2">
        <v>0.90500000000000003</v>
      </c>
      <c r="C515" s="2">
        <v>2.335</v>
      </c>
      <c r="D515" s="2">
        <v>0.63200000000000001</v>
      </c>
      <c r="E515" s="2">
        <v>2.335</v>
      </c>
    </row>
    <row r="516" spans="1:5" x14ac:dyDescent="0.25">
      <c r="A516" s="2" t="s">
        <v>871</v>
      </c>
      <c r="B516" s="2">
        <v>2.3159999999999998</v>
      </c>
      <c r="C516" s="2">
        <v>1.2649999999999999</v>
      </c>
      <c r="D516" s="2">
        <v>1.625</v>
      </c>
      <c r="E516" s="2">
        <v>1</v>
      </c>
    </row>
    <row r="517" spans="1:5" x14ac:dyDescent="0.25">
      <c r="A517" s="2" t="s">
        <v>872</v>
      </c>
      <c r="B517" s="2">
        <v>2.0609999999999999</v>
      </c>
      <c r="C517" s="2">
        <v>-0.48599999999999999</v>
      </c>
      <c r="D517" s="2">
        <v>2.0830000000000002</v>
      </c>
      <c r="E517" s="2">
        <v>1.5669999999999999</v>
      </c>
    </row>
    <row r="518" spans="1:5" x14ac:dyDescent="0.25">
      <c r="A518" s="2" t="s">
        <v>873</v>
      </c>
      <c r="B518" s="2">
        <v>-0.56999999999999995</v>
      </c>
      <c r="C518" s="2">
        <v>-1.98</v>
      </c>
      <c r="D518" s="2">
        <v>-1.4319999999999999</v>
      </c>
      <c r="E518" s="2">
        <v>-2.2130000000000001</v>
      </c>
    </row>
    <row r="519" spans="1:5" x14ac:dyDescent="0.25">
      <c r="A519" s="2" t="s">
        <v>874</v>
      </c>
      <c r="B519" s="2">
        <v>-1.998</v>
      </c>
      <c r="C519" s="2">
        <v>-2.2000000000000002</v>
      </c>
      <c r="D519" s="2">
        <v>-1.9970000000000001</v>
      </c>
      <c r="E519" s="2" t="s">
        <v>385</v>
      </c>
    </row>
    <row r="520" spans="1:5" x14ac:dyDescent="0.25">
      <c r="A520" s="2" t="s">
        <v>875</v>
      </c>
      <c r="B520" s="2">
        <v>1.89</v>
      </c>
      <c r="C520" s="2" t="s">
        <v>385</v>
      </c>
      <c r="D520" s="2">
        <v>2.8279999999999998</v>
      </c>
      <c r="E520" s="2">
        <v>1.4550000000000001</v>
      </c>
    </row>
    <row r="521" spans="1:5" x14ac:dyDescent="0.25">
      <c r="A521" s="2" t="s">
        <v>876</v>
      </c>
      <c r="B521" s="2">
        <v>1.9690000000000001</v>
      </c>
      <c r="C521" s="2">
        <v>1.982</v>
      </c>
      <c r="D521" s="2" t="s">
        <v>385</v>
      </c>
      <c r="E521" s="2">
        <v>2.2189999999999999</v>
      </c>
    </row>
    <row r="522" spans="1:5" x14ac:dyDescent="0.25">
      <c r="A522" s="2" t="s">
        <v>877</v>
      </c>
      <c r="B522" s="2">
        <v>-1.508</v>
      </c>
      <c r="C522" s="2">
        <v>-0.88</v>
      </c>
      <c r="D522" s="2">
        <v>-2.4900000000000002</v>
      </c>
      <c r="E522" s="2">
        <v>-1.2829999999999999</v>
      </c>
    </row>
    <row r="523" spans="1:5" x14ac:dyDescent="0.25">
      <c r="A523" s="2" t="s">
        <v>878</v>
      </c>
      <c r="B523" s="2">
        <v>2.06</v>
      </c>
      <c r="C523" s="2">
        <v>2.0369999999999999</v>
      </c>
      <c r="D523" s="2" t="s">
        <v>385</v>
      </c>
      <c r="E523" s="2">
        <v>2.0619999999999998</v>
      </c>
    </row>
    <row r="524" spans="1:5" x14ac:dyDescent="0.25">
      <c r="A524" s="2" t="s">
        <v>879</v>
      </c>
      <c r="B524" s="2">
        <v>1.7330000000000001</v>
      </c>
      <c r="C524" s="2" t="s">
        <v>385</v>
      </c>
      <c r="D524" s="2">
        <v>2.0510000000000002</v>
      </c>
      <c r="E524" s="2">
        <v>2.3610000000000002</v>
      </c>
    </row>
    <row r="525" spans="1:5" x14ac:dyDescent="0.25">
      <c r="A525" s="2" t="s">
        <v>880</v>
      </c>
      <c r="B525" s="2">
        <v>1.069</v>
      </c>
      <c r="C525" s="2">
        <v>2.19</v>
      </c>
      <c r="D525" s="2">
        <v>0.46800000000000003</v>
      </c>
      <c r="E525" s="2">
        <v>2.4159999999999999</v>
      </c>
    </row>
    <row r="526" spans="1:5" x14ac:dyDescent="0.25">
      <c r="A526" s="2" t="s">
        <v>881</v>
      </c>
      <c r="B526" s="2" t="s">
        <v>385</v>
      </c>
      <c r="C526" s="2">
        <v>-2.4220000000000002</v>
      </c>
      <c r="D526" s="2">
        <v>-1.863</v>
      </c>
      <c r="E526" s="2">
        <v>-1.8540000000000001</v>
      </c>
    </row>
    <row r="527" spans="1:5" x14ac:dyDescent="0.25">
      <c r="A527" s="2" t="s">
        <v>882</v>
      </c>
      <c r="B527" s="2">
        <v>-2.2360000000000002</v>
      </c>
      <c r="C527" s="2" t="s">
        <v>385</v>
      </c>
      <c r="D527" s="2">
        <v>-2.2360000000000002</v>
      </c>
      <c r="E527" s="2">
        <v>-1.6639999999999999</v>
      </c>
    </row>
    <row r="528" spans="1:5" x14ac:dyDescent="0.25">
      <c r="A528" s="2" t="s">
        <v>883</v>
      </c>
      <c r="B528" s="2">
        <v>3.133</v>
      </c>
      <c r="C528" s="2" t="s">
        <v>385</v>
      </c>
      <c r="D528" s="2">
        <v>2.976</v>
      </c>
      <c r="E528" s="2" t="s">
        <v>385</v>
      </c>
    </row>
    <row r="529" spans="1:5" x14ac:dyDescent="0.25">
      <c r="A529" s="2" t="s">
        <v>884</v>
      </c>
      <c r="B529" s="2">
        <v>1.47</v>
      </c>
      <c r="C529" s="2">
        <v>2.7930000000000001</v>
      </c>
      <c r="D529" s="2">
        <v>0.81599999999999995</v>
      </c>
      <c r="E529" s="2">
        <v>1.0269999999999999</v>
      </c>
    </row>
    <row r="530" spans="1:5" x14ac:dyDescent="0.25">
      <c r="A530" s="2" t="s">
        <v>885</v>
      </c>
      <c r="B530" s="2">
        <v>2.1379999999999999</v>
      </c>
      <c r="C530" s="2">
        <v>1.633</v>
      </c>
      <c r="D530" s="2">
        <v>1.2649999999999999</v>
      </c>
      <c r="E530" s="2">
        <v>1.069</v>
      </c>
    </row>
    <row r="531" spans="1:5" x14ac:dyDescent="0.25">
      <c r="A531" s="2" t="s">
        <v>886</v>
      </c>
      <c r="B531" s="2" t="s">
        <v>385</v>
      </c>
      <c r="C531" s="2">
        <v>2.3719999999999999</v>
      </c>
      <c r="D531" s="2">
        <v>0.93100000000000005</v>
      </c>
      <c r="E531" s="2">
        <v>2.7930000000000001</v>
      </c>
    </row>
    <row r="532" spans="1:5" x14ac:dyDescent="0.25">
      <c r="A532" s="2" t="s">
        <v>887</v>
      </c>
      <c r="B532" s="2">
        <v>1.43</v>
      </c>
      <c r="C532" s="2">
        <v>2.8330000000000002</v>
      </c>
      <c r="D532" s="2">
        <v>1.0149999999999999</v>
      </c>
      <c r="E532" s="2">
        <v>-0.77200000000000002</v>
      </c>
    </row>
    <row r="533" spans="1:5" x14ac:dyDescent="0.25">
      <c r="A533" s="2" t="s">
        <v>888</v>
      </c>
      <c r="B533" s="2">
        <v>2.35</v>
      </c>
      <c r="C533" s="2">
        <v>1.5129999999999999</v>
      </c>
      <c r="D533" s="2">
        <v>2.1859999999999999</v>
      </c>
      <c r="E533" s="2" t="s">
        <v>385</v>
      </c>
    </row>
    <row r="534" spans="1:5" x14ac:dyDescent="0.25">
      <c r="A534" s="2" t="s">
        <v>889</v>
      </c>
      <c r="B534" s="2">
        <v>0.53700000000000003</v>
      </c>
      <c r="C534" s="2">
        <v>-0.89600000000000002</v>
      </c>
      <c r="D534" s="2">
        <v>3.2919999999999998</v>
      </c>
      <c r="E534" s="2">
        <v>1.3149999999999999</v>
      </c>
    </row>
    <row r="535" spans="1:5" x14ac:dyDescent="0.25">
      <c r="A535" s="2" t="s">
        <v>890</v>
      </c>
      <c r="B535" s="2">
        <v>0.79100000000000004</v>
      </c>
      <c r="C535" s="2">
        <v>2.2080000000000002</v>
      </c>
      <c r="D535" s="2">
        <v>1.861</v>
      </c>
      <c r="E535" s="2">
        <v>1.1739999999999999</v>
      </c>
    </row>
    <row r="536" spans="1:5" x14ac:dyDescent="0.25">
      <c r="A536" s="2" t="s">
        <v>891</v>
      </c>
      <c r="B536" s="2" t="s">
        <v>385</v>
      </c>
      <c r="C536" s="2">
        <v>1.4910000000000001</v>
      </c>
      <c r="D536" s="2">
        <v>1.756</v>
      </c>
      <c r="E536" s="2">
        <v>2.7839999999999998</v>
      </c>
    </row>
    <row r="537" spans="1:5" x14ac:dyDescent="0.25">
      <c r="A537" s="2" t="s">
        <v>892</v>
      </c>
      <c r="B537" s="2">
        <v>-1.137</v>
      </c>
      <c r="C537" s="2">
        <v>-0.377</v>
      </c>
      <c r="D537" s="2">
        <v>-2.161</v>
      </c>
      <c r="E537" s="2">
        <v>-2.3290000000000002</v>
      </c>
    </row>
    <row r="538" spans="1:5" x14ac:dyDescent="0.25">
      <c r="A538" s="2" t="s">
        <v>893</v>
      </c>
      <c r="B538" s="2">
        <v>-2</v>
      </c>
      <c r="C538" s="2" t="s">
        <v>385</v>
      </c>
      <c r="D538" s="2">
        <v>-2</v>
      </c>
      <c r="E538" s="2">
        <v>-2</v>
      </c>
    </row>
    <row r="539" spans="1:5" x14ac:dyDescent="0.25">
      <c r="A539" s="2" t="s">
        <v>894</v>
      </c>
      <c r="B539" s="2">
        <v>2.286</v>
      </c>
      <c r="C539" s="2">
        <v>1.2729999999999999</v>
      </c>
      <c r="D539" s="2">
        <v>1.831</v>
      </c>
      <c r="E539" s="2">
        <v>0.60499999999999998</v>
      </c>
    </row>
    <row r="540" spans="1:5" x14ac:dyDescent="0.25">
      <c r="A540" s="2" t="s">
        <v>895</v>
      </c>
      <c r="B540" s="2">
        <v>-1.8580000000000001</v>
      </c>
      <c r="C540" s="2">
        <v>-2.1909999999999998</v>
      </c>
      <c r="D540" s="2">
        <v>-1.9450000000000001</v>
      </c>
      <c r="E540" s="2" t="s">
        <v>385</v>
      </c>
    </row>
    <row r="541" spans="1:5" x14ac:dyDescent="0.25">
      <c r="A541" s="2" t="s">
        <v>896</v>
      </c>
      <c r="B541" s="2">
        <v>2</v>
      </c>
      <c r="C541" s="2">
        <v>1.9870000000000001</v>
      </c>
      <c r="D541" s="2" t="s">
        <v>385</v>
      </c>
      <c r="E541" s="2">
        <v>1.9870000000000001</v>
      </c>
    </row>
    <row r="542" spans="1:5" x14ac:dyDescent="0.25">
      <c r="A542" s="2" t="s">
        <v>897</v>
      </c>
      <c r="B542" s="2">
        <v>1.7170000000000001</v>
      </c>
      <c r="C542" s="2">
        <v>2.2970000000000002</v>
      </c>
      <c r="D542" s="2">
        <v>1.5329999999999999</v>
      </c>
      <c r="E542" s="2">
        <v>0.40500000000000003</v>
      </c>
    </row>
    <row r="543" spans="1:5" x14ac:dyDescent="0.25">
      <c r="A543" s="2" t="s">
        <v>898</v>
      </c>
      <c r="B543" s="2">
        <v>-0.89800000000000002</v>
      </c>
      <c r="C543" s="2">
        <v>-0.82</v>
      </c>
      <c r="D543" s="2">
        <v>-2.63</v>
      </c>
      <c r="E543" s="2">
        <v>-1.6020000000000001</v>
      </c>
    </row>
    <row r="544" spans="1:5" x14ac:dyDescent="0.25">
      <c r="A544" s="2" t="s">
        <v>899</v>
      </c>
      <c r="B544" s="2">
        <v>-1.675</v>
      </c>
      <c r="C544" s="2">
        <v>-2.4289999999999998</v>
      </c>
      <c r="D544" s="2">
        <v>-1.845</v>
      </c>
      <c r="E544" s="2" t="s">
        <v>385</v>
      </c>
    </row>
    <row r="545" spans="1:5" x14ac:dyDescent="0.25">
      <c r="A545" s="2" t="s">
        <v>900</v>
      </c>
      <c r="B545" s="2">
        <v>-1.7689999999999999</v>
      </c>
      <c r="C545" s="2">
        <v>0.44700000000000001</v>
      </c>
      <c r="D545" s="2">
        <v>-2.6110000000000002</v>
      </c>
      <c r="E545" s="2">
        <v>-1.117</v>
      </c>
    </row>
    <row r="546" spans="1:5" x14ac:dyDescent="0.25">
      <c r="A546" s="2" t="s">
        <v>901</v>
      </c>
      <c r="B546" s="2" t="s">
        <v>385</v>
      </c>
      <c r="C546" s="2">
        <v>2.7759999999999998</v>
      </c>
      <c r="D546" s="2">
        <v>1.7509999999999999</v>
      </c>
      <c r="E546" s="2">
        <v>1.38</v>
      </c>
    </row>
    <row r="547" spans="1:5" x14ac:dyDescent="0.25">
      <c r="A547" s="2" t="s">
        <v>902</v>
      </c>
      <c r="B547" s="2" t="s">
        <v>385</v>
      </c>
      <c r="C547" s="2">
        <v>-2</v>
      </c>
      <c r="D547" s="2">
        <v>-2.2189999999999999</v>
      </c>
      <c r="E547" s="2">
        <v>-1.667</v>
      </c>
    </row>
    <row r="548" spans="1:5" x14ac:dyDescent="0.25">
      <c r="A548" s="2" t="s">
        <v>903</v>
      </c>
      <c r="B548" s="2">
        <v>1.5389999999999999</v>
      </c>
      <c r="C548" s="2">
        <v>-0.77700000000000002</v>
      </c>
      <c r="D548" s="2">
        <v>2.3969999999999998</v>
      </c>
      <c r="E548" s="2">
        <v>-1.165</v>
      </c>
    </row>
    <row r="549" spans="1:5" x14ac:dyDescent="0.25">
      <c r="A549" s="2" t="s">
        <v>904</v>
      </c>
      <c r="B549" s="2" t="s">
        <v>385</v>
      </c>
      <c r="C549" s="2">
        <v>-1.1339999999999999</v>
      </c>
      <c r="D549" s="2">
        <v>-2.2360000000000002</v>
      </c>
      <c r="E549" s="2">
        <v>-2.496</v>
      </c>
    </row>
    <row r="550" spans="1:5" x14ac:dyDescent="0.25">
      <c r="A550" s="2" t="s">
        <v>905</v>
      </c>
      <c r="B550" s="2">
        <v>-3.3290000000000002</v>
      </c>
      <c r="C550" s="2" t="s">
        <v>385</v>
      </c>
      <c r="D550" s="2">
        <v>-2.5230000000000001</v>
      </c>
      <c r="E550" s="2" t="s">
        <v>385</v>
      </c>
    </row>
    <row r="551" spans="1:5" x14ac:dyDescent="0.25">
      <c r="A551" s="2" t="s">
        <v>906</v>
      </c>
      <c r="B551" s="2">
        <v>-6.8000000000000005E-2</v>
      </c>
      <c r="C551" s="2">
        <v>-1.4630000000000001</v>
      </c>
      <c r="D551" s="2">
        <v>-1.121</v>
      </c>
      <c r="E551" s="2">
        <v>-3.1960000000000002</v>
      </c>
    </row>
    <row r="552" spans="1:5" x14ac:dyDescent="0.25">
      <c r="A552" s="2" t="s">
        <v>907</v>
      </c>
      <c r="B552" s="2">
        <v>2.5920000000000001</v>
      </c>
      <c r="C552" s="2">
        <v>1.3320000000000001</v>
      </c>
      <c r="D552" s="2">
        <v>1.8740000000000001</v>
      </c>
      <c r="E552" s="2">
        <v>4.4999999999999998E-2</v>
      </c>
    </row>
    <row r="553" spans="1:5" x14ac:dyDescent="0.25">
      <c r="A553" s="2" t="s">
        <v>908</v>
      </c>
      <c r="B553" s="2">
        <v>1.038</v>
      </c>
      <c r="C553" s="2">
        <v>2.5870000000000002</v>
      </c>
      <c r="D553" s="2" t="s">
        <v>385</v>
      </c>
      <c r="E553" s="2">
        <v>2.2090000000000001</v>
      </c>
    </row>
    <row r="554" spans="1:5" x14ac:dyDescent="0.25">
      <c r="A554" s="2" t="s">
        <v>909</v>
      </c>
      <c r="B554" s="2">
        <v>-0.71099999999999997</v>
      </c>
      <c r="C554" s="2">
        <v>-2</v>
      </c>
      <c r="D554" s="2">
        <v>-0.89600000000000002</v>
      </c>
      <c r="E554" s="2">
        <v>-2.2189999999999999</v>
      </c>
    </row>
    <row r="555" spans="1:5" x14ac:dyDescent="0.25">
      <c r="A555" s="2" t="s">
        <v>910</v>
      </c>
      <c r="B555" s="2">
        <v>2.3050000000000002</v>
      </c>
      <c r="C555" s="2">
        <v>1.0189999999999999</v>
      </c>
      <c r="D555" s="2" t="s">
        <v>385</v>
      </c>
      <c r="E555" s="2">
        <v>2.492</v>
      </c>
    </row>
    <row r="556" spans="1:5" x14ac:dyDescent="0.25">
      <c r="A556" s="2" t="s">
        <v>911</v>
      </c>
      <c r="B556" s="2">
        <v>0.997</v>
      </c>
      <c r="C556" s="2">
        <v>2.4620000000000002</v>
      </c>
      <c r="D556" s="2">
        <v>0.72399999999999998</v>
      </c>
      <c r="E556" s="2">
        <v>1.631</v>
      </c>
    </row>
    <row r="557" spans="1:5" x14ac:dyDescent="0.25">
      <c r="A557" s="2" t="s">
        <v>912</v>
      </c>
      <c r="B557" s="2">
        <v>2.0299999999999998</v>
      </c>
      <c r="C557" s="2" t="s">
        <v>385</v>
      </c>
      <c r="D557" s="2">
        <v>1.8</v>
      </c>
      <c r="E557" s="2">
        <v>1.982</v>
      </c>
    </row>
    <row r="558" spans="1:5" x14ac:dyDescent="0.25">
      <c r="A558" s="2" t="s">
        <v>913</v>
      </c>
      <c r="B558" s="2">
        <v>-1.464</v>
      </c>
      <c r="C558" s="2" t="s">
        <v>385</v>
      </c>
      <c r="D558" s="2">
        <v>-1.5429999999999999</v>
      </c>
      <c r="E558" s="2">
        <v>-2.8039999999999998</v>
      </c>
    </row>
    <row r="559" spans="1:5" x14ac:dyDescent="0.25">
      <c r="A559" s="2" t="s">
        <v>914</v>
      </c>
      <c r="B559" s="2">
        <v>1.387</v>
      </c>
      <c r="C559" s="2">
        <v>2</v>
      </c>
      <c r="D559" s="2">
        <v>1.3420000000000001</v>
      </c>
      <c r="E559" s="2">
        <v>1.0669999999999999</v>
      </c>
    </row>
    <row r="560" spans="1:5" x14ac:dyDescent="0.25">
      <c r="A560" s="2" t="s">
        <v>915</v>
      </c>
      <c r="B560" s="2">
        <v>0.55900000000000005</v>
      </c>
      <c r="C560" s="2">
        <v>2.84</v>
      </c>
      <c r="D560" s="2">
        <v>-0.439</v>
      </c>
      <c r="E560" s="2">
        <v>1.958</v>
      </c>
    </row>
    <row r="561" spans="1:5" x14ac:dyDescent="0.25">
      <c r="A561" s="2" t="s">
        <v>916</v>
      </c>
      <c r="B561" s="2">
        <v>1.982</v>
      </c>
      <c r="C561" s="2">
        <v>2.0680000000000001</v>
      </c>
      <c r="D561" s="2" t="s">
        <v>385</v>
      </c>
      <c r="E561" s="2">
        <v>1.7450000000000001</v>
      </c>
    </row>
    <row r="562" spans="1:5" x14ac:dyDescent="0.25">
      <c r="A562" s="2" t="s">
        <v>917</v>
      </c>
      <c r="B562" s="2" t="s">
        <v>385</v>
      </c>
      <c r="C562" s="2">
        <v>-1.3420000000000001</v>
      </c>
      <c r="D562" s="2">
        <v>-2</v>
      </c>
      <c r="E562" s="2">
        <v>-2.4489999999999998</v>
      </c>
    </row>
    <row r="563" spans="1:5" x14ac:dyDescent="0.25">
      <c r="A563" s="2" t="s">
        <v>918</v>
      </c>
      <c r="B563" s="2">
        <v>0.85699999999999998</v>
      </c>
      <c r="C563" s="2">
        <v>1.1870000000000001</v>
      </c>
      <c r="D563" s="2">
        <v>1.484</v>
      </c>
      <c r="E563" s="2">
        <v>2.2610000000000001</v>
      </c>
    </row>
    <row r="564" spans="1:5" x14ac:dyDescent="0.25">
      <c r="A564" s="2" t="s">
        <v>919</v>
      </c>
      <c r="B564" s="2">
        <v>1.5369999999999999</v>
      </c>
      <c r="C564" s="2">
        <v>-0.14599999999999999</v>
      </c>
      <c r="D564" s="2">
        <v>2.9169999999999998</v>
      </c>
      <c r="E564" s="2">
        <v>1.1779999999999999</v>
      </c>
    </row>
    <row r="565" spans="1:5" x14ac:dyDescent="0.25">
      <c r="A565" s="2" t="s">
        <v>920</v>
      </c>
      <c r="B565" s="2">
        <v>-1.4139999999999999</v>
      </c>
      <c r="C565" s="2">
        <v>-1</v>
      </c>
      <c r="D565" s="2">
        <v>-1.3420000000000001</v>
      </c>
      <c r="E565" s="2">
        <v>-2</v>
      </c>
    </row>
    <row r="566" spans="1:5" x14ac:dyDescent="0.25">
      <c r="A566" s="2" t="s">
        <v>921</v>
      </c>
      <c r="B566" s="2">
        <v>0.16800000000000001</v>
      </c>
      <c r="C566" s="2">
        <v>-1.929</v>
      </c>
      <c r="D566" s="2">
        <v>-1.343</v>
      </c>
      <c r="E566" s="2">
        <v>-2.3109999999999999</v>
      </c>
    </row>
    <row r="567" spans="1:5" x14ac:dyDescent="0.25">
      <c r="A567" s="2" t="s">
        <v>922</v>
      </c>
      <c r="B567" s="2" t="s">
        <v>385</v>
      </c>
      <c r="C567" s="2">
        <v>2.95</v>
      </c>
      <c r="D567" s="2" t="s">
        <v>385</v>
      </c>
      <c r="E567" s="2">
        <v>2.7320000000000002</v>
      </c>
    </row>
    <row r="568" spans="1:5" x14ac:dyDescent="0.25">
      <c r="A568" s="2" t="s">
        <v>923</v>
      </c>
      <c r="B568" s="2" t="s">
        <v>385</v>
      </c>
      <c r="C568" s="2">
        <v>2.359</v>
      </c>
      <c r="D568" s="2">
        <v>1.706</v>
      </c>
      <c r="E568" s="2">
        <v>1.6160000000000001</v>
      </c>
    </row>
    <row r="569" spans="1:5" x14ac:dyDescent="0.25">
      <c r="A569" s="2" t="s">
        <v>924</v>
      </c>
      <c r="B569" s="2">
        <v>0.64100000000000001</v>
      </c>
      <c r="C569" s="2">
        <v>2.1139999999999999</v>
      </c>
      <c r="D569" s="2">
        <v>2.0449999999999999</v>
      </c>
      <c r="E569" s="2">
        <v>0.84799999999999998</v>
      </c>
    </row>
    <row r="570" spans="1:5" x14ac:dyDescent="0.25">
      <c r="A570" s="2" t="s">
        <v>925</v>
      </c>
      <c r="B570" s="2">
        <v>2.1110000000000002</v>
      </c>
      <c r="C570" s="2">
        <v>-1.633</v>
      </c>
      <c r="D570" s="2">
        <v>1.897</v>
      </c>
      <c r="E570" s="2" t="s">
        <v>385</v>
      </c>
    </row>
    <row r="571" spans="1:5" x14ac:dyDescent="0.25">
      <c r="A571" s="2" t="s">
        <v>926</v>
      </c>
      <c r="B571" s="2">
        <v>1.9119999999999999</v>
      </c>
      <c r="C571" s="2">
        <v>1</v>
      </c>
      <c r="D571" s="2">
        <v>2</v>
      </c>
      <c r="E571" s="2">
        <v>-0.70699999999999996</v>
      </c>
    </row>
    <row r="572" spans="1:5" x14ac:dyDescent="0.25">
      <c r="A572" s="2" t="s">
        <v>927</v>
      </c>
      <c r="B572" s="2">
        <v>-1.109</v>
      </c>
      <c r="C572" s="2" t="s">
        <v>385</v>
      </c>
      <c r="D572" s="2">
        <v>-2.448</v>
      </c>
      <c r="E572" s="2">
        <v>-2.0609999999999999</v>
      </c>
    </row>
    <row r="573" spans="1:5" x14ac:dyDescent="0.25">
      <c r="A573" s="2" t="s">
        <v>928</v>
      </c>
      <c r="B573" s="2">
        <v>0.152</v>
      </c>
      <c r="C573" s="2">
        <v>2.165</v>
      </c>
      <c r="D573" s="2">
        <v>0.496</v>
      </c>
      <c r="E573" s="2">
        <v>2.798</v>
      </c>
    </row>
    <row r="574" spans="1:5" x14ac:dyDescent="0.25">
      <c r="A574" s="2" t="s">
        <v>929</v>
      </c>
      <c r="B574" s="2" t="s">
        <v>385</v>
      </c>
      <c r="C574" s="2">
        <v>-0.81599999999999995</v>
      </c>
      <c r="D574" s="2">
        <v>-1.897</v>
      </c>
      <c r="E574" s="2">
        <v>-2.887</v>
      </c>
    </row>
    <row r="575" spans="1:5" x14ac:dyDescent="0.25">
      <c r="A575" s="2" t="s">
        <v>930</v>
      </c>
      <c r="B575" s="2">
        <v>-0.72699999999999998</v>
      </c>
      <c r="C575" s="2">
        <v>-2</v>
      </c>
      <c r="D575" s="2">
        <v>-0.72699999999999998</v>
      </c>
      <c r="E575" s="2">
        <v>-2.1429999999999998</v>
      </c>
    </row>
    <row r="576" spans="1:5" x14ac:dyDescent="0.25">
      <c r="A576" s="2" t="s">
        <v>931</v>
      </c>
      <c r="B576" s="2">
        <v>-1.24</v>
      </c>
      <c r="C576" s="2">
        <v>-1.718</v>
      </c>
      <c r="D576" s="2">
        <v>-2.1349999999999998</v>
      </c>
      <c r="E576" s="2">
        <v>-0.504</v>
      </c>
    </row>
    <row r="577" spans="1:5" x14ac:dyDescent="0.25">
      <c r="A577" s="2" t="s">
        <v>932</v>
      </c>
      <c r="B577" s="2">
        <v>-2.1360000000000001</v>
      </c>
      <c r="C577" s="2">
        <v>-0.30099999999999999</v>
      </c>
      <c r="D577" s="2">
        <v>-2.637</v>
      </c>
      <c r="E577" s="2">
        <v>0.52200000000000002</v>
      </c>
    </row>
    <row r="578" spans="1:5" x14ac:dyDescent="0.25">
      <c r="A578" s="2" t="s">
        <v>933</v>
      </c>
      <c r="B578" s="2" t="s">
        <v>385</v>
      </c>
      <c r="C578" s="2">
        <v>1.732</v>
      </c>
      <c r="D578" s="2">
        <v>1.4319999999999999</v>
      </c>
      <c r="E578" s="2">
        <v>2.4249999999999998</v>
      </c>
    </row>
    <row r="579" spans="1:5" x14ac:dyDescent="0.25">
      <c r="A579" s="2" t="s">
        <v>934</v>
      </c>
      <c r="B579" s="2" t="s">
        <v>385</v>
      </c>
      <c r="C579" s="2">
        <v>-3.073</v>
      </c>
      <c r="D579" s="2" t="s">
        <v>385</v>
      </c>
      <c r="E579" s="2">
        <v>-2.5</v>
      </c>
    </row>
    <row r="580" spans="1:5" x14ac:dyDescent="0.25">
      <c r="A580" s="2" t="s">
        <v>935</v>
      </c>
      <c r="B580" s="2">
        <v>0.78200000000000003</v>
      </c>
      <c r="C580" s="2">
        <v>2.6520000000000001</v>
      </c>
      <c r="D580" s="2">
        <v>1.1220000000000001</v>
      </c>
      <c r="E580" s="2">
        <v>1.012</v>
      </c>
    </row>
    <row r="581" spans="1:5" x14ac:dyDescent="0.25">
      <c r="A581" s="2" t="s">
        <v>936</v>
      </c>
      <c r="B581" s="2">
        <v>2.1909999999999998</v>
      </c>
      <c r="C581" s="2">
        <v>1.823</v>
      </c>
      <c r="D581" s="2">
        <v>1.548</v>
      </c>
      <c r="E581" s="2" t="s">
        <v>385</v>
      </c>
    </row>
    <row r="582" spans="1:5" x14ac:dyDescent="0.25">
      <c r="A582" s="2" t="s">
        <v>937</v>
      </c>
      <c r="B582" s="2">
        <v>-0.78400000000000003</v>
      </c>
      <c r="C582" s="2">
        <v>-1.3420000000000001</v>
      </c>
      <c r="D582" s="2">
        <v>-0.78400000000000003</v>
      </c>
      <c r="E582" s="2">
        <v>-2.63</v>
      </c>
    </row>
    <row r="583" spans="1:5" x14ac:dyDescent="0.25">
      <c r="A583" s="2" t="s">
        <v>938</v>
      </c>
      <c r="B583" s="2">
        <v>-1.7070000000000001</v>
      </c>
      <c r="C583" s="2">
        <v>-0.47799999999999998</v>
      </c>
      <c r="D583" s="2">
        <v>-2.331</v>
      </c>
      <c r="E583" s="2">
        <v>-1.022</v>
      </c>
    </row>
    <row r="584" spans="1:5" x14ac:dyDescent="0.25">
      <c r="A584" s="2" t="s">
        <v>939</v>
      </c>
      <c r="B584" s="2">
        <v>-2.19</v>
      </c>
      <c r="C584" s="2" t="s">
        <v>385</v>
      </c>
      <c r="D584" s="2">
        <v>-2.4009999999999998</v>
      </c>
      <c r="E584" s="2">
        <v>-0.92300000000000004</v>
      </c>
    </row>
    <row r="585" spans="1:5" x14ac:dyDescent="0.25">
      <c r="A585" s="2" t="s">
        <v>940</v>
      </c>
      <c r="B585" s="2">
        <v>2.109</v>
      </c>
      <c r="C585" s="2">
        <v>0.53600000000000003</v>
      </c>
      <c r="D585" s="2">
        <v>2.375</v>
      </c>
      <c r="E585" s="2">
        <v>-0.48099999999999998</v>
      </c>
    </row>
    <row r="586" spans="1:5" x14ac:dyDescent="0.25">
      <c r="A586" s="2" t="s">
        <v>941</v>
      </c>
      <c r="B586" s="2">
        <v>-1.6879999999999999</v>
      </c>
      <c r="C586" s="2">
        <v>-1.4079999999999999</v>
      </c>
      <c r="D586" s="2">
        <v>-2.395</v>
      </c>
      <c r="E586" s="2" t="s">
        <v>385</v>
      </c>
    </row>
    <row r="587" spans="1:5" x14ac:dyDescent="0.25">
      <c r="A587" s="2" t="s">
        <v>942</v>
      </c>
      <c r="B587" s="2">
        <v>2.2000000000000002</v>
      </c>
      <c r="C587" s="2">
        <v>1.5049999999999999</v>
      </c>
      <c r="D587" s="2">
        <v>1.7669999999999999</v>
      </c>
      <c r="E587" s="2" t="s">
        <v>385</v>
      </c>
    </row>
    <row r="588" spans="1:5" x14ac:dyDescent="0.25">
      <c r="A588" s="2" t="s">
        <v>943</v>
      </c>
      <c r="B588" s="2">
        <v>2.8250000000000002</v>
      </c>
      <c r="C588" s="2" t="s">
        <v>385</v>
      </c>
      <c r="D588" s="2">
        <v>2.6429999999999998</v>
      </c>
      <c r="E588" s="2" t="s">
        <v>385</v>
      </c>
    </row>
    <row r="589" spans="1:5" x14ac:dyDescent="0.25">
      <c r="A589" s="2" t="s">
        <v>944</v>
      </c>
      <c r="B589" s="2">
        <v>1.7010000000000001</v>
      </c>
      <c r="C589" s="2" t="s">
        <v>385</v>
      </c>
      <c r="D589" s="2">
        <v>1.3080000000000001</v>
      </c>
      <c r="E589" s="2">
        <v>2.448</v>
      </c>
    </row>
    <row r="590" spans="1:5" x14ac:dyDescent="0.25">
      <c r="A590" s="2" t="s">
        <v>945</v>
      </c>
      <c r="B590" s="2">
        <v>-2.2000000000000002</v>
      </c>
      <c r="C590" s="2" t="s">
        <v>385</v>
      </c>
      <c r="D590" s="2">
        <v>-1.964</v>
      </c>
      <c r="E590" s="2">
        <v>-1.276</v>
      </c>
    </row>
    <row r="591" spans="1:5" x14ac:dyDescent="0.25">
      <c r="A591" s="2" t="s">
        <v>946</v>
      </c>
      <c r="B591" s="2">
        <v>6.5000000000000002E-2</v>
      </c>
      <c r="C591" s="2">
        <v>-2.2000000000000002</v>
      </c>
      <c r="D591" s="2">
        <v>-0.57799999999999996</v>
      </c>
      <c r="E591" s="2">
        <v>-2.581</v>
      </c>
    </row>
    <row r="592" spans="1:5" x14ac:dyDescent="0.25">
      <c r="A592" s="2" t="s">
        <v>947</v>
      </c>
      <c r="B592" s="2">
        <v>-1.298</v>
      </c>
      <c r="C592" s="2" t="s">
        <v>385</v>
      </c>
      <c r="D592" s="2">
        <v>-2.1720000000000002</v>
      </c>
      <c r="E592" s="2">
        <v>-1.9490000000000001</v>
      </c>
    </row>
    <row r="593" spans="1:5" x14ac:dyDescent="0.25">
      <c r="A593" s="2" t="s">
        <v>948</v>
      </c>
      <c r="B593" s="2">
        <v>2.3759999999999999</v>
      </c>
      <c r="C593" s="2">
        <v>1.627</v>
      </c>
      <c r="D593" s="2" t="s">
        <v>385</v>
      </c>
      <c r="E593" s="2">
        <v>1.4019999999999999</v>
      </c>
    </row>
    <row r="594" spans="1:5" x14ac:dyDescent="0.25">
      <c r="A594" s="2" t="s">
        <v>949</v>
      </c>
      <c r="B594" s="2">
        <v>0.75800000000000001</v>
      </c>
      <c r="C594" s="2">
        <v>1.8560000000000001</v>
      </c>
      <c r="D594" s="2">
        <v>0.18099999999999999</v>
      </c>
      <c r="E594" s="2">
        <v>2.609</v>
      </c>
    </row>
    <row r="595" spans="1:5" x14ac:dyDescent="0.25">
      <c r="A595" s="2" t="s">
        <v>950</v>
      </c>
      <c r="B595" s="2">
        <v>1.968</v>
      </c>
      <c r="C595" s="2">
        <v>2.1930000000000001</v>
      </c>
      <c r="D595" s="2" t="s">
        <v>385</v>
      </c>
      <c r="E595" s="2">
        <v>1.2270000000000001</v>
      </c>
    </row>
    <row r="596" spans="1:5" x14ac:dyDescent="0.25">
      <c r="A596" s="2" t="s">
        <v>951</v>
      </c>
      <c r="B596" s="2">
        <v>2.5129999999999999</v>
      </c>
      <c r="C596" s="2" t="s">
        <v>385</v>
      </c>
      <c r="D596" s="2">
        <v>2.8740000000000001</v>
      </c>
      <c r="E596" s="2" t="s">
        <v>385</v>
      </c>
    </row>
    <row r="597" spans="1:5" x14ac:dyDescent="0.25">
      <c r="A597" s="2" t="s">
        <v>952</v>
      </c>
      <c r="B597" s="2">
        <v>1.363</v>
      </c>
      <c r="C597" s="2">
        <v>2.0830000000000002</v>
      </c>
      <c r="D597" s="2">
        <v>1.3069999999999999</v>
      </c>
      <c r="E597" s="2">
        <v>0.61099999999999999</v>
      </c>
    </row>
    <row r="598" spans="1:5" x14ac:dyDescent="0.25">
      <c r="A598" s="2" t="s">
        <v>953</v>
      </c>
      <c r="B598" s="2">
        <v>2.202</v>
      </c>
      <c r="C598" s="2">
        <v>0.90600000000000003</v>
      </c>
      <c r="D598" s="2" t="s">
        <v>385</v>
      </c>
      <c r="E598" s="2">
        <v>2.242</v>
      </c>
    </row>
    <row r="599" spans="1:5" x14ac:dyDescent="0.25">
      <c r="A599" s="2" t="s">
        <v>954</v>
      </c>
      <c r="B599" s="2" t="s">
        <v>385</v>
      </c>
      <c r="C599" s="2">
        <v>-1.3420000000000001</v>
      </c>
      <c r="D599" s="2">
        <v>-2</v>
      </c>
      <c r="E599" s="2">
        <v>-2</v>
      </c>
    </row>
    <row r="600" spans="1:5" x14ac:dyDescent="0.25">
      <c r="A600" s="2" t="s">
        <v>955</v>
      </c>
      <c r="B600" s="2">
        <v>-1.4370000000000001</v>
      </c>
      <c r="C600" s="2" t="s">
        <v>385</v>
      </c>
      <c r="D600" s="2">
        <v>-2.137</v>
      </c>
      <c r="E600" s="2">
        <v>-1.7569999999999999</v>
      </c>
    </row>
    <row r="601" spans="1:5" x14ac:dyDescent="0.25">
      <c r="A601" s="2" t="s">
        <v>956</v>
      </c>
      <c r="B601" s="2" t="s">
        <v>385</v>
      </c>
      <c r="C601" s="2" t="s">
        <v>385</v>
      </c>
      <c r="D601" s="2">
        <v>-2.3450000000000002</v>
      </c>
      <c r="E601" s="2">
        <v>-2.9849999999999999</v>
      </c>
    </row>
    <row r="602" spans="1:5" x14ac:dyDescent="0.25">
      <c r="A602" s="2" t="s">
        <v>957</v>
      </c>
      <c r="B602" s="2">
        <v>2.5379999999999998</v>
      </c>
      <c r="C602" s="2">
        <v>1.0860000000000001</v>
      </c>
      <c r="D602" s="2" t="s">
        <v>385</v>
      </c>
      <c r="E602" s="2">
        <v>1.7030000000000001</v>
      </c>
    </row>
    <row r="603" spans="1:5" x14ac:dyDescent="0.25">
      <c r="A603" s="2" t="s">
        <v>958</v>
      </c>
      <c r="B603" s="2">
        <v>2.6139999999999999</v>
      </c>
      <c r="C603" s="2">
        <v>1.0489999999999999</v>
      </c>
      <c r="D603" s="2">
        <v>0.49</v>
      </c>
      <c r="E603" s="2">
        <v>1.1639999999999999</v>
      </c>
    </row>
    <row r="604" spans="1:5" x14ac:dyDescent="0.25">
      <c r="A604" s="2" t="s">
        <v>959</v>
      </c>
      <c r="B604" s="2" t="s">
        <v>385</v>
      </c>
      <c r="C604" s="2">
        <v>2.93</v>
      </c>
      <c r="D604" s="2" t="s">
        <v>385</v>
      </c>
      <c r="E604" s="2">
        <v>2.3769999999999998</v>
      </c>
    </row>
    <row r="605" spans="1:5" x14ac:dyDescent="0.25">
      <c r="A605" s="2" t="s">
        <v>960</v>
      </c>
      <c r="B605" s="2" t="s">
        <v>385</v>
      </c>
      <c r="C605" s="2" t="s">
        <v>385</v>
      </c>
      <c r="D605" s="2">
        <v>2.0659999999999998</v>
      </c>
      <c r="E605" s="2">
        <v>3.1960000000000002</v>
      </c>
    </row>
    <row r="606" spans="1:5" x14ac:dyDescent="0.25">
      <c r="A606" s="2" t="s">
        <v>961</v>
      </c>
      <c r="B606" s="2">
        <v>-2.2360000000000002</v>
      </c>
      <c r="C606" s="2" t="s">
        <v>385</v>
      </c>
      <c r="D606" s="2">
        <v>-2</v>
      </c>
      <c r="E606" s="2">
        <v>-1</v>
      </c>
    </row>
    <row r="607" spans="1:5" x14ac:dyDescent="0.25">
      <c r="A607" s="2" t="s">
        <v>962</v>
      </c>
      <c r="B607" s="2" t="s">
        <v>385</v>
      </c>
      <c r="C607" s="2">
        <v>-1.89</v>
      </c>
      <c r="D607" s="2">
        <v>-5.8999999999999997E-2</v>
      </c>
      <c r="E607" s="2">
        <v>-3.28</v>
      </c>
    </row>
    <row r="608" spans="1:5" x14ac:dyDescent="0.25">
      <c r="A608" s="2" t="s">
        <v>963</v>
      </c>
      <c r="B608" s="2">
        <v>-1.335</v>
      </c>
      <c r="C608" s="2">
        <v>-1.5289999999999999</v>
      </c>
      <c r="D608" s="2">
        <v>-2.36</v>
      </c>
      <c r="E608" s="2" t="s">
        <v>385</v>
      </c>
    </row>
    <row r="609" spans="1:5" x14ac:dyDescent="0.25">
      <c r="A609" s="2" t="s">
        <v>964</v>
      </c>
      <c r="B609" s="2">
        <v>-2.1469999999999998</v>
      </c>
      <c r="C609" s="2">
        <v>-0.89600000000000002</v>
      </c>
      <c r="D609" s="2">
        <v>-2.1680000000000001</v>
      </c>
      <c r="E609" s="2" t="s">
        <v>385</v>
      </c>
    </row>
    <row r="610" spans="1:5" x14ac:dyDescent="0.25">
      <c r="A610" s="2" t="s">
        <v>965</v>
      </c>
      <c r="B610" s="2" t="s">
        <v>385</v>
      </c>
      <c r="C610" s="2" t="s">
        <v>385</v>
      </c>
      <c r="D610" s="2">
        <v>-1.9119999999999999</v>
      </c>
      <c r="E610" s="2">
        <v>-3.274</v>
      </c>
    </row>
    <row r="611" spans="1:5" x14ac:dyDescent="0.25">
      <c r="A611" s="2" t="s">
        <v>966</v>
      </c>
      <c r="B611" s="2">
        <v>1.321</v>
      </c>
      <c r="C611" s="2">
        <v>2.3450000000000002</v>
      </c>
      <c r="D611" s="2">
        <v>0.59399999999999997</v>
      </c>
      <c r="E611" s="2">
        <v>0.92300000000000004</v>
      </c>
    </row>
    <row r="612" spans="1:5" x14ac:dyDescent="0.25">
      <c r="A612" s="2" t="s">
        <v>967</v>
      </c>
      <c r="B612" s="2" t="s">
        <v>385</v>
      </c>
      <c r="C612" s="2">
        <v>2.4489999999999998</v>
      </c>
      <c r="D612" s="2">
        <v>1.109</v>
      </c>
      <c r="E612" s="2">
        <v>1.605</v>
      </c>
    </row>
    <row r="613" spans="1:5" x14ac:dyDescent="0.25">
      <c r="A613" s="2" t="s">
        <v>968</v>
      </c>
      <c r="B613" s="2" t="s">
        <v>385</v>
      </c>
      <c r="C613" s="2">
        <v>-1.671</v>
      </c>
      <c r="D613" s="2">
        <v>-0.92300000000000004</v>
      </c>
      <c r="E613" s="2">
        <v>-2.5619999999999998</v>
      </c>
    </row>
    <row r="614" spans="1:5" x14ac:dyDescent="0.25">
      <c r="A614" s="2" t="s">
        <v>969</v>
      </c>
      <c r="B614" s="2">
        <v>1.5840000000000001</v>
      </c>
      <c r="C614" s="2" t="s">
        <v>385</v>
      </c>
      <c r="D614" s="2">
        <v>1.4550000000000001</v>
      </c>
      <c r="E614" s="2">
        <v>2.0950000000000002</v>
      </c>
    </row>
    <row r="615" spans="1:5" x14ac:dyDescent="0.25">
      <c r="A615" s="2" t="s">
        <v>970</v>
      </c>
      <c r="B615" s="2">
        <v>-2.3149999999999999</v>
      </c>
      <c r="C615" s="2" t="s">
        <v>385</v>
      </c>
      <c r="D615" s="2">
        <v>-1.002</v>
      </c>
      <c r="E615" s="2">
        <v>-1.81</v>
      </c>
    </row>
    <row r="616" spans="1:5" x14ac:dyDescent="0.25">
      <c r="A616" s="2" t="s">
        <v>971</v>
      </c>
      <c r="B616" s="2">
        <v>-2.72</v>
      </c>
      <c r="C616" s="2">
        <v>0</v>
      </c>
      <c r="D616" s="2">
        <v>-2.4020000000000001</v>
      </c>
      <c r="E616" s="2" t="s">
        <v>385</v>
      </c>
    </row>
    <row r="617" spans="1:5" x14ac:dyDescent="0.25">
      <c r="A617" s="2" t="s">
        <v>972</v>
      </c>
      <c r="B617" s="2">
        <v>2.4129999999999998</v>
      </c>
      <c r="C617" s="2" t="s">
        <v>385</v>
      </c>
      <c r="D617" s="2">
        <v>2.2749999999999999</v>
      </c>
      <c r="E617" s="2">
        <v>0.40899999999999997</v>
      </c>
    </row>
    <row r="618" spans="1:5" x14ac:dyDescent="0.25">
      <c r="A618" s="2" t="s">
        <v>973</v>
      </c>
      <c r="B618" s="2" t="s">
        <v>385</v>
      </c>
      <c r="C618" s="2">
        <v>2.42</v>
      </c>
      <c r="D618" s="2" t="s">
        <v>385</v>
      </c>
      <c r="E618" s="2">
        <v>2.6669999999999998</v>
      </c>
    </row>
    <row r="619" spans="1:5" x14ac:dyDescent="0.25">
      <c r="A619" s="2" t="s">
        <v>974</v>
      </c>
      <c r="B619" s="2">
        <v>0.39500000000000002</v>
      </c>
      <c r="C619" s="2">
        <v>2.3199999999999998</v>
      </c>
      <c r="D619" s="2">
        <v>1.52</v>
      </c>
      <c r="E619" s="2">
        <v>0.84</v>
      </c>
    </row>
    <row r="620" spans="1:5" x14ac:dyDescent="0.25">
      <c r="A620" s="2" t="s">
        <v>975</v>
      </c>
      <c r="B620" s="2">
        <v>0.61</v>
      </c>
      <c r="C620" s="2">
        <v>1.7509999999999999</v>
      </c>
      <c r="D620" s="2">
        <v>0.55500000000000005</v>
      </c>
      <c r="E620" s="2">
        <v>2.1579999999999999</v>
      </c>
    </row>
    <row r="621" spans="1:5" x14ac:dyDescent="0.25">
      <c r="A621" s="2" t="s">
        <v>976</v>
      </c>
      <c r="B621" s="2" t="s">
        <v>385</v>
      </c>
      <c r="C621" s="2" t="s">
        <v>385</v>
      </c>
      <c r="D621" s="2">
        <v>2.157</v>
      </c>
      <c r="E621" s="2">
        <v>2.8969999999999998</v>
      </c>
    </row>
    <row r="622" spans="1:5" x14ac:dyDescent="0.25">
      <c r="A622" s="2" t="s">
        <v>977</v>
      </c>
      <c r="B622" s="2" t="s">
        <v>385</v>
      </c>
      <c r="C622" s="2">
        <v>-2.2360000000000002</v>
      </c>
      <c r="D622" s="2">
        <v>-0.81599999999999995</v>
      </c>
      <c r="E622" s="2">
        <v>-2</v>
      </c>
    </row>
    <row r="623" spans="1:5" x14ac:dyDescent="0.25">
      <c r="A623" s="2" t="s">
        <v>978</v>
      </c>
      <c r="B623" s="2">
        <v>1.254</v>
      </c>
      <c r="C623" s="2">
        <v>2.6019999999999999</v>
      </c>
      <c r="D623" s="2">
        <v>0.98699999999999999</v>
      </c>
      <c r="E623" s="2">
        <v>0.20899999999999999</v>
      </c>
    </row>
    <row r="624" spans="1:5" x14ac:dyDescent="0.25">
      <c r="A624" s="2" t="s">
        <v>979</v>
      </c>
      <c r="B624" s="2" t="s">
        <v>385</v>
      </c>
      <c r="C624" s="2">
        <v>0.17399999999999999</v>
      </c>
      <c r="D624" s="2">
        <v>2.8490000000000002</v>
      </c>
      <c r="E624" s="2">
        <v>2.028</v>
      </c>
    </row>
    <row r="625" spans="1:5" x14ac:dyDescent="0.25">
      <c r="A625" s="2" t="s">
        <v>980</v>
      </c>
      <c r="B625" s="2">
        <v>2.395</v>
      </c>
      <c r="C625" s="2">
        <v>1.5029999999999999</v>
      </c>
      <c r="D625" s="2">
        <v>0.439</v>
      </c>
      <c r="E625" s="2">
        <v>0.70799999999999996</v>
      </c>
    </row>
    <row r="626" spans="1:5" x14ac:dyDescent="0.25">
      <c r="A626" s="2" t="s">
        <v>981</v>
      </c>
      <c r="B626" s="2" t="s">
        <v>385</v>
      </c>
      <c r="C626" s="2">
        <v>2.2000000000000002</v>
      </c>
      <c r="D626" s="2">
        <v>0.38900000000000001</v>
      </c>
      <c r="E626" s="2">
        <v>2.4510000000000001</v>
      </c>
    </row>
    <row r="627" spans="1:5" x14ac:dyDescent="0.25">
      <c r="A627" s="2" t="s">
        <v>982</v>
      </c>
      <c r="B627" s="2" t="s">
        <v>385</v>
      </c>
      <c r="C627" s="2">
        <v>2.4249999999999998</v>
      </c>
      <c r="D627" s="2" t="s">
        <v>385</v>
      </c>
      <c r="E627" s="2">
        <v>2.6059999999999999</v>
      </c>
    </row>
    <row r="628" spans="1:5" x14ac:dyDescent="0.25">
      <c r="A628" s="2" t="s">
        <v>983</v>
      </c>
      <c r="B628" s="2" t="s">
        <v>385</v>
      </c>
      <c r="C628" s="2">
        <v>2.2269999999999999</v>
      </c>
      <c r="D628" s="2">
        <v>-0.84799999999999998</v>
      </c>
      <c r="E628" s="2">
        <v>1.929</v>
      </c>
    </row>
    <row r="629" spans="1:5" x14ac:dyDescent="0.25">
      <c r="A629" s="2" t="s">
        <v>984</v>
      </c>
      <c r="B629" s="2">
        <v>-1.849</v>
      </c>
      <c r="C629" s="2">
        <v>-1.077</v>
      </c>
      <c r="D629" s="2">
        <v>-2.0750000000000002</v>
      </c>
      <c r="E629" s="2" t="s">
        <v>385</v>
      </c>
    </row>
    <row r="630" spans="1:5" x14ac:dyDescent="0.25">
      <c r="A630" s="2" t="s">
        <v>985</v>
      </c>
      <c r="B630" s="2" t="s">
        <v>385</v>
      </c>
      <c r="C630" s="2">
        <v>2.4140000000000001</v>
      </c>
      <c r="D630" s="2" t="s">
        <v>385</v>
      </c>
      <c r="E630" s="2">
        <v>2.5339999999999998</v>
      </c>
    </row>
    <row r="631" spans="1:5" x14ac:dyDescent="0.25">
      <c r="A631" s="2" t="s">
        <v>986</v>
      </c>
      <c r="B631" s="2">
        <v>-0.91100000000000003</v>
      </c>
      <c r="C631" s="2" t="s">
        <v>385</v>
      </c>
      <c r="D631" s="2">
        <v>-2.177</v>
      </c>
      <c r="E631" s="2">
        <v>-1.859</v>
      </c>
    </row>
    <row r="632" spans="1:5" x14ac:dyDescent="0.25">
      <c r="A632" s="2" t="s">
        <v>987</v>
      </c>
      <c r="B632" s="2">
        <v>-0.79700000000000004</v>
      </c>
      <c r="C632" s="2" t="s">
        <v>385</v>
      </c>
      <c r="D632" s="2">
        <v>-2.1219999999999999</v>
      </c>
      <c r="E632" s="2">
        <v>-2.0249999999999999</v>
      </c>
    </row>
    <row r="633" spans="1:5" x14ac:dyDescent="0.25">
      <c r="A633" s="2" t="s">
        <v>988</v>
      </c>
      <c r="B633" s="2" t="s">
        <v>385</v>
      </c>
      <c r="C633" s="2">
        <v>-0.81599999999999995</v>
      </c>
      <c r="D633" s="2">
        <v>-2.2360000000000002</v>
      </c>
      <c r="E633" s="2">
        <v>-1.89</v>
      </c>
    </row>
    <row r="634" spans="1:5" x14ac:dyDescent="0.25">
      <c r="A634" s="2" t="s">
        <v>989</v>
      </c>
      <c r="B634" s="2" t="s">
        <v>385</v>
      </c>
      <c r="C634" s="2">
        <v>1.835</v>
      </c>
      <c r="D634" s="2" t="s">
        <v>385</v>
      </c>
      <c r="E634" s="2">
        <v>3.0659999999999998</v>
      </c>
    </row>
    <row r="635" spans="1:5" x14ac:dyDescent="0.25">
      <c r="A635" s="2" t="s">
        <v>990</v>
      </c>
      <c r="B635" s="2">
        <v>-0.50600000000000001</v>
      </c>
      <c r="C635" s="2">
        <v>0.64800000000000002</v>
      </c>
      <c r="D635" s="2">
        <v>-2.5510000000000002</v>
      </c>
      <c r="E635" s="2">
        <v>-1.1919999999999999</v>
      </c>
    </row>
    <row r="636" spans="1:5" x14ac:dyDescent="0.25">
      <c r="A636" s="2" t="s">
        <v>991</v>
      </c>
      <c r="B636" s="2">
        <v>-0.53500000000000003</v>
      </c>
      <c r="C636" s="2">
        <v>1.89</v>
      </c>
      <c r="D636" s="2">
        <v>0.33300000000000002</v>
      </c>
      <c r="E636" s="2">
        <v>2.1320000000000001</v>
      </c>
    </row>
    <row r="637" spans="1:5" x14ac:dyDescent="0.25">
      <c r="A637" s="2" t="s">
        <v>992</v>
      </c>
      <c r="B637" s="2">
        <v>-2.6459999999999999</v>
      </c>
      <c r="C637" s="2" t="s">
        <v>385</v>
      </c>
      <c r="D637" s="2">
        <v>-2.2360000000000002</v>
      </c>
      <c r="E637" s="2" t="s">
        <v>385</v>
      </c>
    </row>
    <row r="638" spans="1:5" x14ac:dyDescent="0.25">
      <c r="A638" s="2" t="s">
        <v>993</v>
      </c>
      <c r="B638" s="2">
        <v>-1.069</v>
      </c>
      <c r="C638" s="2">
        <v>0.378</v>
      </c>
      <c r="D638" s="2">
        <v>-2.137</v>
      </c>
      <c r="E638" s="2">
        <v>-1.2909999999999999</v>
      </c>
    </row>
    <row r="639" spans="1:5" x14ac:dyDescent="0.25">
      <c r="A639" s="2" t="s">
        <v>994</v>
      </c>
      <c r="B639" s="2">
        <v>0.104</v>
      </c>
      <c r="C639" s="2">
        <v>-2.2189999999999999</v>
      </c>
      <c r="D639" s="2">
        <v>0.52400000000000002</v>
      </c>
      <c r="E639" s="2">
        <v>-2</v>
      </c>
    </row>
    <row r="640" spans="1:5" x14ac:dyDescent="0.25">
      <c r="A640" s="2" t="s">
        <v>995</v>
      </c>
      <c r="B640" s="2">
        <v>-2.2189999999999999</v>
      </c>
      <c r="C640" s="2" t="s">
        <v>385</v>
      </c>
      <c r="D640" s="2">
        <v>-2.6070000000000002</v>
      </c>
      <c r="E640" s="2" t="s">
        <v>385</v>
      </c>
    </row>
    <row r="641" spans="1:5" x14ac:dyDescent="0.25">
      <c r="A641" s="2" t="s">
        <v>996</v>
      </c>
      <c r="B641" s="2">
        <v>2.3239999999999998</v>
      </c>
      <c r="C641" s="2" t="s">
        <v>385</v>
      </c>
      <c r="D641" s="2">
        <v>2.496</v>
      </c>
      <c r="E641" s="2" t="s">
        <v>385</v>
      </c>
    </row>
    <row r="642" spans="1:5" x14ac:dyDescent="0.25">
      <c r="A642" s="2" t="s">
        <v>997</v>
      </c>
      <c r="B642" s="2" t="s">
        <v>385</v>
      </c>
      <c r="C642" s="2">
        <v>1.6</v>
      </c>
      <c r="D642" s="2">
        <v>1.1599999999999999</v>
      </c>
      <c r="E642" s="2">
        <v>2.052</v>
      </c>
    </row>
    <row r="643" spans="1:5" x14ac:dyDescent="0.25">
      <c r="A643" s="2" t="s">
        <v>998</v>
      </c>
      <c r="B643" s="2">
        <v>1.466</v>
      </c>
      <c r="C643" s="2">
        <v>2.2360000000000002</v>
      </c>
      <c r="D643" s="2">
        <v>1.1000000000000001</v>
      </c>
      <c r="E643" s="2" t="s">
        <v>385</v>
      </c>
    </row>
    <row r="644" spans="1:5" x14ac:dyDescent="0.25">
      <c r="A644" s="2" t="s">
        <v>999</v>
      </c>
      <c r="B644" s="2" t="s">
        <v>385</v>
      </c>
      <c r="C644" s="2" t="s">
        <v>385</v>
      </c>
      <c r="D644" s="2">
        <v>1.9770000000000001</v>
      </c>
      <c r="E644" s="2">
        <v>2.806</v>
      </c>
    </row>
    <row r="645" spans="1:5" x14ac:dyDescent="0.25">
      <c r="A645" s="2" t="s">
        <v>1000</v>
      </c>
      <c r="B645" s="2" t="s">
        <v>385</v>
      </c>
      <c r="C645" s="2" t="s">
        <v>385</v>
      </c>
      <c r="D645" s="2">
        <v>2.19</v>
      </c>
      <c r="E645" s="2">
        <v>2.593</v>
      </c>
    </row>
    <row r="646" spans="1:5" x14ac:dyDescent="0.25">
      <c r="A646" s="2" t="s">
        <v>1001</v>
      </c>
      <c r="B646" s="2">
        <v>2.4079999999999999</v>
      </c>
      <c r="C646" s="2">
        <v>1.026</v>
      </c>
      <c r="D646" s="2">
        <v>1.3480000000000001</v>
      </c>
      <c r="E646" s="2" t="s">
        <v>385</v>
      </c>
    </row>
    <row r="647" spans="1:5" x14ac:dyDescent="0.25">
      <c r="A647" s="2" t="s">
        <v>1002</v>
      </c>
      <c r="B647" s="2">
        <v>2.5830000000000002</v>
      </c>
      <c r="C647" s="2" t="s">
        <v>385</v>
      </c>
      <c r="D647" s="2">
        <v>2.1800000000000002</v>
      </c>
      <c r="E647" s="2" t="s">
        <v>385</v>
      </c>
    </row>
    <row r="648" spans="1:5" x14ac:dyDescent="0.25">
      <c r="A648" s="2" t="s">
        <v>1003</v>
      </c>
      <c r="B648" s="2">
        <v>2.1819999999999999</v>
      </c>
      <c r="C648" s="2">
        <v>0.55500000000000005</v>
      </c>
      <c r="D648" s="2">
        <v>1.982</v>
      </c>
      <c r="E648" s="2" t="s">
        <v>385</v>
      </c>
    </row>
    <row r="649" spans="1:5" x14ac:dyDescent="0.25">
      <c r="A649" s="2" t="s">
        <v>1004</v>
      </c>
      <c r="B649" s="2">
        <v>-2.359</v>
      </c>
      <c r="C649" s="2">
        <v>1.0349999999999999</v>
      </c>
      <c r="D649" s="2">
        <v>-1.073</v>
      </c>
      <c r="E649" s="2">
        <v>0.247</v>
      </c>
    </row>
    <row r="650" spans="1:5" x14ac:dyDescent="0.25">
      <c r="A650" s="2" t="s">
        <v>1005</v>
      </c>
      <c r="B650" s="2">
        <v>1.127</v>
      </c>
      <c r="C650" s="2" t="s">
        <v>385</v>
      </c>
      <c r="D650" s="2">
        <v>1.5349999999999999</v>
      </c>
      <c r="E650" s="2">
        <v>2.0499999999999998</v>
      </c>
    </row>
    <row r="651" spans="1:5" x14ac:dyDescent="0.25">
      <c r="A651" s="2" t="s">
        <v>1006</v>
      </c>
      <c r="B651" s="2">
        <v>2.4489999999999998</v>
      </c>
      <c r="C651" s="2" t="s">
        <v>385</v>
      </c>
      <c r="D651" s="2">
        <v>2.2360000000000002</v>
      </c>
      <c r="E651" s="2" t="s">
        <v>385</v>
      </c>
    </row>
    <row r="652" spans="1:5" x14ac:dyDescent="0.25">
      <c r="A652" s="2" t="s">
        <v>1007</v>
      </c>
      <c r="B652" s="2">
        <v>2.4489999999999998</v>
      </c>
      <c r="C652" s="2" t="s">
        <v>385</v>
      </c>
      <c r="D652" s="2">
        <v>2.2360000000000002</v>
      </c>
      <c r="E652" s="2" t="s">
        <v>385</v>
      </c>
    </row>
    <row r="653" spans="1:5" x14ac:dyDescent="0.25">
      <c r="A653" s="2" t="s">
        <v>1008</v>
      </c>
      <c r="B653" s="2" t="s">
        <v>385</v>
      </c>
      <c r="C653" s="2" t="s">
        <v>385</v>
      </c>
      <c r="D653" s="2">
        <v>-2.2000000000000002</v>
      </c>
      <c r="E653" s="2">
        <v>-2.4489999999999998</v>
      </c>
    </row>
    <row r="654" spans="1:5" x14ac:dyDescent="0.25">
      <c r="A654" s="2" t="s">
        <v>1009</v>
      </c>
      <c r="B654" s="2" t="s">
        <v>385</v>
      </c>
      <c r="C654" s="2" t="s">
        <v>385</v>
      </c>
      <c r="D654" s="2">
        <v>2</v>
      </c>
      <c r="E654" s="2">
        <v>2.6459999999999999</v>
      </c>
    </row>
    <row r="655" spans="1:5" x14ac:dyDescent="0.25">
      <c r="A655" s="2" t="s">
        <v>1010</v>
      </c>
      <c r="B655" s="2">
        <v>-2.6459999999999999</v>
      </c>
      <c r="C655" s="2" t="s">
        <v>385</v>
      </c>
      <c r="D655" s="2">
        <v>-2</v>
      </c>
      <c r="E655" s="2" t="s">
        <v>385</v>
      </c>
    </row>
    <row r="656" spans="1:5" x14ac:dyDescent="0.25">
      <c r="A656" s="2" t="s">
        <v>1011</v>
      </c>
      <c r="B656" s="2">
        <v>2.2130000000000001</v>
      </c>
      <c r="C656" s="2" t="s">
        <v>385</v>
      </c>
      <c r="D656" s="2">
        <v>2.407</v>
      </c>
      <c r="E656" s="2" t="s">
        <v>385</v>
      </c>
    </row>
    <row r="657" spans="1:5" x14ac:dyDescent="0.25">
      <c r="A657" s="2" t="s">
        <v>1012</v>
      </c>
      <c r="B657" s="2" t="s">
        <v>385</v>
      </c>
      <c r="C657" s="2">
        <v>2.6459999999999999</v>
      </c>
      <c r="D657" s="2" t="s">
        <v>385</v>
      </c>
      <c r="E657" s="2">
        <v>1.9410000000000001</v>
      </c>
    </row>
    <row r="658" spans="1:5" x14ac:dyDescent="0.25">
      <c r="A658" s="2" t="s">
        <v>1013</v>
      </c>
      <c r="B658" s="2">
        <v>2.1309999999999998</v>
      </c>
      <c r="C658" s="2">
        <v>0.499</v>
      </c>
      <c r="D658" s="2">
        <v>1.5129999999999999</v>
      </c>
      <c r="E658" s="2">
        <v>0.443</v>
      </c>
    </row>
    <row r="659" spans="1:5" x14ac:dyDescent="0.25">
      <c r="A659" s="2" t="s">
        <v>1014</v>
      </c>
      <c r="B659" s="2" t="s">
        <v>385</v>
      </c>
      <c r="C659" s="2">
        <v>2.8039999999999998</v>
      </c>
      <c r="D659" s="2" t="s">
        <v>385</v>
      </c>
      <c r="E659" s="2">
        <v>1.7749999999999999</v>
      </c>
    </row>
    <row r="660" spans="1:5" x14ac:dyDescent="0.25">
      <c r="A660" s="2" t="s">
        <v>1015</v>
      </c>
      <c r="B660" s="2">
        <v>-1.901</v>
      </c>
      <c r="C660" s="2">
        <v>-0.38900000000000001</v>
      </c>
      <c r="D660" s="2">
        <v>0.11600000000000001</v>
      </c>
      <c r="E660" s="2">
        <v>-2.1680000000000001</v>
      </c>
    </row>
    <row r="661" spans="1:5" x14ac:dyDescent="0.25">
      <c r="A661" s="2" t="s">
        <v>1016</v>
      </c>
      <c r="B661" s="2">
        <v>2.39</v>
      </c>
      <c r="C661" s="2">
        <v>2.1829999999999998</v>
      </c>
      <c r="D661" s="2" t="s">
        <v>385</v>
      </c>
      <c r="E661" s="2" t="s">
        <v>385</v>
      </c>
    </row>
    <row r="662" spans="1:5" x14ac:dyDescent="0.25">
      <c r="A662" s="2" t="s">
        <v>1017</v>
      </c>
      <c r="B662" s="2">
        <v>-0.77300000000000002</v>
      </c>
      <c r="C662" s="2" t="s">
        <v>385</v>
      </c>
      <c r="D662" s="2">
        <v>-1.619</v>
      </c>
      <c r="E662" s="2">
        <v>-2.177</v>
      </c>
    </row>
    <row r="663" spans="1:5" x14ac:dyDescent="0.25">
      <c r="A663" s="2" t="s">
        <v>1018</v>
      </c>
      <c r="B663" s="2">
        <v>2.4079999999999999</v>
      </c>
      <c r="C663" s="2">
        <v>0.185</v>
      </c>
      <c r="D663" s="2">
        <v>1.9630000000000001</v>
      </c>
      <c r="E663" s="2" t="s">
        <v>385</v>
      </c>
    </row>
    <row r="664" spans="1:5" x14ac:dyDescent="0.25">
      <c r="A664" s="2" t="s">
        <v>1019</v>
      </c>
      <c r="B664" s="2" t="s">
        <v>385</v>
      </c>
      <c r="C664" s="2" t="s">
        <v>385</v>
      </c>
      <c r="D664" s="2">
        <v>2.4329999999999998</v>
      </c>
      <c r="E664" s="2">
        <v>2.1070000000000002</v>
      </c>
    </row>
    <row r="665" spans="1:5" x14ac:dyDescent="0.25">
      <c r="A665" s="2" t="s">
        <v>1020</v>
      </c>
      <c r="B665" s="2">
        <v>2.3730000000000002</v>
      </c>
      <c r="C665" s="2" t="s">
        <v>385</v>
      </c>
      <c r="D665" s="2">
        <v>1.982</v>
      </c>
      <c r="E665" s="2">
        <v>-0.16900000000000001</v>
      </c>
    </row>
    <row r="666" spans="1:5" x14ac:dyDescent="0.25">
      <c r="A666" s="2" t="s">
        <v>1021</v>
      </c>
      <c r="B666" s="2" t="s">
        <v>385</v>
      </c>
      <c r="C666" s="2" t="s">
        <v>385</v>
      </c>
      <c r="D666" s="2">
        <v>-2.2559999999999998</v>
      </c>
      <c r="E666" s="2">
        <v>-2.2679999999999998</v>
      </c>
    </row>
    <row r="667" spans="1:5" x14ac:dyDescent="0.25">
      <c r="A667" s="2" t="s">
        <v>1022</v>
      </c>
      <c r="B667" s="2" t="s">
        <v>385</v>
      </c>
      <c r="C667" s="2">
        <v>-2.3660000000000001</v>
      </c>
      <c r="D667" s="2" t="s">
        <v>385</v>
      </c>
      <c r="E667" s="2">
        <v>-2.1539999999999999</v>
      </c>
    </row>
    <row r="668" spans="1:5" x14ac:dyDescent="0.25">
      <c r="A668" s="2" t="s">
        <v>1023</v>
      </c>
      <c r="B668" s="2">
        <v>2.3450000000000002</v>
      </c>
      <c r="C668" s="2" t="s">
        <v>385</v>
      </c>
      <c r="D668" s="2" t="s">
        <v>385</v>
      </c>
      <c r="E668" s="2">
        <v>2.173</v>
      </c>
    </row>
    <row r="669" spans="1:5" x14ac:dyDescent="0.25">
      <c r="A669" s="2" t="s">
        <v>1024</v>
      </c>
      <c r="B669" s="2">
        <v>-2.1070000000000002</v>
      </c>
      <c r="C669" s="2">
        <v>-0.46</v>
      </c>
      <c r="D669" s="2">
        <v>-1.655</v>
      </c>
      <c r="E669" s="2">
        <v>0.29299999999999998</v>
      </c>
    </row>
    <row r="670" spans="1:5" x14ac:dyDescent="0.25">
      <c r="A670" s="2" t="s">
        <v>1025</v>
      </c>
      <c r="B670" s="2">
        <v>0.96599999999999997</v>
      </c>
      <c r="C670" s="2">
        <v>-2.0209999999999999</v>
      </c>
      <c r="D670" s="2">
        <v>0.70599999999999996</v>
      </c>
      <c r="E670" s="2">
        <v>-0.81499999999999995</v>
      </c>
    </row>
    <row r="671" spans="1:5" x14ac:dyDescent="0.25">
      <c r="A671" s="2" t="s">
        <v>1026</v>
      </c>
      <c r="B671" s="2" t="s">
        <v>385</v>
      </c>
      <c r="C671" s="2">
        <v>-6.3E-2</v>
      </c>
      <c r="D671" s="2">
        <v>2.399</v>
      </c>
      <c r="E671" s="2">
        <v>2.0379999999999998</v>
      </c>
    </row>
    <row r="672" spans="1:5" x14ac:dyDescent="0.25">
      <c r="A672" s="2" t="s">
        <v>1027</v>
      </c>
      <c r="B672" s="2" t="s">
        <v>385</v>
      </c>
      <c r="C672" s="2">
        <v>-1.006</v>
      </c>
      <c r="D672" s="2">
        <v>2.0339999999999998</v>
      </c>
      <c r="E672" s="2">
        <v>1.4390000000000001</v>
      </c>
    </row>
    <row r="673" spans="1:5" x14ac:dyDescent="0.25">
      <c r="A673" s="2" t="s">
        <v>1028</v>
      </c>
      <c r="B673" s="2">
        <v>0.56499999999999995</v>
      </c>
      <c r="C673" s="2">
        <v>2.052</v>
      </c>
      <c r="D673" s="2" t="s">
        <v>385</v>
      </c>
      <c r="E673" s="2">
        <v>1.8560000000000001</v>
      </c>
    </row>
    <row r="674" spans="1:5" x14ac:dyDescent="0.25">
      <c r="A674" s="2" t="s">
        <v>1029</v>
      </c>
      <c r="B674" s="2">
        <v>2.19</v>
      </c>
      <c r="C674" s="2">
        <v>-0.11</v>
      </c>
      <c r="D674" s="2">
        <v>2.1659999999999999</v>
      </c>
      <c r="E674" s="2" t="s">
        <v>385</v>
      </c>
    </row>
    <row r="675" spans="1:5" x14ac:dyDescent="0.25">
      <c r="A675" s="2" t="s">
        <v>1030</v>
      </c>
      <c r="B675" s="2">
        <v>-1.236</v>
      </c>
      <c r="C675" s="2">
        <v>0.129</v>
      </c>
      <c r="D675" s="2">
        <v>-2.11</v>
      </c>
      <c r="E675" s="2">
        <v>-0.96699999999999997</v>
      </c>
    </row>
    <row r="676" spans="1:5" x14ac:dyDescent="0.25">
      <c r="A676" s="2" t="s">
        <v>1031</v>
      </c>
      <c r="B676" s="2">
        <v>0.78400000000000003</v>
      </c>
      <c r="C676" s="2" t="s">
        <v>385</v>
      </c>
      <c r="D676" s="2">
        <v>1</v>
      </c>
      <c r="E676" s="2">
        <v>2.6459999999999999</v>
      </c>
    </row>
    <row r="677" spans="1:5" x14ac:dyDescent="0.25">
      <c r="A677" s="2" t="s">
        <v>1032</v>
      </c>
      <c r="B677" s="2" t="s">
        <v>385</v>
      </c>
      <c r="C677" s="2" t="s">
        <v>385</v>
      </c>
      <c r="D677" s="2">
        <v>2.121</v>
      </c>
      <c r="E677" s="2">
        <v>2.3090000000000002</v>
      </c>
    </row>
    <row r="678" spans="1:5" x14ac:dyDescent="0.25">
      <c r="A678" s="2" t="s">
        <v>1033</v>
      </c>
      <c r="B678" s="2">
        <v>-0.30099999999999999</v>
      </c>
      <c r="C678" s="2">
        <v>2.8580000000000001</v>
      </c>
      <c r="D678" s="2">
        <v>0.24199999999999999</v>
      </c>
      <c r="E678" s="2">
        <v>1.0189999999999999</v>
      </c>
    </row>
    <row r="679" spans="1:5" x14ac:dyDescent="0.25">
      <c r="A679" s="2" t="s">
        <v>1034</v>
      </c>
      <c r="B679" s="2">
        <v>2.1539999999999999</v>
      </c>
      <c r="C679" s="2">
        <v>4.5999999999999999E-2</v>
      </c>
      <c r="D679" s="2">
        <v>1.8129999999999999</v>
      </c>
      <c r="E679" s="2">
        <v>-0.39800000000000002</v>
      </c>
    </row>
    <row r="680" spans="1:5" x14ac:dyDescent="0.25">
      <c r="A680" s="2" t="s">
        <v>1035</v>
      </c>
      <c r="B680" s="2" t="s">
        <v>385</v>
      </c>
      <c r="C680" s="2" t="s">
        <v>385</v>
      </c>
      <c r="D680" s="2">
        <v>2.7890000000000001</v>
      </c>
      <c r="E680" s="2">
        <v>1.6060000000000001</v>
      </c>
    </row>
    <row r="681" spans="1:5" x14ac:dyDescent="0.25">
      <c r="A681" s="2" t="s">
        <v>1036</v>
      </c>
      <c r="B681" s="2">
        <v>-1.387</v>
      </c>
      <c r="C681" s="2">
        <v>-2</v>
      </c>
      <c r="D681" s="2">
        <v>-1</v>
      </c>
      <c r="E681" s="2" t="s">
        <v>385</v>
      </c>
    </row>
    <row r="682" spans="1:5" x14ac:dyDescent="0.25">
      <c r="A682" s="2" t="s">
        <v>1037</v>
      </c>
      <c r="B682" s="2" t="s">
        <v>385</v>
      </c>
      <c r="C682" s="2">
        <v>-1.9690000000000001</v>
      </c>
      <c r="D682" s="2" t="s">
        <v>385</v>
      </c>
      <c r="E682" s="2">
        <v>-2.4140000000000001</v>
      </c>
    </row>
    <row r="683" spans="1:5" x14ac:dyDescent="0.25">
      <c r="A683" s="2" t="s">
        <v>1038</v>
      </c>
      <c r="B683" s="2" t="s">
        <v>385</v>
      </c>
      <c r="C683" s="2">
        <v>1.964</v>
      </c>
      <c r="D683" s="2" t="s">
        <v>385</v>
      </c>
      <c r="E683" s="2">
        <v>2.4119999999999999</v>
      </c>
    </row>
    <row r="684" spans="1:5" x14ac:dyDescent="0.25">
      <c r="A684" s="2" t="s">
        <v>1039</v>
      </c>
      <c r="B684" s="2" t="s">
        <v>385</v>
      </c>
      <c r="C684" s="2">
        <v>1.9510000000000001</v>
      </c>
      <c r="D684" s="2" t="s">
        <v>385</v>
      </c>
      <c r="E684" s="2">
        <v>2.4009999999999998</v>
      </c>
    </row>
    <row r="685" spans="1:5" x14ac:dyDescent="0.25">
      <c r="A685" s="2" t="s">
        <v>1040</v>
      </c>
      <c r="B685" s="2" t="s">
        <v>385</v>
      </c>
      <c r="C685" s="2">
        <v>-1.948</v>
      </c>
      <c r="D685" s="2" t="s">
        <v>385</v>
      </c>
      <c r="E685" s="2">
        <v>-2.3860000000000001</v>
      </c>
    </row>
    <row r="686" spans="1:5" x14ac:dyDescent="0.25">
      <c r="A686" s="2" t="s">
        <v>1041</v>
      </c>
      <c r="B686" s="2">
        <v>-2.3330000000000002</v>
      </c>
      <c r="C686" s="2" t="s">
        <v>385</v>
      </c>
      <c r="D686" s="2">
        <v>-2</v>
      </c>
      <c r="E686" s="2" t="s">
        <v>385</v>
      </c>
    </row>
    <row r="687" spans="1:5" x14ac:dyDescent="0.25">
      <c r="A687" s="2" t="s">
        <v>1042</v>
      </c>
      <c r="B687" s="2">
        <v>0.40799999999999997</v>
      </c>
      <c r="C687" s="2">
        <v>2.2360000000000002</v>
      </c>
      <c r="D687" s="2">
        <v>0.81599999999999995</v>
      </c>
      <c r="E687" s="2">
        <v>0.86099999999999999</v>
      </c>
    </row>
    <row r="688" spans="1:5" x14ac:dyDescent="0.25">
      <c r="A688" s="2" t="s">
        <v>1043</v>
      </c>
      <c r="B688" s="2">
        <v>-1.7689999999999999</v>
      </c>
      <c r="C688" s="2">
        <v>-0.27700000000000002</v>
      </c>
      <c r="D688" s="2">
        <v>-2.2709999999999999</v>
      </c>
      <c r="E688" s="2" t="s">
        <v>385</v>
      </c>
    </row>
    <row r="689" spans="1:5" x14ac:dyDescent="0.25">
      <c r="A689" s="2" t="s">
        <v>1044</v>
      </c>
      <c r="B689" s="2">
        <v>-2.266</v>
      </c>
      <c r="C689" s="2" t="s">
        <v>385</v>
      </c>
      <c r="D689" s="2">
        <v>-2.0449999999999999</v>
      </c>
      <c r="E689" s="2" t="s">
        <v>385</v>
      </c>
    </row>
    <row r="690" spans="1:5" x14ac:dyDescent="0.25">
      <c r="A690" s="2" t="s">
        <v>1045</v>
      </c>
      <c r="B690" s="2">
        <v>-0.186</v>
      </c>
      <c r="C690" s="2">
        <v>-1.508</v>
      </c>
      <c r="D690" s="2">
        <v>-0.218</v>
      </c>
      <c r="E690" s="2">
        <v>-2.3530000000000002</v>
      </c>
    </row>
    <row r="691" spans="1:5" x14ac:dyDescent="0.25">
      <c r="A691" s="2" t="s">
        <v>1046</v>
      </c>
      <c r="B691" s="2">
        <v>-1.964</v>
      </c>
      <c r="C691" s="2">
        <v>0</v>
      </c>
      <c r="D691" s="2">
        <v>-2.1779999999999999</v>
      </c>
      <c r="E691" s="2">
        <v>0.114</v>
      </c>
    </row>
    <row r="692" spans="1:5" x14ac:dyDescent="0.25">
      <c r="A692" s="2" t="s">
        <v>1047</v>
      </c>
      <c r="B692" s="2">
        <v>-0.40899999999999997</v>
      </c>
      <c r="C692" s="2">
        <v>2.407</v>
      </c>
      <c r="D692" s="2">
        <v>-0.35099999999999998</v>
      </c>
      <c r="E692" s="2">
        <v>1.079</v>
      </c>
    </row>
    <row r="693" spans="1:5" x14ac:dyDescent="0.25">
      <c r="A693" s="2" t="s">
        <v>1048</v>
      </c>
      <c r="B693" s="2">
        <v>-2.3570000000000002</v>
      </c>
      <c r="C693" s="2" t="s">
        <v>385</v>
      </c>
      <c r="D693" s="2">
        <v>-1.8859999999999999</v>
      </c>
      <c r="E693" s="2" t="s">
        <v>385</v>
      </c>
    </row>
    <row r="694" spans="1:5" x14ac:dyDescent="0.25">
      <c r="A694" s="2" t="s">
        <v>1049</v>
      </c>
      <c r="B694" s="2">
        <v>-2</v>
      </c>
      <c r="C694" s="2">
        <v>-2.2360000000000002</v>
      </c>
      <c r="D694" s="2" t="s">
        <v>385</v>
      </c>
      <c r="E694" s="2" t="s">
        <v>385</v>
      </c>
    </row>
    <row r="695" spans="1:5" x14ac:dyDescent="0.25">
      <c r="A695" s="2" t="s">
        <v>1050</v>
      </c>
      <c r="B695" s="2" t="s">
        <v>385</v>
      </c>
      <c r="C695" s="2" t="s">
        <v>385</v>
      </c>
      <c r="D695" s="2">
        <v>2</v>
      </c>
      <c r="E695" s="2">
        <v>2.2130000000000001</v>
      </c>
    </row>
    <row r="696" spans="1:5" x14ac:dyDescent="0.25">
      <c r="A696" s="2" t="s">
        <v>1051</v>
      </c>
      <c r="B696" s="2" t="s">
        <v>385</v>
      </c>
      <c r="C696" s="2">
        <v>1.982</v>
      </c>
      <c r="D696" s="2" t="s">
        <v>385</v>
      </c>
      <c r="E696" s="2">
        <v>2.2189999999999999</v>
      </c>
    </row>
    <row r="697" spans="1:5" x14ac:dyDescent="0.25">
      <c r="A697" s="2" t="s">
        <v>1052</v>
      </c>
      <c r="B697" s="2" t="s">
        <v>385</v>
      </c>
      <c r="C697" s="2">
        <v>1.982</v>
      </c>
      <c r="D697" s="2" t="s">
        <v>385</v>
      </c>
      <c r="E697" s="2">
        <v>2.2189999999999999</v>
      </c>
    </row>
    <row r="698" spans="1:5" x14ac:dyDescent="0.25">
      <c r="A698" s="2" t="s">
        <v>1053</v>
      </c>
      <c r="B698" s="2">
        <v>2</v>
      </c>
      <c r="C698" s="2" t="s">
        <v>385</v>
      </c>
      <c r="D698" s="2" t="s">
        <v>385</v>
      </c>
      <c r="E698" s="2">
        <v>2.2000000000000002</v>
      </c>
    </row>
    <row r="699" spans="1:5" x14ac:dyDescent="0.25">
      <c r="A699" s="2" t="s">
        <v>1054</v>
      </c>
      <c r="B699" s="2" t="s">
        <v>385</v>
      </c>
      <c r="C699" s="2">
        <v>1.98</v>
      </c>
      <c r="D699" s="2" t="s">
        <v>385</v>
      </c>
      <c r="E699" s="2">
        <v>2.2160000000000002</v>
      </c>
    </row>
    <row r="700" spans="1:5" x14ac:dyDescent="0.25">
      <c r="A700" s="2" t="s">
        <v>1055</v>
      </c>
      <c r="B700" s="2" t="s">
        <v>385</v>
      </c>
      <c r="C700" s="2" t="s">
        <v>385</v>
      </c>
      <c r="D700" s="2">
        <v>1.98</v>
      </c>
      <c r="E700" s="2">
        <v>2.2130000000000001</v>
      </c>
    </row>
    <row r="701" spans="1:5" x14ac:dyDescent="0.25">
      <c r="A701" s="2" t="s">
        <v>1056</v>
      </c>
      <c r="B701" s="2">
        <v>2.1859999999999999</v>
      </c>
      <c r="C701" s="2" t="s">
        <v>385</v>
      </c>
      <c r="D701" s="2">
        <v>2</v>
      </c>
      <c r="E701" s="2" t="s">
        <v>385</v>
      </c>
    </row>
    <row r="702" spans="1:5" x14ac:dyDescent="0.25">
      <c r="A702" s="2" t="s">
        <v>1057</v>
      </c>
      <c r="B702" s="2">
        <v>2.2090000000000001</v>
      </c>
      <c r="C702" s="2">
        <v>1.972</v>
      </c>
      <c r="D702" s="2" t="s">
        <v>385</v>
      </c>
      <c r="E702" s="2" t="s">
        <v>385</v>
      </c>
    </row>
    <row r="703" spans="1:5" x14ac:dyDescent="0.25">
      <c r="A703" s="2" t="s">
        <v>1058</v>
      </c>
      <c r="B703" s="2">
        <v>2</v>
      </c>
      <c r="C703" s="2" t="s">
        <v>385</v>
      </c>
      <c r="D703" s="2">
        <v>1.732</v>
      </c>
      <c r="E703" s="2">
        <v>-0.44700000000000001</v>
      </c>
    </row>
    <row r="704" spans="1:5" x14ac:dyDescent="0.25">
      <c r="A704" s="2" t="s">
        <v>1059</v>
      </c>
      <c r="B704" s="2" t="s">
        <v>385</v>
      </c>
      <c r="C704" s="2">
        <v>-2.137</v>
      </c>
      <c r="D704" s="2" t="s">
        <v>385</v>
      </c>
      <c r="E704" s="2">
        <v>-2.0390000000000001</v>
      </c>
    </row>
    <row r="705" spans="1:5" x14ac:dyDescent="0.25">
      <c r="A705" s="2" t="s">
        <v>1060</v>
      </c>
      <c r="B705" s="2" t="s">
        <v>385</v>
      </c>
      <c r="C705" s="2">
        <v>-1.9690000000000001</v>
      </c>
      <c r="D705" s="2" t="s">
        <v>385</v>
      </c>
      <c r="E705" s="2">
        <v>-2.2000000000000002</v>
      </c>
    </row>
    <row r="706" spans="1:5" x14ac:dyDescent="0.25">
      <c r="A706" s="2" t="s">
        <v>1061</v>
      </c>
      <c r="B706" s="2">
        <v>2.2000000000000002</v>
      </c>
      <c r="C706" s="2" t="s">
        <v>385</v>
      </c>
      <c r="D706" s="2">
        <v>1.964</v>
      </c>
      <c r="E706" s="2" t="s">
        <v>385</v>
      </c>
    </row>
    <row r="707" spans="1:5" x14ac:dyDescent="0.25">
      <c r="A707" s="2" t="s">
        <v>1062</v>
      </c>
      <c r="B707" s="2">
        <v>2.2669999999999999</v>
      </c>
      <c r="C707" s="2" t="s">
        <v>385</v>
      </c>
      <c r="D707" s="2">
        <v>1.89</v>
      </c>
      <c r="E707" s="2" t="s">
        <v>385</v>
      </c>
    </row>
    <row r="708" spans="1:5" x14ac:dyDescent="0.25">
      <c r="A708" s="2" t="s">
        <v>1063</v>
      </c>
      <c r="B708" s="2" t="s">
        <v>385</v>
      </c>
      <c r="C708" s="2">
        <v>1.9370000000000001</v>
      </c>
      <c r="D708" s="2" t="s">
        <v>385</v>
      </c>
      <c r="E708" s="2">
        <v>2.2130000000000001</v>
      </c>
    </row>
    <row r="709" spans="1:5" x14ac:dyDescent="0.25">
      <c r="A709" s="2" t="s">
        <v>1064</v>
      </c>
      <c r="B709" s="2">
        <v>-1.9810000000000001</v>
      </c>
      <c r="C709" s="2" t="s">
        <v>385</v>
      </c>
      <c r="D709" s="2">
        <v>-2.1680000000000001</v>
      </c>
      <c r="E709" s="2" t="s">
        <v>385</v>
      </c>
    </row>
    <row r="710" spans="1:5" x14ac:dyDescent="0.25">
      <c r="A710" s="2" t="s">
        <v>1065</v>
      </c>
      <c r="B710" s="2" t="s">
        <v>385</v>
      </c>
      <c r="C710" s="2" t="s">
        <v>385</v>
      </c>
      <c r="D710" s="2">
        <v>1.964</v>
      </c>
      <c r="E710" s="2">
        <v>2.1760000000000002</v>
      </c>
    </row>
    <row r="711" spans="1:5" x14ac:dyDescent="0.25">
      <c r="A711" s="2" t="s">
        <v>1066</v>
      </c>
      <c r="B711" s="2">
        <v>-0.81599999999999995</v>
      </c>
      <c r="C711" s="2" t="s">
        <v>385</v>
      </c>
      <c r="D711" s="2">
        <v>-2.8279999999999998</v>
      </c>
      <c r="E711" s="2">
        <v>-0.49299999999999999</v>
      </c>
    </row>
    <row r="712" spans="1:5" x14ac:dyDescent="0.25">
      <c r="A712" s="2" t="s">
        <v>1067</v>
      </c>
      <c r="B712" s="2">
        <v>0.308</v>
      </c>
      <c r="C712" s="2">
        <v>2.5230000000000001</v>
      </c>
      <c r="D712" s="2" t="s">
        <v>385</v>
      </c>
      <c r="E712" s="2">
        <v>1.2969999999999999</v>
      </c>
    </row>
    <row r="713" spans="1:5" x14ac:dyDescent="0.25">
      <c r="A713" s="2" t="s">
        <v>1068</v>
      </c>
      <c r="B713" s="2">
        <v>2.3759999999999999</v>
      </c>
      <c r="C713" s="2" t="s">
        <v>385</v>
      </c>
      <c r="D713" s="2">
        <v>1.746</v>
      </c>
      <c r="E713" s="2" t="s">
        <v>385</v>
      </c>
    </row>
    <row r="714" spans="1:5" x14ac:dyDescent="0.25">
      <c r="A714" s="2" t="s">
        <v>1069</v>
      </c>
      <c r="B714" s="2" t="s">
        <v>385</v>
      </c>
      <c r="C714" s="2" t="s">
        <v>385</v>
      </c>
      <c r="D714" s="2">
        <v>-2</v>
      </c>
      <c r="E714" s="2">
        <v>-2.121</v>
      </c>
    </row>
    <row r="715" spans="1:5" x14ac:dyDescent="0.25">
      <c r="A715" s="2" t="s">
        <v>1070</v>
      </c>
      <c r="B715" s="2">
        <v>1.9810000000000001</v>
      </c>
      <c r="C715" s="2" t="s">
        <v>385</v>
      </c>
      <c r="D715" s="2" t="s">
        <v>385</v>
      </c>
      <c r="E715" s="2">
        <v>2.1259999999999999</v>
      </c>
    </row>
    <row r="716" spans="1:5" x14ac:dyDescent="0.25">
      <c r="A716" s="2" t="s">
        <v>1071</v>
      </c>
      <c r="B716" s="2">
        <v>1.772</v>
      </c>
      <c r="C716" s="2">
        <v>0</v>
      </c>
      <c r="D716" s="2">
        <v>2.331</v>
      </c>
      <c r="E716" s="2" t="s">
        <v>385</v>
      </c>
    </row>
    <row r="717" spans="1:5" x14ac:dyDescent="0.25">
      <c r="A717" s="2" t="s">
        <v>1072</v>
      </c>
      <c r="B717" s="2">
        <v>1.458</v>
      </c>
      <c r="C717" s="2">
        <v>0.55800000000000005</v>
      </c>
      <c r="D717" s="2">
        <v>2.0790000000000002</v>
      </c>
      <c r="E717" s="2" t="s">
        <v>385</v>
      </c>
    </row>
    <row r="718" spans="1:5" x14ac:dyDescent="0.25">
      <c r="A718" s="2" t="s">
        <v>1073</v>
      </c>
      <c r="B718" s="2" t="s">
        <v>385</v>
      </c>
      <c r="C718" s="2">
        <v>2.5979999999999999</v>
      </c>
      <c r="D718" s="2" t="s">
        <v>385</v>
      </c>
      <c r="E718" s="2">
        <v>1.4910000000000001</v>
      </c>
    </row>
    <row r="719" spans="1:5" x14ac:dyDescent="0.25">
      <c r="A719" s="2" t="s">
        <v>1074</v>
      </c>
      <c r="B719" s="2" t="s">
        <v>385</v>
      </c>
      <c r="C719" s="2" t="s">
        <v>385</v>
      </c>
      <c r="D719" s="2">
        <v>1.982</v>
      </c>
      <c r="E719" s="2">
        <v>2.105</v>
      </c>
    </row>
    <row r="720" spans="1:5" x14ac:dyDescent="0.25">
      <c r="A720" s="2" t="s">
        <v>1075</v>
      </c>
      <c r="B720" s="2">
        <v>0.109</v>
      </c>
      <c r="C720" s="2">
        <v>1.2</v>
      </c>
      <c r="D720" s="2">
        <v>-0.7</v>
      </c>
      <c r="E720" s="2">
        <v>2.069</v>
      </c>
    </row>
    <row r="721" spans="1:5" x14ac:dyDescent="0.25">
      <c r="A721" s="2" t="s">
        <v>1076</v>
      </c>
      <c r="B721" s="2" t="s">
        <v>385</v>
      </c>
      <c r="C721" s="2">
        <v>1.9510000000000001</v>
      </c>
      <c r="D721" s="2" t="s">
        <v>385</v>
      </c>
      <c r="E721" s="2">
        <v>2.1030000000000002</v>
      </c>
    </row>
    <row r="722" spans="1:5" x14ac:dyDescent="0.25">
      <c r="A722" s="2" t="s">
        <v>1077</v>
      </c>
      <c r="B722" s="2">
        <v>1.821</v>
      </c>
      <c r="C722" s="2" t="s">
        <v>385</v>
      </c>
      <c r="D722" s="2">
        <v>2.2130000000000001</v>
      </c>
      <c r="E722" s="2" t="s">
        <v>385</v>
      </c>
    </row>
    <row r="723" spans="1:5" x14ac:dyDescent="0.25">
      <c r="A723" s="2" t="s">
        <v>1078</v>
      </c>
      <c r="B723" s="2">
        <v>-1.9239999999999999</v>
      </c>
      <c r="C723" s="2" t="s">
        <v>385</v>
      </c>
      <c r="D723" s="2">
        <v>-2.105</v>
      </c>
      <c r="E723" s="2" t="s">
        <v>385</v>
      </c>
    </row>
    <row r="724" spans="1:5" x14ac:dyDescent="0.25">
      <c r="A724" s="2" t="s">
        <v>1079</v>
      </c>
      <c r="B724" s="2">
        <v>-2.0739999999999998</v>
      </c>
      <c r="C724" s="2">
        <v>-1.9530000000000001</v>
      </c>
      <c r="D724" s="2" t="s">
        <v>385</v>
      </c>
      <c r="E724" s="2" t="s">
        <v>385</v>
      </c>
    </row>
    <row r="725" spans="1:5" x14ac:dyDescent="0.25">
      <c r="A725" s="2" t="s">
        <v>1080</v>
      </c>
      <c r="B725" s="2" t="s">
        <v>385</v>
      </c>
      <c r="C725" s="2">
        <v>2.1349999999999998</v>
      </c>
      <c r="D725" s="2">
        <v>0.77500000000000002</v>
      </c>
      <c r="E725" s="2">
        <v>1.097</v>
      </c>
    </row>
    <row r="726" spans="1:5" x14ac:dyDescent="0.25">
      <c r="A726" s="2" t="s">
        <v>1081</v>
      </c>
      <c r="B726" s="2" t="s">
        <v>385</v>
      </c>
      <c r="C726" s="2">
        <v>2</v>
      </c>
      <c r="D726" s="2" t="s">
        <v>385</v>
      </c>
      <c r="E726" s="2">
        <v>2</v>
      </c>
    </row>
    <row r="727" spans="1:5" x14ac:dyDescent="0.25">
      <c r="A727" s="2" t="s">
        <v>1082</v>
      </c>
      <c r="B727" s="2" t="s">
        <v>385</v>
      </c>
      <c r="C727" s="2">
        <v>-2</v>
      </c>
      <c r="D727" s="2">
        <v>-2</v>
      </c>
      <c r="E727" s="2" t="s">
        <v>385</v>
      </c>
    </row>
    <row r="728" spans="1:5" x14ac:dyDescent="0.25">
      <c r="A728" s="2" t="s">
        <v>1083</v>
      </c>
      <c r="B728" s="2" t="s">
        <v>385</v>
      </c>
      <c r="C728" s="2">
        <v>1.044</v>
      </c>
      <c r="D728" s="2" t="s">
        <v>385</v>
      </c>
      <c r="E728" s="2">
        <v>2.9529999999999998</v>
      </c>
    </row>
    <row r="729" spans="1:5" x14ac:dyDescent="0.25">
      <c r="A729" s="2" t="s">
        <v>1084</v>
      </c>
      <c r="B729" s="2" t="s">
        <v>385</v>
      </c>
      <c r="C729" s="2">
        <v>2.5249999999999999</v>
      </c>
      <c r="D729" s="2">
        <v>-0.317</v>
      </c>
      <c r="E729" s="2">
        <v>1.1499999999999999</v>
      </c>
    </row>
    <row r="730" spans="1:5" x14ac:dyDescent="0.25">
      <c r="A730" s="2" t="s">
        <v>1085</v>
      </c>
      <c r="B730" s="2" t="s">
        <v>385</v>
      </c>
      <c r="C730" s="2">
        <v>1.7729999999999999</v>
      </c>
      <c r="D730" s="2">
        <v>2.2000000000000002</v>
      </c>
      <c r="E730" s="2" t="s">
        <v>385</v>
      </c>
    </row>
    <row r="731" spans="1:5" x14ac:dyDescent="0.25">
      <c r="A731" s="2" t="s">
        <v>1086</v>
      </c>
      <c r="B731" s="2">
        <v>-2</v>
      </c>
      <c r="C731" s="2">
        <v>-1.964</v>
      </c>
      <c r="D731" s="2" t="s">
        <v>385</v>
      </c>
      <c r="E731" s="2" t="s">
        <v>385</v>
      </c>
    </row>
    <row r="732" spans="1:5" x14ac:dyDescent="0.25">
      <c r="A732" s="2" t="s">
        <v>1087</v>
      </c>
      <c r="B732" s="2" t="s">
        <v>385</v>
      </c>
      <c r="C732" s="2" t="s">
        <v>385</v>
      </c>
      <c r="D732" s="2">
        <v>1.718</v>
      </c>
      <c r="E732" s="2">
        <v>2.2360000000000002</v>
      </c>
    </row>
    <row r="733" spans="1:5" x14ac:dyDescent="0.25">
      <c r="A733" s="2" t="s">
        <v>1088</v>
      </c>
      <c r="B733" s="2" t="s">
        <v>385</v>
      </c>
      <c r="C733" s="2">
        <v>2.72</v>
      </c>
      <c r="D733" s="2">
        <v>-0.41699999999999998</v>
      </c>
      <c r="E733" s="2">
        <v>0.81699999999999995</v>
      </c>
    </row>
    <row r="734" spans="1:5" x14ac:dyDescent="0.25">
      <c r="A734" s="2" t="s">
        <v>1089</v>
      </c>
      <c r="B734" s="2">
        <v>-0.64900000000000002</v>
      </c>
      <c r="C734" s="2">
        <v>-1.3</v>
      </c>
      <c r="D734" s="2" t="s">
        <v>385</v>
      </c>
      <c r="E734" s="2">
        <v>-2</v>
      </c>
    </row>
    <row r="735" spans="1:5" x14ac:dyDescent="0.25">
      <c r="A735" s="2" t="s">
        <v>1090</v>
      </c>
      <c r="B735" s="2" t="s">
        <v>385</v>
      </c>
      <c r="C735" s="2">
        <v>1.4</v>
      </c>
      <c r="D735" s="2" t="s">
        <v>385</v>
      </c>
      <c r="E735" s="2">
        <v>2.5339999999999998</v>
      </c>
    </row>
    <row r="736" spans="1:5" x14ac:dyDescent="0.25">
      <c r="A736" s="2" t="s">
        <v>1091</v>
      </c>
      <c r="B736" s="2" t="s">
        <v>385</v>
      </c>
      <c r="C736" s="2" t="s">
        <v>385</v>
      </c>
      <c r="D736" s="2">
        <v>1.3420000000000001</v>
      </c>
      <c r="E736" s="2">
        <v>2.5840000000000001</v>
      </c>
    </row>
    <row r="737" spans="1:5" x14ac:dyDescent="0.25">
      <c r="A737" s="2" t="s">
        <v>1092</v>
      </c>
      <c r="B737" s="2" t="s">
        <v>385</v>
      </c>
      <c r="C737" s="2">
        <v>2.339</v>
      </c>
      <c r="D737" s="2">
        <v>1.5860000000000001</v>
      </c>
      <c r="E737" s="2" t="s">
        <v>385</v>
      </c>
    </row>
    <row r="738" spans="1:5" x14ac:dyDescent="0.25">
      <c r="A738" s="2" t="s">
        <v>1093</v>
      </c>
      <c r="B738" s="2">
        <v>2.0870000000000002</v>
      </c>
      <c r="C738" s="2" t="s">
        <v>385</v>
      </c>
      <c r="D738" s="2">
        <v>1.8320000000000001</v>
      </c>
      <c r="E738" s="2" t="s">
        <v>385</v>
      </c>
    </row>
    <row r="739" spans="1:5" x14ac:dyDescent="0.25">
      <c r="A739" s="2" t="s">
        <v>1094</v>
      </c>
      <c r="B739" s="2">
        <v>1.1339999999999999</v>
      </c>
      <c r="C739" s="2">
        <v>2.2360000000000002</v>
      </c>
      <c r="D739" s="2">
        <v>0.33300000000000002</v>
      </c>
      <c r="E739" s="2">
        <v>0.21299999999999999</v>
      </c>
    </row>
    <row r="740" spans="1:5" x14ac:dyDescent="0.25">
      <c r="A740" s="2" t="s">
        <v>1095</v>
      </c>
      <c r="B740" s="2" t="s">
        <v>385</v>
      </c>
      <c r="C740" s="2">
        <v>-2.2160000000000002</v>
      </c>
      <c r="D740" s="2" t="s">
        <v>385</v>
      </c>
      <c r="E740" s="2">
        <v>-1.698</v>
      </c>
    </row>
    <row r="741" spans="1:5" x14ac:dyDescent="0.25">
      <c r="A741" s="2" t="s">
        <v>1096</v>
      </c>
      <c r="B741" s="2">
        <v>-1.9139999999999999</v>
      </c>
      <c r="C741" s="2">
        <v>-2</v>
      </c>
      <c r="D741" s="2" t="s">
        <v>385</v>
      </c>
      <c r="E741" s="2" t="s">
        <v>385</v>
      </c>
    </row>
    <row r="742" spans="1:5" x14ac:dyDescent="0.25">
      <c r="A742" s="2" t="s">
        <v>1097</v>
      </c>
      <c r="B742" s="2">
        <v>2.1829999999999998</v>
      </c>
      <c r="C742" s="2">
        <v>1.111</v>
      </c>
      <c r="D742" s="2">
        <v>-9.8000000000000004E-2</v>
      </c>
      <c r="E742" s="2">
        <v>0.495</v>
      </c>
    </row>
    <row r="743" spans="1:5" x14ac:dyDescent="0.25">
      <c r="A743" s="2" t="s">
        <v>1098</v>
      </c>
      <c r="B743" s="2">
        <v>0.22900000000000001</v>
      </c>
      <c r="C743" s="2">
        <v>2.5920000000000001</v>
      </c>
      <c r="D743" s="2">
        <v>-0.503</v>
      </c>
      <c r="E743" s="2">
        <v>0.55500000000000005</v>
      </c>
    </row>
    <row r="744" spans="1:5" x14ac:dyDescent="0.25">
      <c r="A744" s="2" t="s">
        <v>1099</v>
      </c>
      <c r="B744" s="2">
        <v>0.64</v>
      </c>
      <c r="C744" s="2" t="s">
        <v>385</v>
      </c>
      <c r="D744" s="2">
        <v>-1</v>
      </c>
      <c r="E744" s="2">
        <v>-2.2360000000000002</v>
      </c>
    </row>
    <row r="745" spans="1:5" x14ac:dyDescent="0.25">
      <c r="A745" s="2" t="s">
        <v>1100</v>
      </c>
      <c r="B745" s="2" t="s">
        <v>385</v>
      </c>
      <c r="C745" s="2">
        <v>1.4970000000000001</v>
      </c>
      <c r="D745" s="2">
        <v>2.375</v>
      </c>
      <c r="E745" s="2" t="s">
        <v>385</v>
      </c>
    </row>
    <row r="746" spans="1:5" x14ac:dyDescent="0.25">
      <c r="A746" s="2" t="s">
        <v>1101</v>
      </c>
      <c r="B746" s="2">
        <v>2.6019999999999999</v>
      </c>
      <c r="C746" s="2" t="s">
        <v>385</v>
      </c>
      <c r="D746" s="2">
        <v>1.268</v>
      </c>
      <c r="E746" s="2" t="s">
        <v>385</v>
      </c>
    </row>
    <row r="747" spans="1:5" x14ac:dyDescent="0.25">
      <c r="A747" s="2" t="s">
        <v>1102</v>
      </c>
      <c r="B747" s="2" t="s">
        <v>385</v>
      </c>
      <c r="C747" s="2">
        <v>2.0499999999999998</v>
      </c>
      <c r="D747" s="2">
        <v>-0.40699999999999997</v>
      </c>
      <c r="E747" s="2">
        <v>1.409</v>
      </c>
    </row>
    <row r="748" spans="1:5" x14ac:dyDescent="0.25">
      <c r="A748" s="2" t="s">
        <v>1103</v>
      </c>
      <c r="B748" s="2" t="s">
        <v>385</v>
      </c>
      <c r="C748" s="2">
        <v>2.4119999999999999</v>
      </c>
      <c r="D748" s="2">
        <v>0.78900000000000003</v>
      </c>
      <c r="E748" s="2">
        <v>0.65600000000000003</v>
      </c>
    </row>
    <row r="749" spans="1:5" x14ac:dyDescent="0.25">
      <c r="A749" s="2" t="s">
        <v>1104</v>
      </c>
      <c r="B749" s="2" t="s">
        <v>385</v>
      </c>
      <c r="C749" s="2">
        <v>2.1869999999999998</v>
      </c>
      <c r="D749" s="2" t="s">
        <v>385</v>
      </c>
      <c r="E749" s="2">
        <v>1.669</v>
      </c>
    </row>
    <row r="750" spans="1:5" x14ac:dyDescent="0.25">
      <c r="A750" s="2" t="s">
        <v>1105</v>
      </c>
      <c r="B750" s="2">
        <v>-2.5499999999999998</v>
      </c>
      <c r="C750" s="2" t="s">
        <v>385</v>
      </c>
      <c r="D750" s="2">
        <v>-1.294</v>
      </c>
      <c r="E750" s="2" t="s">
        <v>385</v>
      </c>
    </row>
    <row r="751" spans="1:5" x14ac:dyDescent="0.25">
      <c r="A751" s="2" t="s">
        <v>1106</v>
      </c>
      <c r="B751" s="2">
        <v>1.4079999999999999</v>
      </c>
      <c r="C751" s="2" t="s">
        <v>385</v>
      </c>
      <c r="D751" s="2" t="s">
        <v>385</v>
      </c>
      <c r="E751" s="2">
        <v>2.4329999999999998</v>
      </c>
    </row>
    <row r="752" spans="1:5" x14ac:dyDescent="0.25">
      <c r="A752" s="2" t="s">
        <v>1107</v>
      </c>
      <c r="B752" s="2">
        <v>0.51700000000000002</v>
      </c>
      <c r="C752" s="2">
        <v>-1.1619999999999999</v>
      </c>
      <c r="D752" s="2" t="s">
        <v>385</v>
      </c>
      <c r="E752" s="2">
        <v>-2.157</v>
      </c>
    </row>
    <row r="753" spans="1:5" x14ac:dyDescent="0.25">
      <c r="A753" s="2" t="s">
        <v>1108</v>
      </c>
      <c r="B753" s="2" t="s">
        <v>385</v>
      </c>
      <c r="C753" s="2">
        <v>2.2050000000000001</v>
      </c>
      <c r="D753" s="2" t="s">
        <v>385</v>
      </c>
      <c r="E753" s="2">
        <v>1.619</v>
      </c>
    </row>
    <row r="754" spans="1:5" x14ac:dyDescent="0.25">
      <c r="A754" s="2" t="s">
        <v>1109</v>
      </c>
      <c r="B754" s="2">
        <v>0.81599999999999995</v>
      </c>
      <c r="C754" s="2">
        <v>2</v>
      </c>
      <c r="D754" s="2">
        <v>1</v>
      </c>
      <c r="E754" s="2" t="s">
        <v>385</v>
      </c>
    </row>
    <row r="755" spans="1:5" x14ac:dyDescent="0.25">
      <c r="A755" s="2" t="s">
        <v>1110</v>
      </c>
      <c r="B755" s="2" t="s">
        <v>385</v>
      </c>
      <c r="C755" s="2" t="s">
        <v>385</v>
      </c>
      <c r="D755" s="2">
        <v>-1.19</v>
      </c>
      <c r="E755" s="2">
        <v>-2.6019999999999999</v>
      </c>
    </row>
    <row r="756" spans="1:5" x14ac:dyDescent="0.25">
      <c r="A756" s="2" t="s">
        <v>1111</v>
      </c>
      <c r="B756" s="2">
        <v>-1.2250000000000001</v>
      </c>
      <c r="C756" s="2" t="s">
        <v>385</v>
      </c>
      <c r="D756" s="2">
        <v>-0.22900000000000001</v>
      </c>
      <c r="E756" s="2">
        <v>2.3330000000000002</v>
      </c>
    </row>
    <row r="757" spans="1:5" x14ac:dyDescent="0.25">
      <c r="A757" s="2" t="s">
        <v>1112</v>
      </c>
      <c r="B757" s="2" t="s">
        <v>385</v>
      </c>
      <c r="C757" s="2">
        <v>-1.1990000000000001</v>
      </c>
      <c r="D757" s="2">
        <v>-0.57099999999999995</v>
      </c>
      <c r="E757" s="2">
        <v>-2.0169999999999999</v>
      </c>
    </row>
    <row r="758" spans="1:5" x14ac:dyDescent="0.25">
      <c r="A758" s="2" t="s">
        <v>1113</v>
      </c>
      <c r="B758" s="2" t="s">
        <v>385</v>
      </c>
      <c r="C758" s="2">
        <v>1.2889999999999999</v>
      </c>
      <c r="D758" s="2" t="s">
        <v>385</v>
      </c>
      <c r="E758" s="2">
        <v>2.4950000000000001</v>
      </c>
    </row>
    <row r="759" spans="1:5" x14ac:dyDescent="0.25">
      <c r="A759" s="2" t="s">
        <v>1114</v>
      </c>
      <c r="B759" s="2">
        <v>1.452</v>
      </c>
      <c r="C759" s="2">
        <v>2.2829999999999999</v>
      </c>
      <c r="D759" s="2" t="s">
        <v>385</v>
      </c>
      <c r="E759" s="2">
        <v>3.2000000000000001E-2</v>
      </c>
    </row>
    <row r="760" spans="1:5" x14ac:dyDescent="0.25">
      <c r="A760" s="2" t="s">
        <v>1115</v>
      </c>
      <c r="B760" s="2">
        <v>1.613</v>
      </c>
      <c r="C760" s="2" t="s">
        <v>385</v>
      </c>
      <c r="D760" s="2">
        <v>2.1520000000000001</v>
      </c>
      <c r="E760" s="2" t="s">
        <v>385</v>
      </c>
    </row>
    <row r="761" spans="1:5" x14ac:dyDescent="0.25">
      <c r="A761" s="2" t="s">
        <v>1116</v>
      </c>
      <c r="B761" s="2">
        <v>-0.52700000000000002</v>
      </c>
      <c r="C761" s="2">
        <v>-2.137</v>
      </c>
      <c r="D761" s="2" t="s">
        <v>385</v>
      </c>
      <c r="E761" s="2">
        <v>-1.0980000000000001</v>
      </c>
    </row>
    <row r="762" spans="1:5" x14ac:dyDescent="0.25">
      <c r="A762" s="2" t="s">
        <v>1117</v>
      </c>
      <c r="B762" s="2">
        <v>-1.675</v>
      </c>
      <c r="C762" s="2" t="s">
        <v>385</v>
      </c>
      <c r="D762" s="2">
        <v>-2.0619999999999998</v>
      </c>
      <c r="E762" s="2">
        <v>-2.1999999999999999E-2</v>
      </c>
    </row>
    <row r="763" spans="1:5" x14ac:dyDescent="0.25">
      <c r="A763" s="2" t="s">
        <v>1118</v>
      </c>
      <c r="B763" s="2">
        <v>-1.5389999999999999</v>
      </c>
      <c r="C763" s="2" t="s">
        <v>385</v>
      </c>
      <c r="D763" s="2">
        <v>-2.2189999999999999</v>
      </c>
      <c r="E763" s="2" t="s">
        <v>385</v>
      </c>
    </row>
    <row r="764" spans="1:5" x14ac:dyDescent="0.25">
      <c r="A764" s="2" t="s">
        <v>1119</v>
      </c>
      <c r="B764" s="2">
        <v>2.4249999999999998</v>
      </c>
      <c r="C764" s="2">
        <v>1.2869999999999999</v>
      </c>
      <c r="D764" s="2" t="s">
        <v>385</v>
      </c>
      <c r="E764" s="2" t="s">
        <v>385</v>
      </c>
    </row>
    <row r="765" spans="1:5" x14ac:dyDescent="0.25">
      <c r="A765" s="2" t="s">
        <v>1120</v>
      </c>
      <c r="B765" s="2">
        <v>-0.30199999999999999</v>
      </c>
      <c r="C765" s="2">
        <v>0.68899999999999995</v>
      </c>
      <c r="D765" s="2" t="s">
        <v>385</v>
      </c>
      <c r="E765" s="2">
        <v>2.7010000000000001</v>
      </c>
    </row>
    <row r="766" spans="1:5" x14ac:dyDescent="0.25">
      <c r="A766" s="2" t="s">
        <v>1121</v>
      </c>
      <c r="B766" s="2">
        <v>2.343</v>
      </c>
      <c r="C766" s="2">
        <v>0.90700000000000003</v>
      </c>
      <c r="D766" s="2">
        <v>0.38600000000000001</v>
      </c>
      <c r="E766" s="2">
        <v>0.05</v>
      </c>
    </row>
    <row r="767" spans="1:5" x14ac:dyDescent="0.25">
      <c r="A767" s="2" t="s">
        <v>1122</v>
      </c>
      <c r="B767" s="2">
        <v>1.0289999999999999</v>
      </c>
      <c r="C767" s="2">
        <v>2.4409999999999998</v>
      </c>
      <c r="D767" s="2">
        <v>-0.19</v>
      </c>
      <c r="E767" s="2">
        <v>1.4999999999999999E-2</v>
      </c>
    </row>
    <row r="768" spans="1:5" x14ac:dyDescent="0.25">
      <c r="A768" s="2" t="s">
        <v>1123</v>
      </c>
      <c r="B768" s="2">
        <v>2.1379999999999999</v>
      </c>
      <c r="C768" s="2" t="s">
        <v>385</v>
      </c>
      <c r="D768" s="2">
        <v>1.5249999999999999</v>
      </c>
      <c r="E768" s="2" t="s">
        <v>385</v>
      </c>
    </row>
    <row r="769" spans="1:5" x14ac:dyDescent="0.25">
      <c r="A769" s="2" t="s">
        <v>1124</v>
      </c>
      <c r="B769" s="2">
        <v>1.357</v>
      </c>
      <c r="C769" s="2" t="s">
        <v>385</v>
      </c>
      <c r="D769" s="2">
        <v>2.2970000000000002</v>
      </c>
      <c r="E769" s="2" t="s">
        <v>385</v>
      </c>
    </row>
    <row r="770" spans="1:5" x14ac:dyDescent="0.25">
      <c r="A770" s="2" t="s">
        <v>1125</v>
      </c>
      <c r="B770" s="2" t="s">
        <v>385</v>
      </c>
      <c r="C770" s="2">
        <v>1.486</v>
      </c>
      <c r="D770" s="2" t="s">
        <v>385</v>
      </c>
      <c r="E770" s="2">
        <v>2.1459999999999999</v>
      </c>
    </row>
    <row r="771" spans="1:5" x14ac:dyDescent="0.25">
      <c r="A771" s="2" t="s">
        <v>1126</v>
      </c>
      <c r="B771" s="2" t="s">
        <v>385</v>
      </c>
      <c r="C771" s="2" t="s">
        <v>385</v>
      </c>
      <c r="D771" s="2">
        <v>-1.294</v>
      </c>
      <c r="E771" s="2">
        <v>-2.335</v>
      </c>
    </row>
    <row r="772" spans="1:5" x14ac:dyDescent="0.25">
      <c r="A772" s="2" t="s">
        <v>1127</v>
      </c>
      <c r="B772" s="2" t="s">
        <v>385</v>
      </c>
      <c r="C772" s="2">
        <v>-1.4039999999999999</v>
      </c>
      <c r="D772" s="2" t="s">
        <v>385</v>
      </c>
      <c r="E772" s="2">
        <v>-2.2189999999999999</v>
      </c>
    </row>
    <row r="773" spans="1:5" x14ac:dyDescent="0.25">
      <c r="A773" s="2" t="s">
        <v>1128</v>
      </c>
      <c r="B773" s="2">
        <v>-0.88600000000000001</v>
      </c>
      <c r="C773" s="2">
        <v>-8.4000000000000005E-2</v>
      </c>
      <c r="D773" s="2">
        <v>-2.0379999999999998</v>
      </c>
      <c r="E773" s="2">
        <v>-0.59599999999999997</v>
      </c>
    </row>
    <row r="774" spans="1:5" x14ac:dyDescent="0.25">
      <c r="A774" s="2" t="s">
        <v>1129</v>
      </c>
      <c r="B774" s="2">
        <v>1.0860000000000001</v>
      </c>
      <c r="C774" s="2" t="s">
        <v>385</v>
      </c>
      <c r="D774" s="2">
        <v>2.4809999999999999</v>
      </c>
      <c r="E774" s="2" t="s">
        <v>385</v>
      </c>
    </row>
    <row r="775" spans="1:5" x14ac:dyDescent="0.25">
      <c r="A775" s="2" t="s">
        <v>1130</v>
      </c>
      <c r="B775" s="2">
        <v>7.1999999999999995E-2</v>
      </c>
      <c r="C775" s="2">
        <v>2.42</v>
      </c>
      <c r="D775" s="2">
        <v>0.60699999999999998</v>
      </c>
      <c r="E775" s="2">
        <v>-0.45400000000000001</v>
      </c>
    </row>
    <row r="776" spans="1:5" x14ac:dyDescent="0.25">
      <c r="A776" s="2" t="s">
        <v>1131</v>
      </c>
      <c r="B776" s="2">
        <v>2.19</v>
      </c>
      <c r="C776" s="2">
        <v>-1.3420000000000001</v>
      </c>
      <c r="D776" s="2" t="s">
        <v>385</v>
      </c>
      <c r="E776" s="2" t="s">
        <v>385</v>
      </c>
    </row>
    <row r="777" spans="1:5" x14ac:dyDescent="0.25">
      <c r="A777" s="2" t="s">
        <v>1132</v>
      </c>
      <c r="B777" s="2" t="s">
        <v>385</v>
      </c>
      <c r="C777" s="2">
        <v>-2.778</v>
      </c>
      <c r="D777" s="2" t="s">
        <v>385</v>
      </c>
      <c r="E777" s="2">
        <v>-0.73899999999999999</v>
      </c>
    </row>
    <row r="778" spans="1:5" x14ac:dyDescent="0.25">
      <c r="A778" s="2" t="s">
        <v>1133</v>
      </c>
      <c r="B778" s="2" t="s">
        <v>385</v>
      </c>
      <c r="C778" s="2" t="s">
        <v>385</v>
      </c>
      <c r="D778" s="2">
        <v>-0.626</v>
      </c>
      <c r="E778" s="2">
        <v>-2.8580000000000001</v>
      </c>
    </row>
    <row r="779" spans="1:5" x14ac:dyDescent="0.25">
      <c r="A779" s="2" t="s">
        <v>1134</v>
      </c>
      <c r="B779" s="2">
        <v>2.1989999999999998</v>
      </c>
      <c r="C779" s="2">
        <v>1.2809999999999999</v>
      </c>
      <c r="D779" s="2" t="s">
        <v>385</v>
      </c>
      <c r="E779" s="2" t="s">
        <v>385</v>
      </c>
    </row>
    <row r="780" spans="1:5" x14ac:dyDescent="0.25">
      <c r="A780" s="2" t="s">
        <v>1135</v>
      </c>
      <c r="B780" s="2">
        <v>0.192</v>
      </c>
      <c r="C780" s="2" t="s">
        <v>385</v>
      </c>
      <c r="D780" s="2">
        <v>-1.069</v>
      </c>
      <c r="E780" s="2">
        <v>-2.1909999999999998</v>
      </c>
    </row>
    <row r="781" spans="1:5" x14ac:dyDescent="0.25">
      <c r="A781" s="2" t="s">
        <v>1136</v>
      </c>
      <c r="B781" s="2" t="s">
        <v>385</v>
      </c>
      <c r="C781" s="2">
        <v>-1</v>
      </c>
      <c r="D781" s="2" t="s">
        <v>385</v>
      </c>
      <c r="E781" s="2">
        <v>-2.4489999999999998</v>
      </c>
    </row>
    <row r="782" spans="1:5" x14ac:dyDescent="0.25">
      <c r="A782" s="2" t="s">
        <v>1137</v>
      </c>
      <c r="B782" s="2">
        <v>2.2280000000000002</v>
      </c>
      <c r="C782" s="2">
        <v>0.16300000000000001</v>
      </c>
      <c r="D782" s="2">
        <v>0.88500000000000001</v>
      </c>
      <c r="E782" s="2">
        <v>0.14299999999999999</v>
      </c>
    </row>
    <row r="783" spans="1:5" x14ac:dyDescent="0.25">
      <c r="A783" s="2" t="s">
        <v>1138</v>
      </c>
      <c r="B783" s="2">
        <v>0.13700000000000001</v>
      </c>
      <c r="C783" s="2">
        <v>3.3000000000000002E-2</v>
      </c>
      <c r="D783" s="2">
        <v>0.79800000000000004</v>
      </c>
      <c r="E783" s="2">
        <v>2.4319999999999999</v>
      </c>
    </row>
    <row r="784" spans="1:5" x14ac:dyDescent="0.25">
      <c r="A784" s="2" t="s">
        <v>1139</v>
      </c>
      <c r="B784" s="2" t="s">
        <v>385</v>
      </c>
      <c r="C784" s="2">
        <v>-0.83099999999999996</v>
      </c>
      <c r="D784" s="2" t="s">
        <v>385</v>
      </c>
      <c r="E784" s="2">
        <v>-2.569</v>
      </c>
    </row>
    <row r="785" spans="1:5" x14ac:dyDescent="0.25">
      <c r="A785" s="2" t="s">
        <v>1140</v>
      </c>
      <c r="B785" s="2">
        <v>2.0990000000000002</v>
      </c>
      <c r="C785" s="2">
        <v>1.1499999999999999</v>
      </c>
      <c r="D785" s="2" t="s">
        <v>385</v>
      </c>
      <c r="E785" s="2">
        <v>7.4999999999999997E-2</v>
      </c>
    </row>
    <row r="786" spans="1:5" x14ac:dyDescent="0.25">
      <c r="A786" s="2" t="s">
        <v>1141</v>
      </c>
      <c r="B786" s="2">
        <v>2.1859999999999999</v>
      </c>
      <c r="C786" s="2">
        <v>1.103</v>
      </c>
      <c r="D786" s="2" t="s">
        <v>385</v>
      </c>
      <c r="E786" s="2" t="s">
        <v>385</v>
      </c>
    </row>
    <row r="787" spans="1:5" x14ac:dyDescent="0.25">
      <c r="A787" s="2" t="s">
        <v>1142</v>
      </c>
      <c r="B787" s="2" t="s">
        <v>385</v>
      </c>
      <c r="C787" s="2">
        <v>1.0669999999999999</v>
      </c>
      <c r="D787" s="2" t="s">
        <v>385</v>
      </c>
      <c r="E787" s="2">
        <v>2.2189999999999999</v>
      </c>
    </row>
    <row r="788" spans="1:5" x14ac:dyDescent="0.25">
      <c r="A788" s="2" t="s">
        <v>1143</v>
      </c>
      <c r="B788" s="2" t="s">
        <v>385</v>
      </c>
      <c r="C788" s="2">
        <v>-0.75700000000000001</v>
      </c>
      <c r="D788" s="2" t="s">
        <v>385</v>
      </c>
      <c r="E788" s="2">
        <v>-2.528</v>
      </c>
    </row>
    <row r="789" spans="1:5" x14ac:dyDescent="0.25">
      <c r="A789" s="2" t="s">
        <v>1144</v>
      </c>
      <c r="B789" s="2" t="s">
        <v>385</v>
      </c>
      <c r="C789" s="2">
        <v>2.1859999999999999</v>
      </c>
      <c r="D789" s="2">
        <v>1.097</v>
      </c>
      <c r="E789" s="2" t="s">
        <v>385</v>
      </c>
    </row>
    <row r="790" spans="1:5" x14ac:dyDescent="0.25">
      <c r="A790" s="2" t="s">
        <v>1145</v>
      </c>
      <c r="B790" s="2" t="s">
        <v>385</v>
      </c>
      <c r="C790" s="2">
        <v>2.2909999999999999</v>
      </c>
      <c r="D790" s="2" t="s">
        <v>385</v>
      </c>
      <c r="E790" s="2">
        <v>0.99099999999999999</v>
      </c>
    </row>
    <row r="791" spans="1:5" x14ac:dyDescent="0.25">
      <c r="A791" s="2" t="s">
        <v>1146</v>
      </c>
      <c r="B791" s="2">
        <v>-2.6190000000000002</v>
      </c>
      <c r="C791" s="2" t="s">
        <v>385</v>
      </c>
      <c r="D791" s="2" t="s">
        <v>385</v>
      </c>
      <c r="E791" s="2">
        <v>-0.65100000000000002</v>
      </c>
    </row>
    <row r="792" spans="1:5" x14ac:dyDescent="0.25">
      <c r="A792" s="2" t="s">
        <v>1147</v>
      </c>
      <c r="B792" s="2" t="s">
        <v>385</v>
      </c>
      <c r="C792" s="2">
        <v>1.2649999999999999</v>
      </c>
      <c r="D792" s="2">
        <v>2</v>
      </c>
      <c r="E792" s="2" t="s">
        <v>385</v>
      </c>
    </row>
    <row r="793" spans="1:5" x14ac:dyDescent="0.25">
      <c r="A793" s="2" t="s">
        <v>1148</v>
      </c>
      <c r="B793" s="2">
        <v>-1.22</v>
      </c>
      <c r="C793" s="2">
        <v>-2</v>
      </c>
      <c r="D793" s="2" t="s">
        <v>385</v>
      </c>
      <c r="E793" s="2" t="s">
        <v>385</v>
      </c>
    </row>
    <row r="794" spans="1:5" x14ac:dyDescent="0.25">
      <c r="A794" s="2" t="s">
        <v>1149</v>
      </c>
      <c r="B794" s="2" t="s">
        <v>385</v>
      </c>
      <c r="C794" s="2">
        <v>1</v>
      </c>
      <c r="D794" s="2" t="s">
        <v>385</v>
      </c>
      <c r="E794" s="2">
        <v>2.2189999999999999</v>
      </c>
    </row>
    <row r="795" spans="1:5" x14ac:dyDescent="0.25">
      <c r="A795" s="2" t="s">
        <v>1150</v>
      </c>
      <c r="B795" s="2">
        <v>0.22800000000000001</v>
      </c>
      <c r="C795" s="2" t="s">
        <v>385</v>
      </c>
      <c r="D795" s="2">
        <v>0.59699999999999998</v>
      </c>
      <c r="E795" s="2">
        <v>2.3719999999999999</v>
      </c>
    </row>
    <row r="796" spans="1:5" x14ac:dyDescent="0.25">
      <c r="A796" s="2" t="s">
        <v>1151</v>
      </c>
      <c r="B796" s="2" t="s">
        <v>385</v>
      </c>
      <c r="C796" s="2">
        <v>-2.4329999999999998</v>
      </c>
      <c r="D796" s="2" t="s">
        <v>385</v>
      </c>
      <c r="E796" s="2">
        <v>-0.76200000000000001</v>
      </c>
    </row>
    <row r="797" spans="1:5" x14ac:dyDescent="0.25">
      <c r="A797" s="2" t="s">
        <v>1152</v>
      </c>
      <c r="B797" s="2">
        <v>2.1779999999999999</v>
      </c>
      <c r="C797" s="2">
        <v>1</v>
      </c>
      <c r="D797" s="2" t="s">
        <v>385</v>
      </c>
      <c r="E797" s="2" t="s">
        <v>385</v>
      </c>
    </row>
    <row r="798" spans="1:5" x14ac:dyDescent="0.25">
      <c r="A798" s="2" t="s">
        <v>1153</v>
      </c>
      <c r="B798" s="2" t="s">
        <v>385</v>
      </c>
      <c r="C798" s="2">
        <v>2.1829999999999998</v>
      </c>
      <c r="D798" s="2" t="s">
        <v>385</v>
      </c>
      <c r="E798" s="2">
        <v>0.95599999999999996</v>
      </c>
    </row>
    <row r="799" spans="1:5" x14ac:dyDescent="0.25">
      <c r="A799" s="2" t="s">
        <v>1154</v>
      </c>
      <c r="B799" s="2">
        <v>-0.84899999999999998</v>
      </c>
      <c r="C799" s="2" t="s">
        <v>385</v>
      </c>
      <c r="D799" s="2" t="s">
        <v>385</v>
      </c>
      <c r="E799" s="2">
        <v>-2.2130000000000001</v>
      </c>
    </row>
    <row r="800" spans="1:5" x14ac:dyDescent="0.25">
      <c r="A800" s="2" t="s">
        <v>1155</v>
      </c>
      <c r="B800" s="2" t="s">
        <v>385</v>
      </c>
      <c r="C800" s="2">
        <v>2.5960000000000001</v>
      </c>
      <c r="D800" s="2">
        <v>0.46</v>
      </c>
      <c r="E800" s="2" t="s">
        <v>385</v>
      </c>
    </row>
    <row r="801" spans="1:5" x14ac:dyDescent="0.25">
      <c r="A801" s="2" t="s">
        <v>1156</v>
      </c>
      <c r="B801" s="2" t="s">
        <v>385</v>
      </c>
      <c r="C801" s="2">
        <v>2.2429999999999999</v>
      </c>
      <c r="D801" s="2" t="s">
        <v>385</v>
      </c>
      <c r="E801" s="2">
        <v>0.76300000000000001</v>
      </c>
    </row>
    <row r="802" spans="1:5" x14ac:dyDescent="0.25">
      <c r="A802" s="2" t="s">
        <v>1157</v>
      </c>
      <c r="B802" s="2">
        <v>-1</v>
      </c>
      <c r="C802" s="2" t="s">
        <v>385</v>
      </c>
      <c r="D802" s="2">
        <v>-2</v>
      </c>
      <c r="E802" s="2" t="s">
        <v>385</v>
      </c>
    </row>
    <row r="803" spans="1:5" x14ac:dyDescent="0.25">
      <c r="A803" s="2" t="s">
        <v>1158</v>
      </c>
      <c r="B803" s="2" t="s">
        <v>385</v>
      </c>
      <c r="C803" s="2" t="s">
        <v>385</v>
      </c>
      <c r="D803" s="2">
        <v>1</v>
      </c>
      <c r="E803" s="2">
        <v>2</v>
      </c>
    </row>
    <row r="804" spans="1:5" x14ac:dyDescent="0.25">
      <c r="A804" s="2" t="s">
        <v>1159</v>
      </c>
      <c r="B804" s="2">
        <v>-0.63200000000000001</v>
      </c>
      <c r="C804" s="2" t="s">
        <v>385</v>
      </c>
      <c r="D804" s="2" t="s">
        <v>385</v>
      </c>
      <c r="E804" s="2">
        <v>-2.36</v>
      </c>
    </row>
    <row r="805" spans="1:5" x14ac:dyDescent="0.25">
      <c r="A805" s="2" t="s">
        <v>1160</v>
      </c>
      <c r="B805" s="2" t="s">
        <v>385</v>
      </c>
      <c r="C805" s="2">
        <v>2.2109999999999999</v>
      </c>
      <c r="D805" s="2" t="s">
        <v>385</v>
      </c>
      <c r="E805" s="2">
        <v>0.73899999999999999</v>
      </c>
    </row>
    <row r="806" spans="1:5" x14ac:dyDescent="0.25">
      <c r="A806" s="2" t="s">
        <v>1161</v>
      </c>
      <c r="B806" s="2" t="s">
        <v>385</v>
      </c>
      <c r="C806" s="2">
        <v>-2.0619999999999998</v>
      </c>
      <c r="D806" s="2" t="s">
        <v>385</v>
      </c>
      <c r="E806" s="2">
        <v>-0.79600000000000004</v>
      </c>
    </row>
    <row r="807" spans="1:5" x14ac:dyDescent="0.25">
      <c r="A807" s="2" t="s">
        <v>1162</v>
      </c>
      <c r="B807" s="2">
        <v>0.3</v>
      </c>
      <c r="C807" s="2">
        <v>0</v>
      </c>
      <c r="D807" s="2" t="s">
        <v>385</v>
      </c>
      <c r="E807" s="2">
        <v>-2.5339999999999998</v>
      </c>
    </row>
    <row r="808" spans="1:5" x14ac:dyDescent="0.25">
      <c r="A808" s="2" t="s">
        <v>1163</v>
      </c>
      <c r="B808" s="2">
        <v>-0.66600000000000004</v>
      </c>
      <c r="C808" s="2">
        <v>2.153</v>
      </c>
      <c r="D808" s="2">
        <v>1.2999999999999999E-2</v>
      </c>
      <c r="E808" s="2" t="s">
        <v>385</v>
      </c>
    </row>
    <row r="809" spans="1:5" x14ac:dyDescent="0.25">
      <c r="A809" s="2" t="s">
        <v>1164</v>
      </c>
      <c r="B809" s="2">
        <v>-0.47799999999999998</v>
      </c>
      <c r="C809" s="2" t="s">
        <v>385</v>
      </c>
      <c r="D809" s="2">
        <v>0.13800000000000001</v>
      </c>
      <c r="E809" s="2">
        <v>2.2109999999999999</v>
      </c>
    </row>
    <row r="810" spans="1:5" x14ac:dyDescent="0.25">
      <c r="A810" s="2" t="s">
        <v>1165</v>
      </c>
      <c r="B810" s="2">
        <v>0.318</v>
      </c>
      <c r="C810" s="2">
        <v>2.1160000000000001</v>
      </c>
      <c r="D810" s="2">
        <v>-0.36599999999999999</v>
      </c>
      <c r="E810" s="2" t="s">
        <v>385</v>
      </c>
    </row>
    <row r="811" spans="1:5" x14ac:dyDescent="0.25">
      <c r="A811" s="2" t="s">
        <v>1166</v>
      </c>
      <c r="B811" s="2" t="s">
        <v>385</v>
      </c>
      <c r="C811" s="2">
        <v>-2.0539999999999998</v>
      </c>
      <c r="D811" s="2" t="s">
        <v>385</v>
      </c>
      <c r="E811" s="2">
        <v>-0.746</v>
      </c>
    </row>
    <row r="812" spans="1:5" x14ac:dyDescent="0.25">
      <c r="A812" s="2" t="s">
        <v>1167</v>
      </c>
      <c r="B812" s="2" t="s">
        <v>385</v>
      </c>
      <c r="C812" s="2" t="s">
        <v>385</v>
      </c>
      <c r="D812" s="2">
        <v>2.5379999999999998</v>
      </c>
      <c r="E812" s="2">
        <v>0.24299999999999999</v>
      </c>
    </row>
    <row r="813" spans="1:5" x14ac:dyDescent="0.25">
      <c r="A813" s="2" t="s">
        <v>1168</v>
      </c>
      <c r="B813" s="2" t="s">
        <v>385</v>
      </c>
      <c r="C813" s="2">
        <v>2.1379999999999999</v>
      </c>
      <c r="D813" s="2" t="s">
        <v>385</v>
      </c>
      <c r="E813" s="2">
        <v>0.62</v>
      </c>
    </row>
    <row r="814" spans="1:5" x14ac:dyDescent="0.25">
      <c r="A814" s="2" t="s">
        <v>1169</v>
      </c>
      <c r="B814" s="2">
        <v>2.137</v>
      </c>
      <c r="C814" s="2">
        <v>0.48099999999999998</v>
      </c>
      <c r="D814" s="2" t="s">
        <v>385</v>
      </c>
      <c r="E814" s="2">
        <v>-0.11600000000000001</v>
      </c>
    </row>
    <row r="815" spans="1:5" x14ac:dyDescent="0.25">
      <c r="A815" s="2" t="s">
        <v>1170</v>
      </c>
      <c r="B815" s="2">
        <v>-0.51400000000000001</v>
      </c>
      <c r="C815" s="2" t="s">
        <v>385</v>
      </c>
      <c r="D815" s="2">
        <v>-2.2120000000000002</v>
      </c>
      <c r="E815" s="2" t="s">
        <v>385</v>
      </c>
    </row>
    <row r="816" spans="1:5" x14ac:dyDescent="0.25">
      <c r="A816" s="2" t="s">
        <v>1171</v>
      </c>
      <c r="B816" s="2">
        <v>0.70699999999999996</v>
      </c>
      <c r="C816" s="2">
        <v>2</v>
      </c>
      <c r="D816" s="2" t="s">
        <v>385</v>
      </c>
      <c r="E816" s="2" t="s">
        <v>385</v>
      </c>
    </row>
    <row r="817" spans="1:5" x14ac:dyDescent="0.25">
      <c r="A817" s="2" t="s">
        <v>1172</v>
      </c>
      <c r="B817" s="2" t="s">
        <v>385</v>
      </c>
      <c r="C817" s="2">
        <v>2.6459999999999999</v>
      </c>
      <c r="D817" s="2" t="s">
        <v>385</v>
      </c>
      <c r="E817" s="2" t="s">
        <v>385</v>
      </c>
    </row>
    <row r="818" spans="1:5" x14ac:dyDescent="0.25">
      <c r="A818" s="2" t="s">
        <v>1173</v>
      </c>
      <c r="B818" s="2" t="s">
        <v>385</v>
      </c>
      <c r="C818" s="2" t="s">
        <v>385</v>
      </c>
      <c r="D818" s="2">
        <v>0.54100000000000004</v>
      </c>
      <c r="E818" s="2">
        <v>2.0760000000000001</v>
      </c>
    </row>
    <row r="819" spans="1:5" x14ac:dyDescent="0.25">
      <c r="A819" s="2" t="s">
        <v>1174</v>
      </c>
      <c r="B819" s="2">
        <v>0.18099999999999999</v>
      </c>
      <c r="C819" s="2" t="s">
        <v>385</v>
      </c>
      <c r="D819" s="2" t="s">
        <v>385</v>
      </c>
      <c r="E819" s="2">
        <v>-2.4329999999999998</v>
      </c>
    </row>
    <row r="820" spans="1:5" x14ac:dyDescent="0.25">
      <c r="A820" s="2" t="s">
        <v>1175</v>
      </c>
      <c r="B820" s="2" t="s">
        <v>385</v>
      </c>
      <c r="C820" s="2" t="s">
        <v>385</v>
      </c>
      <c r="D820" s="2" t="s">
        <v>385</v>
      </c>
      <c r="E820" s="2">
        <v>-2.61</v>
      </c>
    </row>
    <row r="821" spans="1:5" x14ac:dyDescent="0.25">
      <c r="A821" s="2" t="s">
        <v>1176</v>
      </c>
      <c r="B821" s="2" t="s">
        <v>385</v>
      </c>
      <c r="C821" s="2" t="s">
        <v>385</v>
      </c>
      <c r="D821" s="2" t="s">
        <v>385</v>
      </c>
      <c r="E821" s="2">
        <v>2.6</v>
      </c>
    </row>
    <row r="822" spans="1:5" x14ac:dyDescent="0.25">
      <c r="A822" s="2" t="s">
        <v>1177</v>
      </c>
      <c r="B822" s="2">
        <v>2.5779999999999998</v>
      </c>
      <c r="C822" s="2" t="s">
        <v>385</v>
      </c>
      <c r="D822" s="2" t="s">
        <v>385</v>
      </c>
      <c r="E822" s="2" t="s">
        <v>385</v>
      </c>
    </row>
    <row r="823" spans="1:5" x14ac:dyDescent="0.25">
      <c r="A823" s="2" t="s">
        <v>1178</v>
      </c>
      <c r="B823" s="2">
        <v>-0.13100000000000001</v>
      </c>
      <c r="C823" s="2" t="s">
        <v>385</v>
      </c>
      <c r="D823" s="2">
        <v>2.4420000000000002</v>
      </c>
      <c r="E823" s="2" t="s">
        <v>385</v>
      </c>
    </row>
    <row r="824" spans="1:5" x14ac:dyDescent="0.25">
      <c r="A824" s="2" t="s">
        <v>1179</v>
      </c>
      <c r="B824" s="2">
        <v>2.4249999999999998</v>
      </c>
      <c r="C824" s="2" t="s">
        <v>385</v>
      </c>
      <c r="D824" s="2" t="s">
        <v>385</v>
      </c>
      <c r="E824" s="2">
        <v>0.13</v>
      </c>
    </row>
    <row r="825" spans="1:5" x14ac:dyDescent="0.25">
      <c r="A825" s="2" t="s">
        <v>1180</v>
      </c>
      <c r="B825" s="2">
        <v>2.194</v>
      </c>
      <c r="C825" s="2" t="s">
        <v>385</v>
      </c>
      <c r="D825" s="2" t="s">
        <v>385</v>
      </c>
      <c r="E825" s="2">
        <v>-0.311</v>
      </c>
    </row>
    <row r="826" spans="1:5" x14ac:dyDescent="0.25">
      <c r="A826" s="2" t="s">
        <v>1181</v>
      </c>
      <c r="B826" s="2">
        <v>-0.10299999999999999</v>
      </c>
      <c r="C826" s="2">
        <v>2.0619999999999998</v>
      </c>
      <c r="D826" s="2">
        <v>0.21099999999999999</v>
      </c>
      <c r="E826" s="2">
        <v>-9.8000000000000004E-2</v>
      </c>
    </row>
    <row r="827" spans="1:5" x14ac:dyDescent="0.25">
      <c r="A827" s="2" t="s">
        <v>1182</v>
      </c>
      <c r="B827" s="2" t="s">
        <v>385</v>
      </c>
      <c r="C827" s="2">
        <v>-2.4489999999999998</v>
      </c>
      <c r="D827" s="2" t="s">
        <v>385</v>
      </c>
      <c r="E827" s="2" t="s">
        <v>385</v>
      </c>
    </row>
    <row r="828" spans="1:5" x14ac:dyDescent="0.25">
      <c r="A828" s="2" t="s">
        <v>1183</v>
      </c>
      <c r="B828" s="2" t="s">
        <v>385</v>
      </c>
      <c r="C828" s="2" t="s">
        <v>385</v>
      </c>
      <c r="D828" s="2">
        <v>2.4489999999999998</v>
      </c>
      <c r="E828" s="2" t="s">
        <v>385</v>
      </c>
    </row>
    <row r="829" spans="1:5" x14ac:dyDescent="0.25">
      <c r="A829" s="2" t="s">
        <v>1184</v>
      </c>
      <c r="B829" s="2" t="s">
        <v>385</v>
      </c>
      <c r="C829" s="2" t="s">
        <v>385</v>
      </c>
      <c r="D829" s="2" t="s">
        <v>385</v>
      </c>
      <c r="E829" s="2">
        <v>2.4489999999999998</v>
      </c>
    </row>
    <row r="830" spans="1:5" x14ac:dyDescent="0.25">
      <c r="A830" s="2" t="s">
        <v>1185</v>
      </c>
      <c r="B830" s="2" t="s">
        <v>385</v>
      </c>
      <c r="C830" s="2">
        <v>-2</v>
      </c>
      <c r="D830" s="2" t="s">
        <v>385</v>
      </c>
      <c r="E830" s="2">
        <v>-0.44700000000000001</v>
      </c>
    </row>
    <row r="831" spans="1:5" x14ac:dyDescent="0.25">
      <c r="A831" s="2" t="s">
        <v>1186</v>
      </c>
      <c r="B831" s="2" t="s">
        <v>385</v>
      </c>
      <c r="C831" s="2" t="s">
        <v>385</v>
      </c>
      <c r="D831" s="2" t="s">
        <v>385</v>
      </c>
      <c r="E831" s="2">
        <v>2.4340000000000002</v>
      </c>
    </row>
    <row r="832" spans="1:5" x14ac:dyDescent="0.25">
      <c r="A832" s="2" t="s">
        <v>1187</v>
      </c>
      <c r="B832" s="2" t="s">
        <v>385</v>
      </c>
      <c r="C832" s="2" t="s">
        <v>385</v>
      </c>
      <c r="D832" s="2" t="s">
        <v>385</v>
      </c>
      <c r="E832" s="2">
        <v>2.4340000000000002</v>
      </c>
    </row>
    <row r="833" spans="1:5" x14ac:dyDescent="0.25">
      <c r="A833" s="2" t="s">
        <v>1188</v>
      </c>
      <c r="B833" s="2">
        <v>0.43099999999999999</v>
      </c>
      <c r="C833" s="2" t="s">
        <v>385</v>
      </c>
      <c r="D833" s="2" t="s">
        <v>385</v>
      </c>
      <c r="E833" s="2">
        <v>2</v>
      </c>
    </row>
    <row r="834" spans="1:5" x14ac:dyDescent="0.25">
      <c r="A834" s="2" t="s">
        <v>1189</v>
      </c>
      <c r="B834" s="2" t="s">
        <v>385</v>
      </c>
      <c r="C834" s="2" t="s">
        <v>385</v>
      </c>
      <c r="D834" s="2" t="s">
        <v>385</v>
      </c>
      <c r="E834" s="2">
        <v>-2.4249999999999998</v>
      </c>
    </row>
    <row r="835" spans="1:5" x14ac:dyDescent="0.25">
      <c r="A835" s="2" t="s">
        <v>1190</v>
      </c>
      <c r="B835" s="2">
        <v>-2.4119999999999999</v>
      </c>
      <c r="C835" s="2" t="s">
        <v>385</v>
      </c>
      <c r="D835" s="2" t="s">
        <v>385</v>
      </c>
      <c r="E835" s="2" t="s">
        <v>385</v>
      </c>
    </row>
    <row r="836" spans="1:5" x14ac:dyDescent="0.25">
      <c r="A836" s="2" t="s">
        <v>1191</v>
      </c>
      <c r="B836" s="2">
        <v>-2.4</v>
      </c>
      <c r="C836" s="2" t="s">
        <v>385</v>
      </c>
      <c r="D836" s="2" t="s">
        <v>385</v>
      </c>
      <c r="E836" s="2" t="s">
        <v>385</v>
      </c>
    </row>
    <row r="837" spans="1:5" x14ac:dyDescent="0.25">
      <c r="A837" s="2" t="s">
        <v>1192</v>
      </c>
      <c r="B837" s="2">
        <v>-2.399</v>
      </c>
      <c r="C837" s="2" t="s">
        <v>385</v>
      </c>
      <c r="D837" s="2" t="s">
        <v>385</v>
      </c>
      <c r="E837" s="2" t="s">
        <v>385</v>
      </c>
    </row>
    <row r="838" spans="1:5" x14ac:dyDescent="0.25">
      <c r="A838" s="2" t="s">
        <v>1193</v>
      </c>
      <c r="B838" s="2" t="s">
        <v>385</v>
      </c>
      <c r="C838" s="2" t="s">
        <v>385</v>
      </c>
      <c r="D838" s="2">
        <v>-2.3679999999999999</v>
      </c>
      <c r="E838" s="2" t="s">
        <v>385</v>
      </c>
    </row>
    <row r="839" spans="1:5" x14ac:dyDescent="0.25">
      <c r="A839" s="2" t="s">
        <v>1194</v>
      </c>
      <c r="B839" s="2">
        <v>2.2360000000000002</v>
      </c>
      <c r="C839" s="2" t="s">
        <v>385</v>
      </c>
      <c r="D839" s="2" t="s">
        <v>385</v>
      </c>
      <c r="E839" s="2" t="s">
        <v>385</v>
      </c>
    </row>
    <row r="840" spans="1:5" x14ac:dyDescent="0.25">
      <c r="A840" s="2" t="s">
        <v>1195</v>
      </c>
      <c r="B840" s="2" t="s">
        <v>385</v>
      </c>
      <c r="C840" s="2">
        <v>2.2360000000000002</v>
      </c>
      <c r="D840" s="2" t="s">
        <v>385</v>
      </c>
      <c r="E840" s="2" t="s">
        <v>385</v>
      </c>
    </row>
    <row r="841" spans="1:5" x14ac:dyDescent="0.25">
      <c r="A841" s="2" t="s">
        <v>1196</v>
      </c>
      <c r="B841" s="2" t="s">
        <v>385</v>
      </c>
      <c r="C841" s="2" t="s">
        <v>385</v>
      </c>
      <c r="D841" s="2" t="s">
        <v>385</v>
      </c>
      <c r="E841" s="2">
        <v>2.2360000000000002</v>
      </c>
    </row>
    <row r="842" spans="1:5" x14ac:dyDescent="0.25">
      <c r="A842" s="2" t="s">
        <v>1197</v>
      </c>
      <c r="B842" s="2" t="s">
        <v>385</v>
      </c>
      <c r="C842" s="2" t="s">
        <v>385</v>
      </c>
      <c r="D842" s="2" t="s">
        <v>385</v>
      </c>
      <c r="E842" s="2">
        <v>2.2360000000000002</v>
      </c>
    </row>
    <row r="843" spans="1:5" x14ac:dyDescent="0.25">
      <c r="A843" s="2" t="s">
        <v>1198</v>
      </c>
      <c r="B843" s="2" t="s">
        <v>385</v>
      </c>
      <c r="C843" s="2" t="s">
        <v>385</v>
      </c>
      <c r="D843" s="2" t="s">
        <v>385</v>
      </c>
      <c r="E843" s="2">
        <v>2.2360000000000002</v>
      </c>
    </row>
    <row r="844" spans="1:5" x14ac:dyDescent="0.25">
      <c r="A844" s="2" t="s">
        <v>1199</v>
      </c>
      <c r="B844" s="2" t="s">
        <v>385</v>
      </c>
      <c r="C844" s="2" t="s">
        <v>385</v>
      </c>
      <c r="D844" s="2">
        <v>0</v>
      </c>
      <c r="E844" s="2">
        <v>-2.2360000000000002</v>
      </c>
    </row>
    <row r="845" spans="1:5" x14ac:dyDescent="0.25">
      <c r="A845" s="2" t="s">
        <v>1200</v>
      </c>
      <c r="B845" s="2">
        <v>2.226</v>
      </c>
      <c r="C845" s="2" t="s">
        <v>385</v>
      </c>
      <c r="D845" s="2" t="s">
        <v>385</v>
      </c>
      <c r="E845" s="2" t="s">
        <v>385</v>
      </c>
    </row>
    <row r="846" spans="1:5" x14ac:dyDescent="0.25">
      <c r="A846" s="2" t="s">
        <v>1201</v>
      </c>
      <c r="B846" s="2">
        <v>2.2240000000000002</v>
      </c>
      <c r="C846" s="2" t="s">
        <v>385</v>
      </c>
      <c r="D846" s="2" t="s">
        <v>385</v>
      </c>
      <c r="E846" s="2" t="s">
        <v>385</v>
      </c>
    </row>
    <row r="847" spans="1:5" x14ac:dyDescent="0.25">
      <c r="A847" s="2" t="s">
        <v>1202</v>
      </c>
      <c r="B847" s="2">
        <v>2.2189999999999999</v>
      </c>
      <c r="C847" s="2" t="s">
        <v>385</v>
      </c>
      <c r="D847" s="2" t="s">
        <v>385</v>
      </c>
      <c r="E847" s="2" t="s">
        <v>385</v>
      </c>
    </row>
    <row r="848" spans="1:5" x14ac:dyDescent="0.25">
      <c r="A848" s="2" t="s">
        <v>1203</v>
      </c>
      <c r="B848" s="2" t="s">
        <v>385</v>
      </c>
      <c r="C848" s="2" t="s">
        <v>385</v>
      </c>
      <c r="D848" s="2" t="s">
        <v>385</v>
      </c>
      <c r="E848" s="2">
        <v>-2.2189999999999999</v>
      </c>
    </row>
    <row r="849" spans="1:5" x14ac:dyDescent="0.25">
      <c r="A849" s="2" t="s">
        <v>1204</v>
      </c>
      <c r="B849" s="2">
        <v>-2.2189999999999999</v>
      </c>
      <c r="C849" s="2" t="s">
        <v>385</v>
      </c>
      <c r="D849" s="2" t="s">
        <v>385</v>
      </c>
      <c r="E849" s="2" t="s">
        <v>385</v>
      </c>
    </row>
    <row r="850" spans="1:5" x14ac:dyDescent="0.25">
      <c r="A850" s="2" t="s">
        <v>1205</v>
      </c>
      <c r="B850" s="2">
        <v>2.2130000000000001</v>
      </c>
      <c r="C850" s="2" t="s">
        <v>385</v>
      </c>
      <c r="D850" s="2" t="s">
        <v>385</v>
      </c>
      <c r="E850" s="2" t="s">
        <v>385</v>
      </c>
    </row>
    <row r="851" spans="1:5" x14ac:dyDescent="0.25">
      <c r="A851" s="2" t="s">
        <v>1206</v>
      </c>
      <c r="B851" s="2" t="s">
        <v>385</v>
      </c>
      <c r="C851" s="2" t="s">
        <v>385</v>
      </c>
      <c r="D851" s="2" t="s">
        <v>385</v>
      </c>
      <c r="E851" s="2">
        <v>2.2069999999999999</v>
      </c>
    </row>
    <row r="852" spans="1:5" x14ac:dyDescent="0.25">
      <c r="A852" s="2" t="s">
        <v>1207</v>
      </c>
      <c r="B852" s="2">
        <v>2.2069999999999999</v>
      </c>
      <c r="C852" s="2" t="s">
        <v>385</v>
      </c>
      <c r="D852" s="2" t="s">
        <v>385</v>
      </c>
      <c r="E852" s="2" t="s">
        <v>385</v>
      </c>
    </row>
    <row r="853" spans="1:5" x14ac:dyDescent="0.25">
      <c r="A853" s="2" t="s">
        <v>1208</v>
      </c>
      <c r="B853" s="2" t="s">
        <v>385</v>
      </c>
      <c r="C853" s="2" t="s">
        <v>385</v>
      </c>
      <c r="D853" s="2" t="s">
        <v>385</v>
      </c>
      <c r="E853" s="2">
        <v>-2.2000000000000002</v>
      </c>
    </row>
    <row r="854" spans="1:5" x14ac:dyDescent="0.25">
      <c r="A854" s="2" t="s">
        <v>1209</v>
      </c>
      <c r="B854" s="2">
        <v>2.19</v>
      </c>
      <c r="C854" s="2" t="s">
        <v>385</v>
      </c>
      <c r="D854" s="2" t="s">
        <v>385</v>
      </c>
      <c r="E854" s="2" t="s">
        <v>385</v>
      </c>
    </row>
    <row r="855" spans="1:5" x14ac:dyDescent="0.25">
      <c r="A855" s="2" t="s">
        <v>1210</v>
      </c>
      <c r="B855" s="2" t="s">
        <v>385</v>
      </c>
      <c r="C855" s="2" t="s">
        <v>385</v>
      </c>
      <c r="D855" s="2" t="s">
        <v>385</v>
      </c>
      <c r="E855" s="2">
        <v>-2.169</v>
      </c>
    </row>
    <row r="856" spans="1:5" x14ac:dyDescent="0.25">
      <c r="A856" s="2" t="s">
        <v>1211</v>
      </c>
      <c r="B856" s="2" t="s">
        <v>385</v>
      </c>
      <c r="C856" s="2" t="s">
        <v>385</v>
      </c>
      <c r="D856" s="2" t="s">
        <v>385</v>
      </c>
      <c r="E856" s="2">
        <v>2.1589999999999998</v>
      </c>
    </row>
    <row r="857" spans="1:5" x14ac:dyDescent="0.25">
      <c r="A857" s="2" t="s">
        <v>1212</v>
      </c>
      <c r="B857" s="2">
        <v>2.0649999999999999</v>
      </c>
      <c r="C857" s="2" t="s">
        <v>385</v>
      </c>
      <c r="D857" s="2">
        <v>9.0999999999999998E-2</v>
      </c>
      <c r="E857" s="2" t="s">
        <v>385</v>
      </c>
    </row>
    <row r="858" spans="1:5" x14ac:dyDescent="0.25">
      <c r="A858" s="2" t="s">
        <v>1213</v>
      </c>
      <c r="B858" s="2" t="s">
        <v>385</v>
      </c>
      <c r="C858" s="2">
        <v>2.0630000000000002</v>
      </c>
      <c r="D858" s="2" t="s">
        <v>385</v>
      </c>
      <c r="E858" s="2" t="s">
        <v>385</v>
      </c>
    </row>
    <row r="859" spans="1:5" x14ac:dyDescent="0.25">
      <c r="A859" s="2" t="s">
        <v>1214</v>
      </c>
      <c r="B859" s="2" t="s">
        <v>385</v>
      </c>
      <c r="C859" s="2" t="s">
        <v>385</v>
      </c>
      <c r="D859" s="2" t="s">
        <v>385</v>
      </c>
      <c r="E859" s="2">
        <v>-2</v>
      </c>
    </row>
    <row r="860" spans="1:5" x14ac:dyDescent="0.25">
      <c r="A860" s="2" t="s">
        <v>1215</v>
      </c>
      <c r="B860" s="2" t="s">
        <v>385</v>
      </c>
      <c r="C860" s="2" t="s">
        <v>385</v>
      </c>
      <c r="D860" s="2" t="s">
        <v>385</v>
      </c>
      <c r="E860" s="2">
        <v>-2</v>
      </c>
    </row>
    <row r="861" spans="1:5" x14ac:dyDescent="0.25">
      <c r="A861" s="2" t="s">
        <v>1216</v>
      </c>
      <c r="B861" s="2">
        <v>2</v>
      </c>
      <c r="C861" s="2" t="s">
        <v>385</v>
      </c>
      <c r="D861" s="2" t="s">
        <v>385</v>
      </c>
      <c r="E861" s="2" t="s">
        <v>385</v>
      </c>
    </row>
    <row r="862" spans="1:5" x14ac:dyDescent="0.25">
      <c r="A862" s="2" t="s">
        <v>1217</v>
      </c>
      <c r="B862" s="2" t="s">
        <v>385</v>
      </c>
      <c r="C862" s="2">
        <v>2</v>
      </c>
      <c r="D862" s="2" t="s">
        <v>385</v>
      </c>
      <c r="E862" s="2" t="s">
        <v>385</v>
      </c>
    </row>
    <row r="863" spans="1:5" x14ac:dyDescent="0.25">
      <c r="A863" s="2" t="s">
        <v>1218</v>
      </c>
      <c r="B863" s="2" t="s">
        <v>385</v>
      </c>
      <c r="C863" s="2" t="s">
        <v>385</v>
      </c>
      <c r="D863" s="2" t="s">
        <v>385</v>
      </c>
      <c r="E863" s="2">
        <v>-2</v>
      </c>
    </row>
    <row r="864" spans="1:5" x14ac:dyDescent="0.25">
      <c r="A864" s="2" t="s">
        <v>1219</v>
      </c>
      <c r="B864" s="2" t="s">
        <v>385</v>
      </c>
      <c r="C864" s="2">
        <v>2</v>
      </c>
      <c r="D864" s="2" t="s">
        <v>385</v>
      </c>
      <c r="E864" s="2" t="s">
        <v>385</v>
      </c>
    </row>
    <row r="865" spans="1:5" x14ac:dyDescent="0.25">
      <c r="A865" s="2" t="s">
        <v>1220</v>
      </c>
      <c r="B865" s="2" t="s">
        <v>385</v>
      </c>
      <c r="C865" s="2" t="s">
        <v>385</v>
      </c>
      <c r="D865" s="2" t="s">
        <v>385</v>
      </c>
      <c r="E865" s="2">
        <v>-2</v>
      </c>
    </row>
    <row r="866" spans="1:5" x14ac:dyDescent="0.25">
      <c r="A866" s="2" t="s">
        <v>1221</v>
      </c>
      <c r="B866" s="2" t="s">
        <v>385</v>
      </c>
      <c r="C866" s="2">
        <v>-2</v>
      </c>
      <c r="D866" s="2" t="s">
        <v>385</v>
      </c>
      <c r="E866" s="2" t="s">
        <v>385</v>
      </c>
    </row>
    <row r="867" spans="1:5" x14ac:dyDescent="0.25">
      <c r="A867" s="2" t="s">
        <v>1222</v>
      </c>
      <c r="B867" s="2" t="s">
        <v>385</v>
      </c>
      <c r="C867" s="2">
        <v>2</v>
      </c>
      <c r="D867" s="2" t="s">
        <v>385</v>
      </c>
      <c r="E867" s="2" t="s">
        <v>385</v>
      </c>
    </row>
    <row r="868" spans="1:5" x14ac:dyDescent="0.25">
      <c r="A868" s="2" t="s">
        <v>1223</v>
      </c>
      <c r="B868" s="2" t="s">
        <v>385</v>
      </c>
      <c r="C868" s="2">
        <v>2</v>
      </c>
      <c r="D868" s="2" t="s">
        <v>385</v>
      </c>
      <c r="E868" s="2" t="s">
        <v>385</v>
      </c>
    </row>
    <row r="869" spans="1:5" x14ac:dyDescent="0.25">
      <c r="A869" s="2" t="s">
        <v>1224</v>
      </c>
      <c r="B869" s="2" t="s">
        <v>385</v>
      </c>
      <c r="C869" s="2" t="s">
        <v>385</v>
      </c>
      <c r="D869" s="2" t="s">
        <v>385</v>
      </c>
      <c r="E869" s="2">
        <v>2</v>
      </c>
    </row>
    <row r="870" spans="1:5" x14ac:dyDescent="0.25">
      <c r="A870" s="2" t="s">
        <v>1225</v>
      </c>
      <c r="B870" s="2">
        <v>2</v>
      </c>
      <c r="C870" s="2" t="s">
        <v>385</v>
      </c>
      <c r="D870" s="2" t="s">
        <v>385</v>
      </c>
      <c r="E870" s="2" t="s">
        <v>385</v>
      </c>
    </row>
    <row r="871" spans="1:5" x14ac:dyDescent="0.25">
      <c r="A871" s="2" t="s">
        <v>1226</v>
      </c>
      <c r="B871" s="2" t="s">
        <v>385</v>
      </c>
      <c r="C871" s="2">
        <v>-2</v>
      </c>
      <c r="D871" s="2" t="s">
        <v>385</v>
      </c>
      <c r="E871" s="2" t="s">
        <v>385</v>
      </c>
    </row>
    <row r="872" spans="1:5" x14ac:dyDescent="0.25">
      <c r="A872" s="2" t="s">
        <v>1227</v>
      </c>
      <c r="B872" s="2" t="s">
        <v>385</v>
      </c>
      <c r="C872" s="2" t="s">
        <v>385</v>
      </c>
      <c r="D872" s="2" t="s">
        <v>385</v>
      </c>
      <c r="E872" s="2">
        <v>2</v>
      </c>
    </row>
    <row r="873" spans="1:5" x14ac:dyDescent="0.25">
      <c r="A873" s="2" t="s">
        <v>1228</v>
      </c>
      <c r="B873" s="2" t="s">
        <v>385</v>
      </c>
      <c r="C873" s="2" t="s">
        <v>385</v>
      </c>
      <c r="D873" s="2" t="s">
        <v>385</v>
      </c>
      <c r="E873" s="2">
        <v>2</v>
      </c>
    </row>
    <row r="874" spans="1:5" x14ac:dyDescent="0.25">
      <c r="A874" s="2" t="s">
        <v>1229</v>
      </c>
      <c r="B874" s="2" t="s">
        <v>385</v>
      </c>
      <c r="C874" s="2" t="s">
        <v>385</v>
      </c>
      <c r="D874" s="2" t="s">
        <v>385</v>
      </c>
      <c r="E874" s="2">
        <v>2</v>
      </c>
    </row>
    <row r="875" spans="1:5" x14ac:dyDescent="0.25">
      <c r="A875" s="2" t="s">
        <v>1230</v>
      </c>
      <c r="B875" s="2">
        <v>2</v>
      </c>
      <c r="C875" s="2" t="s">
        <v>385</v>
      </c>
      <c r="D875" s="2" t="s">
        <v>385</v>
      </c>
      <c r="E875" s="2" t="s">
        <v>385</v>
      </c>
    </row>
    <row r="876" spans="1:5" x14ac:dyDescent="0.25">
      <c r="A876" s="2" t="s">
        <v>1231</v>
      </c>
      <c r="B876" s="2" t="s">
        <v>385</v>
      </c>
      <c r="C876" s="2" t="s">
        <v>385</v>
      </c>
      <c r="D876" s="2">
        <v>-2</v>
      </c>
      <c r="E876" s="2" t="s">
        <v>385</v>
      </c>
    </row>
    <row r="877" spans="1:5" x14ac:dyDescent="0.25">
      <c r="A877" s="2" t="s">
        <v>1232</v>
      </c>
      <c r="B877" s="2">
        <v>2</v>
      </c>
      <c r="C877" s="2" t="s">
        <v>385</v>
      </c>
      <c r="D877" s="2" t="s">
        <v>385</v>
      </c>
      <c r="E877" s="2" t="s">
        <v>385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CB37F7-F6FF-4F58-B085-4FBADD9F10A1}">
  <dimension ref="A1:K109"/>
  <sheetViews>
    <sheetView workbookViewId="0"/>
  </sheetViews>
  <sheetFormatPr defaultRowHeight="15" x14ac:dyDescent="0.25"/>
  <cols>
    <col min="1" max="1" width="44.28515625" style="2" customWidth="1"/>
    <col min="2" max="2" width="15.7109375" style="2" bestFit="1" customWidth="1"/>
    <col min="3" max="3" width="13.28515625" style="2" bestFit="1" customWidth="1"/>
    <col min="4" max="4" width="16.5703125" style="2" bestFit="1" customWidth="1"/>
    <col min="5" max="5" width="14.140625" style="2" bestFit="1" customWidth="1"/>
    <col min="6" max="6" width="9.140625" style="2"/>
    <col min="7" max="7" width="50.42578125" style="2" bestFit="1" customWidth="1"/>
    <col min="8" max="256" width="9.140625" style="2"/>
    <col min="257" max="257" width="88" style="2" bestFit="1" customWidth="1"/>
    <col min="258" max="258" width="13.28515625" style="2" bestFit="1" customWidth="1"/>
    <col min="259" max="259" width="15.7109375" style="2" bestFit="1" customWidth="1"/>
    <col min="260" max="260" width="14.140625" style="2" bestFit="1" customWidth="1"/>
    <col min="261" max="261" width="16.5703125" style="2" bestFit="1" customWidth="1"/>
    <col min="262" max="512" width="9.140625" style="2"/>
    <col min="513" max="513" width="88" style="2" bestFit="1" customWidth="1"/>
    <col min="514" max="514" width="13.28515625" style="2" bestFit="1" customWidth="1"/>
    <col min="515" max="515" width="15.7109375" style="2" bestFit="1" customWidth="1"/>
    <col min="516" max="516" width="14.140625" style="2" bestFit="1" customWidth="1"/>
    <col min="517" max="517" width="16.5703125" style="2" bestFit="1" customWidth="1"/>
    <col min="518" max="768" width="9.140625" style="2"/>
    <col min="769" max="769" width="88" style="2" bestFit="1" customWidth="1"/>
    <col min="770" max="770" width="13.28515625" style="2" bestFit="1" customWidth="1"/>
    <col min="771" max="771" width="15.7109375" style="2" bestFit="1" customWidth="1"/>
    <col min="772" max="772" width="14.140625" style="2" bestFit="1" customWidth="1"/>
    <col min="773" max="773" width="16.5703125" style="2" bestFit="1" customWidth="1"/>
    <col min="774" max="1024" width="9.140625" style="2"/>
    <col min="1025" max="1025" width="88" style="2" bestFit="1" customWidth="1"/>
    <col min="1026" max="1026" width="13.28515625" style="2" bestFit="1" customWidth="1"/>
    <col min="1027" max="1027" width="15.7109375" style="2" bestFit="1" customWidth="1"/>
    <col min="1028" max="1028" width="14.140625" style="2" bestFit="1" customWidth="1"/>
    <col min="1029" max="1029" width="16.5703125" style="2" bestFit="1" customWidth="1"/>
    <col min="1030" max="1280" width="9.140625" style="2"/>
    <col min="1281" max="1281" width="88" style="2" bestFit="1" customWidth="1"/>
    <col min="1282" max="1282" width="13.28515625" style="2" bestFit="1" customWidth="1"/>
    <col min="1283" max="1283" width="15.7109375" style="2" bestFit="1" customWidth="1"/>
    <col min="1284" max="1284" width="14.140625" style="2" bestFit="1" customWidth="1"/>
    <col min="1285" max="1285" width="16.5703125" style="2" bestFit="1" customWidth="1"/>
    <col min="1286" max="1536" width="9.140625" style="2"/>
    <col min="1537" max="1537" width="88" style="2" bestFit="1" customWidth="1"/>
    <col min="1538" max="1538" width="13.28515625" style="2" bestFit="1" customWidth="1"/>
    <col min="1539" max="1539" width="15.7109375" style="2" bestFit="1" customWidth="1"/>
    <col min="1540" max="1540" width="14.140625" style="2" bestFit="1" customWidth="1"/>
    <col min="1541" max="1541" width="16.5703125" style="2" bestFit="1" customWidth="1"/>
    <col min="1542" max="1792" width="9.140625" style="2"/>
    <col min="1793" max="1793" width="88" style="2" bestFit="1" customWidth="1"/>
    <col min="1794" max="1794" width="13.28515625" style="2" bestFit="1" customWidth="1"/>
    <col min="1795" max="1795" width="15.7109375" style="2" bestFit="1" customWidth="1"/>
    <col min="1796" max="1796" width="14.140625" style="2" bestFit="1" customWidth="1"/>
    <col min="1797" max="1797" width="16.5703125" style="2" bestFit="1" customWidth="1"/>
    <col min="1798" max="2048" width="9.140625" style="2"/>
    <col min="2049" max="2049" width="88" style="2" bestFit="1" customWidth="1"/>
    <col min="2050" max="2050" width="13.28515625" style="2" bestFit="1" customWidth="1"/>
    <col min="2051" max="2051" width="15.7109375" style="2" bestFit="1" customWidth="1"/>
    <col min="2052" max="2052" width="14.140625" style="2" bestFit="1" customWidth="1"/>
    <col min="2053" max="2053" width="16.5703125" style="2" bestFit="1" customWidth="1"/>
    <col min="2054" max="2304" width="9.140625" style="2"/>
    <col min="2305" max="2305" width="88" style="2" bestFit="1" customWidth="1"/>
    <col min="2306" max="2306" width="13.28515625" style="2" bestFit="1" customWidth="1"/>
    <col min="2307" max="2307" width="15.7109375" style="2" bestFit="1" customWidth="1"/>
    <col min="2308" max="2308" width="14.140625" style="2" bestFit="1" customWidth="1"/>
    <col min="2309" max="2309" width="16.5703125" style="2" bestFit="1" customWidth="1"/>
    <col min="2310" max="2560" width="9.140625" style="2"/>
    <col min="2561" max="2561" width="88" style="2" bestFit="1" customWidth="1"/>
    <col min="2562" max="2562" width="13.28515625" style="2" bestFit="1" customWidth="1"/>
    <col min="2563" max="2563" width="15.7109375" style="2" bestFit="1" customWidth="1"/>
    <col min="2564" max="2564" width="14.140625" style="2" bestFit="1" customWidth="1"/>
    <col min="2565" max="2565" width="16.5703125" style="2" bestFit="1" customWidth="1"/>
    <col min="2566" max="2816" width="9.140625" style="2"/>
    <col min="2817" max="2817" width="88" style="2" bestFit="1" customWidth="1"/>
    <col min="2818" max="2818" width="13.28515625" style="2" bestFit="1" customWidth="1"/>
    <col min="2819" max="2819" width="15.7109375" style="2" bestFit="1" customWidth="1"/>
    <col min="2820" max="2820" width="14.140625" style="2" bestFit="1" customWidth="1"/>
    <col min="2821" max="2821" width="16.5703125" style="2" bestFit="1" customWidth="1"/>
    <col min="2822" max="3072" width="9.140625" style="2"/>
    <col min="3073" max="3073" width="88" style="2" bestFit="1" customWidth="1"/>
    <col min="3074" max="3074" width="13.28515625" style="2" bestFit="1" customWidth="1"/>
    <col min="3075" max="3075" width="15.7109375" style="2" bestFit="1" customWidth="1"/>
    <col min="3076" max="3076" width="14.140625" style="2" bestFit="1" customWidth="1"/>
    <col min="3077" max="3077" width="16.5703125" style="2" bestFit="1" customWidth="1"/>
    <col min="3078" max="3328" width="9.140625" style="2"/>
    <col min="3329" max="3329" width="88" style="2" bestFit="1" customWidth="1"/>
    <col min="3330" max="3330" width="13.28515625" style="2" bestFit="1" customWidth="1"/>
    <col min="3331" max="3331" width="15.7109375" style="2" bestFit="1" customWidth="1"/>
    <col min="3332" max="3332" width="14.140625" style="2" bestFit="1" customWidth="1"/>
    <col min="3333" max="3333" width="16.5703125" style="2" bestFit="1" customWidth="1"/>
    <col min="3334" max="3584" width="9.140625" style="2"/>
    <col min="3585" max="3585" width="88" style="2" bestFit="1" customWidth="1"/>
    <col min="3586" max="3586" width="13.28515625" style="2" bestFit="1" customWidth="1"/>
    <col min="3587" max="3587" width="15.7109375" style="2" bestFit="1" customWidth="1"/>
    <col min="3588" max="3588" width="14.140625" style="2" bestFit="1" customWidth="1"/>
    <col min="3589" max="3589" width="16.5703125" style="2" bestFit="1" customWidth="1"/>
    <col min="3590" max="3840" width="9.140625" style="2"/>
    <col min="3841" max="3841" width="88" style="2" bestFit="1" customWidth="1"/>
    <col min="3842" max="3842" width="13.28515625" style="2" bestFit="1" customWidth="1"/>
    <col min="3843" max="3843" width="15.7109375" style="2" bestFit="1" customWidth="1"/>
    <col min="3844" max="3844" width="14.140625" style="2" bestFit="1" customWidth="1"/>
    <col min="3845" max="3845" width="16.5703125" style="2" bestFit="1" customWidth="1"/>
    <col min="3846" max="4096" width="9.140625" style="2"/>
    <col min="4097" max="4097" width="88" style="2" bestFit="1" customWidth="1"/>
    <col min="4098" max="4098" width="13.28515625" style="2" bestFit="1" customWidth="1"/>
    <col min="4099" max="4099" width="15.7109375" style="2" bestFit="1" customWidth="1"/>
    <col min="4100" max="4100" width="14.140625" style="2" bestFit="1" customWidth="1"/>
    <col min="4101" max="4101" width="16.5703125" style="2" bestFit="1" customWidth="1"/>
    <col min="4102" max="4352" width="9.140625" style="2"/>
    <col min="4353" max="4353" width="88" style="2" bestFit="1" customWidth="1"/>
    <col min="4354" max="4354" width="13.28515625" style="2" bestFit="1" customWidth="1"/>
    <col min="4355" max="4355" width="15.7109375" style="2" bestFit="1" customWidth="1"/>
    <col min="4356" max="4356" width="14.140625" style="2" bestFit="1" customWidth="1"/>
    <col min="4357" max="4357" width="16.5703125" style="2" bestFit="1" customWidth="1"/>
    <col min="4358" max="4608" width="9.140625" style="2"/>
    <col min="4609" max="4609" width="88" style="2" bestFit="1" customWidth="1"/>
    <col min="4610" max="4610" width="13.28515625" style="2" bestFit="1" customWidth="1"/>
    <col min="4611" max="4611" width="15.7109375" style="2" bestFit="1" customWidth="1"/>
    <col min="4612" max="4612" width="14.140625" style="2" bestFit="1" customWidth="1"/>
    <col min="4613" max="4613" width="16.5703125" style="2" bestFit="1" customWidth="1"/>
    <col min="4614" max="4864" width="9.140625" style="2"/>
    <col min="4865" max="4865" width="88" style="2" bestFit="1" customWidth="1"/>
    <col min="4866" max="4866" width="13.28515625" style="2" bestFit="1" customWidth="1"/>
    <col min="4867" max="4867" width="15.7109375" style="2" bestFit="1" customWidth="1"/>
    <col min="4868" max="4868" width="14.140625" style="2" bestFit="1" customWidth="1"/>
    <col min="4869" max="4869" width="16.5703125" style="2" bestFit="1" customWidth="1"/>
    <col min="4870" max="5120" width="9.140625" style="2"/>
    <col min="5121" max="5121" width="88" style="2" bestFit="1" customWidth="1"/>
    <col min="5122" max="5122" width="13.28515625" style="2" bestFit="1" customWidth="1"/>
    <col min="5123" max="5123" width="15.7109375" style="2" bestFit="1" customWidth="1"/>
    <col min="5124" max="5124" width="14.140625" style="2" bestFit="1" customWidth="1"/>
    <col min="5125" max="5125" width="16.5703125" style="2" bestFit="1" customWidth="1"/>
    <col min="5126" max="5376" width="9.140625" style="2"/>
    <col min="5377" max="5377" width="88" style="2" bestFit="1" customWidth="1"/>
    <col min="5378" max="5378" width="13.28515625" style="2" bestFit="1" customWidth="1"/>
    <col min="5379" max="5379" width="15.7109375" style="2" bestFit="1" customWidth="1"/>
    <col min="5380" max="5380" width="14.140625" style="2" bestFit="1" customWidth="1"/>
    <col min="5381" max="5381" width="16.5703125" style="2" bestFit="1" customWidth="1"/>
    <col min="5382" max="5632" width="9.140625" style="2"/>
    <col min="5633" max="5633" width="88" style="2" bestFit="1" customWidth="1"/>
    <col min="5634" max="5634" width="13.28515625" style="2" bestFit="1" customWidth="1"/>
    <col min="5635" max="5635" width="15.7109375" style="2" bestFit="1" customWidth="1"/>
    <col min="5636" max="5636" width="14.140625" style="2" bestFit="1" customWidth="1"/>
    <col min="5637" max="5637" width="16.5703125" style="2" bestFit="1" customWidth="1"/>
    <col min="5638" max="5888" width="9.140625" style="2"/>
    <col min="5889" max="5889" width="88" style="2" bestFit="1" customWidth="1"/>
    <col min="5890" max="5890" width="13.28515625" style="2" bestFit="1" customWidth="1"/>
    <col min="5891" max="5891" width="15.7109375" style="2" bestFit="1" customWidth="1"/>
    <col min="5892" max="5892" width="14.140625" style="2" bestFit="1" customWidth="1"/>
    <col min="5893" max="5893" width="16.5703125" style="2" bestFit="1" customWidth="1"/>
    <col min="5894" max="6144" width="9.140625" style="2"/>
    <col min="6145" max="6145" width="88" style="2" bestFit="1" customWidth="1"/>
    <col min="6146" max="6146" width="13.28515625" style="2" bestFit="1" customWidth="1"/>
    <col min="6147" max="6147" width="15.7109375" style="2" bestFit="1" customWidth="1"/>
    <col min="6148" max="6148" width="14.140625" style="2" bestFit="1" customWidth="1"/>
    <col min="6149" max="6149" width="16.5703125" style="2" bestFit="1" customWidth="1"/>
    <col min="6150" max="6400" width="9.140625" style="2"/>
    <col min="6401" max="6401" width="88" style="2" bestFit="1" customWidth="1"/>
    <col min="6402" max="6402" width="13.28515625" style="2" bestFit="1" customWidth="1"/>
    <col min="6403" max="6403" width="15.7109375" style="2" bestFit="1" customWidth="1"/>
    <col min="6404" max="6404" width="14.140625" style="2" bestFit="1" customWidth="1"/>
    <col min="6405" max="6405" width="16.5703125" style="2" bestFit="1" customWidth="1"/>
    <col min="6406" max="6656" width="9.140625" style="2"/>
    <col min="6657" max="6657" width="88" style="2" bestFit="1" customWidth="1"/>
    <col min="6658" max="6658" width="13.28515625" style="2" bestFit="1" customWidth="1"/>
    <col min="6659" max="6659" width="15.7109375" style="2" bestFit="1" customWidth="1"/>
    <col min="6660" max="6660" width="14.140625" style="2" bestFit="1" customWidth="1"/>
    <col min="6661" max="6661" width="16.5703125" style="2" bestFit="1" customWidth="1"/>
    <col min="6662" max="6912" width="9.140625" style="2"/>
    <col min="6913" max="6913" width="88" style="2" bestFit="1" customWidth="1"/>
    <col min="6914" max="6914" width="13.28515625" style="2" bestFit="1" customWidth="1"/>
    <col min="6915" max="6915" width="15.7109375" style="2" bestFit="1" customWidth="1"/>
    <col min="6916" max="6916" width="14.140625" style="2" bestFit="1" customWidth="1"/>
    <col min="6917" max="6917" width="16.5703125" style="2" bestFit="1" customWidth="1"/>
    <col min="6918" max="7168" width="9.140625" style="2"/>
    <col min="7169" max="7169" width="88" style="2" bestFit="1" customWidth="1"/>
    <col min="7170" max="7170" width="13.28515625" style="2" bestFit="1" customWidth="1"/>
    <col min="7171" max="7171" width="15.7109375" style="2" bestFit="1" customWidth="1"/>
    <col min="7172" max="7172" width="14.140625" style="2" bestFit="1" customWidth="1"/>
    <col min="7173" max="7173" width="16.5703125" style="2" bestFit="1" customWidth="1"/>
    <col min="7174" max="7424" width="9.140625" style="2"/>
    <col min="7425" max="7425" width="88" style="2" bestFit="1" customWidth="1"/>
    <col min="7426" max="7426" width="13.28515625" style="2" bestFit="1" customWidth="1"/>
    <col min="7427" max="7427" width="15.7109375" style="2" bestFit="1" customWidth="1"/>
    <col min="7428" max="7428" width="14.140625" style="2" bestFit="1" customWidth="1"/>
    <col min="7429" max="7429" width="16.5703125" style="2" bestFit="1" customWidth="1"/>
    <col min="7430" max="7680" width="9.140625" style="2"/>
    <col min="7681" max="7681" width="88" style="2" bestFit="1" customWidth="1"/>
    <col min="7682" max="7682" width="13.28515625" style="2" bestFit="1" customWidth="1"/>
    <col min="7683" max="7683" width="15.7109375" style="2" bestFit="1" customWidth="1"/>
    <col min="7684" max="7684" width="14.140625" style="2" bestFit="1" customWidth="1"/>
    <col min="7685" max="7685" width="16.5703125" style="2" bestFit="1" customWidth="1"/>
    <col min="7686" max="7936" width="9.140625" style="2"/>
    <col min="7937" max="7937" width="88" style="2" bestFit="1" customWidth="1"/>
    <col min="7938" max="7938" width="13.28515625" style="2" bestFit="1" customWidth="1"/>
    <col min="7939" max="7939" width="15.7109375" style="2" bestFit="1" customWidth="1"/>
    <col min="7940" max="7940" width="14.140625" style="2" bestFit="1" customWidth="1"/>
    <col min="7941" max="7941" width="16.5703125" style="2" bestFit="1" customWidth="1"/>
    <col min="7942" max="8192" width="9.140625" style="2"/>
    <col min="8193" max="8193" width="88" style="2" bestFit="1" customWidth="1"/>
    <col min="8194" max="8194" width="13.28515625" style="2" bestFit="1" customWidth="1"/>
    <col min="8195" max="8195" width="15.7109375" style="2" bestFit="1" customWidth="1"/>
    <col min="8196" max="8196" width="14.140625" style="2" bestFit="1" customWidth="1"/>
    <col min="8197" max="8197" width="16.5703125" style="2" bestFit="1" customWidth="1"/>
    <col min="8198" max="8448" width="9.140625" style="2"/>
    <col min="8449" max="8449" width="88" style="2" bestFit="1" customWidth="1"/>
    <col min="8450" max="8450" width="13.28515625" style="2" bestFit="1" customWidth="1"/>
    <col min="8451" max="8451" width="15.7109375" style="2" bestFit="1" customWidth="1"/>
    <col min="8452" max="8452" width="14.140625" style="2" bestFit="1" customWidth="1"/>
    <col min="8453" max="8453" width="16.5703125" style="2" bestFit="1" customWidth="1"/>
    <col min="8454" max="8704" width="9.140625" style="2"/>
    <col min="8705" max="8705" width="88" style="2" bestFit="1" customWidth="1"/>
    <col min="8706" max="8706" width="13.28515625" style="2" bestFit="1" customWidth="1"/>
    <col min="8707" max="8707" width="15.7109375" style="2" bestFit="1" customWidth="1"/>
    <col min="8708" max="8708" width="14.140625" style="2" bestFit="1" customWidth="1"/>
    <col min="8709" max="8709" width="16.5703125" style="2" bestFit="1" customWidth="1"/>
    <col min="8710" max="8960" width="9.140625" style="2"/>
    <col min="8961" max="8961" width="88" style="2" bestFit="1" customWidth="1"/>
    <col min="8962" max="8962" width="13.28515625" style="2" bestFit="1" customWidth="1"/>
    <col min="8963" max="8963" width="15.7109375" style="2" bestFit="1" customWidth="1"/>
    <col min="8964" max="8964" width="14.140625" style="2" bestFit="1" customWidth="1"/>
    <col min="8965" max="8965" width="16.5703125" style="2" bestFit="1" customWidth="1"/>
    <col min="8966" max="9216" width="9.140625" style="2"/>
    <col min="9217" max="9217" width="88" style="2" bestFit="1" customWidth="1"/>
    <col min="9218" max="9218" width="13.28515625" style="2" bestFit="1" customWidth="1"/>
    <col min="9219" max="9219" width="15.7109375" style="2" bestFit="1" customWidth="1"/>
    <col min="9220" max="9220" width="14.140625" style="2" bestFit="1" customWidth="1"/>
    <col min="9221" max="9221" width="16.5703125" style="2" bestFit="1" customWidth="1"/>
    <col min="9222" max="9472" width="9.140625" style="2"/>
    <col min="9473" max="9473" width="88" style="2" bestFit="1" customWidth="1"/>
    <col min="9474" max="9474" width="13.28515625" style="2" bestFit="1" customWidth="1"/>
    <col min="9475" max="9475" width="15.7109375" style="2" bestFit="1" customWidth="1"/>
    <col min="9476" max="9476" width="14.140625" style="2" bestFit="1" customWidth="1"/>
    <col min="9477" max="9477" width="16.5703125" style="2" bestFit="1" customWidth="1"/>
    <col min="9478" max="9728" width="9.140625" style="2"/>
    <col min="9729" max="9729" width="88" style="2" bestFit="1" customWidth="1"/>
    <col min="9730" max="9730" width="13.28515625" style="2" bestFit="1" customWidth="1"/>
    <col min="9731" max="9731" width="15.7109375" style="2" bestFit="1" customWidth="1"/>
    <col min="9732" max="9732" width="14.140625" style="2" bestFit="1" customWidth="1"/>
    <col min="9733" max="9733" width="16.5703125" style="2" bestFit="1" customWidth="1"/>
    <col min="9734" max="9984" width="9.140625" style="2"/>
    <col min="9985" max="9985" width="88" style="2" bestFit="1" customWidth="1"/>
    <col min="9986" max="9986" width="13.28515625" style="2" bestFit="1" customWidth="1"/>
    <col min="9987" max="9987" width="15.7109375" style="2" bestFit="1" customWidth="1"/>
    <col min="9988" max="9988" width="14.140625" style="2" bestFit="1" customWidth="1"/>
    <col min="9989" max="9989" width="16.5703125" style="2" bestFit="1" customWidth="1"/>
    <col min="9990" max="10240" width="9.140625" style="2"/>
    <col min="10241" max="10241" width="88" style="2" bestFit="1" customWidth="1"/>
    <col min="10242" max="10242" width="13.28515625" style="2" bestFit="1" customWidth="1"/>
    <col min="10243" max="10243" width="15.7109375" style="2" bestFit="1" customWidth="1"/>
    <col min="10244" max="10244" width="14.140625" style="2" bestFit="1" customWidth="1"/>
    <col min="10245" max="10245" width="16.5703125" style="2" bestFit="1" customWidth="1"/>
    <col min="10246" max="10496" width="9.140625" style="2"/>
    <col min="10497" max="10497" width="88" style="2" bestFit="1" customWidth="1"/>
    <col min="10498" max="10498" width="13.28515625" style="2" bestFit="1" customWidth="1"/>
    <col min="10499" max="10499" width="15.7109375" style="2" bestFit="1" customWidth="1"/>
    <col min="10500" max="10500" width="14.140625" style="2" bestFit="1" customWidth="1"/>
    <col min="10501" max="10501" width="16.5703125" style="2" bestFit="1" customWidth="1"/>
    <col min="10502" max="10752" width="9.140625" style="2"/>
    <col min="10753" max="10753" width="88" style="2" bestFit="1" customWidth="1"/>
    <col min="10754" max="10754" width="13.28515625" style="2" bestFit="1" customWidth="1"/>
    <col min="10755" max="10755" width="15.7109375" style="2" bestFit="1" customWidth="1"/>
    <col min="10756" max="10756" width="14.140625" style="2" bestFit="1" customWidth="1"/>
    <col min="10757" max="10757" width="16.5703125" style="2" bestFit="1" customWidth="1"/>
    <col min="10758" max="11008" width="9.140625" style="2"/>
    <col min="11009" max="11009" width="88" style="2" bestFit="1" customWidth="1"/>
    <col min="11010" max="11010" width="13.28515625" style="2" bestFit="1" customWidth="1"/>
    <col min="11011" max="11011" width="15.7109375" style="2" bestFit="1" customWidth="1"/>
    <col min="11012" max="11012" width="14.140625" style="2" bestFit="1" customWidth="1"/>
    <col min="11013" max="11013" width="16.5703125" style="2" bestFit="1" customWidth="1"/>
    <col min="11014" max="11264" width="9.140625" style="2"/>
    <col min="11265" max="11265" width="88" style="2" bestFit="1" customWidth="1"/>
    <col min="11266" max="11266" width="13.28515625" style="2" bestFit="1" customWidth="1"/>
    <col min="11267" max="11267" width="15.7109375" style="2" bestFit="1" customWidth="1"/>
    <col min="11268" max="11268" width="14.140625" style="2" bestFit="1" customWidth="1"/>
    <col min="11269" max="11269" width="16.5703125" style="2" bestFit="1" customWidth="1"/>
    <col min="11270" max="11520" width="9.140625" style="2"/>
    <col min="11521" max="11521" width="88" style="2" bestFit="1" customWidth="1"/>
    <col min="11522" max="11522" width="13.28515625" style="2" bestFit="1" customWidth="1"/>
    <col min="11523" max="11523" width="15.7109375" style="2" bestFit="1" customWidth="1"/>
    <col min="11524" max="11524" width="14.140625" style="2" bestFit="1" customWidth="1"/>
    <col min="11525" max="11525" width="16.5703125" style="2" bestFit="1" customWidth="1"/>
    <col min="11526" max="11776" width="9.140625" style="2"/>
    <col min="11777" max="11777" width="88" style="2" bestFit="1" customWidth="1"/>
    <col min="11778" max="11778" width="13.28515625" style="2" bestFit="1" customWidth="1"/>
    <col min="11779" max="11779" width="15.7109375" style="2" bestFit="1" customWidth="1"/>
    <col min="11780" max="11780" width="14.140625" style="2" bestFit="1" customWidth="1"/>
    <col min="11781" max="11781" width="16.5703125" style="2" bestFit="1" customWidth="1"/>
    <col min="11782" max="12032" width="9.140625" style="2"/>
    <col min="12033" max="12033" width="88" style="2" bestFit="1" customWidth="1"/>
    <col min="12034" max="12034" width="13.28515625" style="2" bestFit="1" customWidth="1"/>
    <col min="12035" max="12035" width="15.7109375" style="2" bestFit="1" customWidth="1"/>
    <col min="12036" max="12036" width="14.140625" style="2" bestFit="1" customWidth="1"/>
    <col min="12037" max="12037" width="16.5703125" style="2" bestFit="1" customWidth="1"/>
    <col min="12038" max="12288" width="9.140625" style="2"/>
    <col min="12289" max="12289" width="88" style="2" bestFit="1" customWidth="1"/>
    <col min="12290" max="12290" width="13.28515625" style="2" bestFit="1" customWidth="1"/>
    <col min="12291" max="12291" width="15.7109375" style="2" bestFit="1" customWidth="1"/>
    <col min="12292" max="12292" width="14.140625" style="2" bestFit="1" customWidth="1"/>
    <col min="12293" max="12293" width="16.5703125" style="2" bestFit="1" customWidth="1"/>
    <col min="12294" max="12544" width="9.140625" style="2"/>
    <col min="12545" max="12545" width="88" style="2" bestFit="1" customWidth="1"/>
    <col min="12546" max="12546" width="13.28515625" style="2" bestFit="1" customWidth="1"/>
    <col min="12547" max="12547" width="15.7109375" style="2" bestFit="1" customWidth="1"/>
    <col min="12548" max="12548" width="14.140625" style="2" bestFit="1" customWidth="1"/>
    <col min="12549" max="12549" width="16.5703125" style="2" bestFit="1" customWidth="1"/>
    <col min="12550" max="12800" width="9.140625" style="2"/>
    <col min="12801" max="12801" width="88" style="2" bestFit="1" customWidth="1"/>
    <col min="12802" max="12802" width="13.28515625" style="2" bestFit="1" customWidth="1"/>
    <col min="12803" max="12803" width="15.7109375" style="2" bestFit="1" customWidth="1"/>
    <col min="12804" max="12804" width="14.140625" style="2" bestFit="1" customWidth="1"/>
    <col min="12805" max="12805" width="16.5703125" style="2" bestFit="1" customWidth="1"/>
    <col min="12806" max="13056" width="9.140625" style="2"/>
    <col min="13057" max="13057" width="88" style="2" bestFit="1" customWidth="1"/>
    <col min="13058" max="13058" width="13.28515625" style="2" bestFit="1" customWidth="1"/>
    <col min="13059" max="13059" width="15.7109375" style="2" bestFit="1" customWidth="1"/>
    <col min="13060" max="13060" width="14.140625" style="2" bestFit="1" customWidth="1"/>
    <col min="13061" max="13061" width="16.5703125" style="2" bestFit="1" customWidth="1"/>
    <col min="13062" max="13312" width="9.140625" style="2"/>
    <col min="13313" max="13313" width="88" style="2" bestFit="1" customWidth="1"/>
    <col min="13314" max="13314" width="13.28515625" style="2" bestFit="1" customWidth="1"/>
    <col min="13315" max="13315" width="15.7109375" style="2" bestFit="1" customWidth="1"/>
    <col min="13316" max="13316" width="14.140625" style="2" bestFit="1" customWidth="1"/>
    <col min="13317" max="13317" width="16.5703125" style="2" bestFit="1" customWidth="1"/>
    <col min="13318" max="13568" width="9.140625" style="2"/>
    <col min="13569" max="13569" width="88" style="2" bestFit="1" customWidth="1"/>
    <col min="13570" max="13570" width="13.28515625" style="2" bestFit="1" customWidth="1"/>
    <col min="13571" max="13571" width="15.7109375" style="2" bestFit="1" customWidth="1"/>
    <col min="13572" max="13572" width="14.140625" style="2" bestFit="1" customWidth="1"/>
    <col min="13573" max="13573" width="16.5703125" style="2" bestFit="1" customWidth="1"/>
    <col min="13574" max="13824" width="9.140625" style="2"/>
    <col min="13825" max="13825" width="88" style="2" bestFit="1" customWidth="1"/>
    <col min="13826" max="13826" width="13.28515625" style="2" bestFit="1" customWidth="1"/>
    <col min="13827" max="13827" width="15.7109375" style="2" bestFit="1" customWidth="1"/>
    <col min="13828" max="13828" width="14.140625" style="2" bestFit="1" customWidth="1"/>
    <col min="13829" max="13829" width="16.5703125" style="2" bestFit="1" customWidth="1"/>
    <col min="13830" max="14080" width="9.140625" style="2"/>
    <col min="14081" max="14081" width="88" style="2" bestFit="1" customWidth="1"/>
    <col min="14082" max="14082" width="13.28515625" style="2" bestFit="1" customWidth="1"/>
    <col min="14083" max="14083" width="15.7109375" style="2" bestFit="1" customWidth="1"/>
    <col min="14084" max="14084" width="14.140625" style="2" bestFit="1" customWidth="1"/>
    <col min="14085" max="14085" width="16.5703125" style="2" bestFit="1" customWidth="1"/>
    <col min="14086" max="14336" width="9.140625" style="2"/>
    <col min="14337" max="14337" width="88" style="2" bestFit="1" customWidth="1"/>
    <col min="14338" max="14338" width="13.28515625" style="2" bestFit="1" customWidth="1"/>
    <col min="14339" max="14339" width="15.7109375" style="2" bestFit="1" customWidth="1"/>
    <col min="14340" max="14340" width="14.140625" style="2" bestFit="1" customWidth="1"/>
    <col min="14341" max="14341" width="16.5703125" style="2" bestFit="1" customWidth="1"/>
    <col min="14342" max="14592" width="9.140625" style="2"/>
    <col min="14593" max="14593" width="88" style="2" bestFit="1" customWidth="1"/>
    <col min="14594" max="14594" width="13.28515625" style="2" bestFit="1" customWidth="1"/>
    <col min="14595" max="14595" width="15.7109375" style="2" bestFit="1" customWidth="1"/>
    <col min="14596" max="14596" width="14.140625" style="2" bestFit="1" customWidth="1"/>
    <col min="14597" max="14597" width="16.5703125" style="2" bestFit="1" customWidth="1"/>
    <col min="14598" max="14848" width="9.140625" style="2"/>
    <col min="14849" max="14849" width="88" style="2" bestFit="1" customWidth="1"/>
    <col min="14850" max="14850" width="13.28515625" style="2" bestFit="1" customWidth="1"/>
    <col min="14851" max="14851" width="15.7109375" style="2" bestFit="1" customWidth="1"/>
    <col min="14852" max="14852" width="14.140625" style="2" bestFit="1" customWidth="1"/>
    <col min="14853" max="14853" width="16.5703125" style="2" bestFit="1" customWidth="1"/>
    <col min="14854" max="15104" width="9.140625" style="2"/>
    <col min="15105" max="15105" width="88" style="2" bestFit="1" customWidth="1"/>
    <col min="15106" max="15106" width="13.28515625" style="2" bestFit="1" customWidth="1"/>
    <col min="15107" max="15107" width="15.7109375" style="2" bestFit="1" customWidth="1"/>
    <col min="15108" max="15108" width="14.140625" style="2" bestFit="1" customWidth="1"/>
    <col min="15109" max="15109" width="16.5703125" style="2" bestFit="1" customWidth="1"/>
    <col min="15110" max="15360" width="9.140625" style="2"/>
    <col min="15361" max="15361" width="88" style="2" bestFit="1" customWidth="1"/>
    <col min="15362" max="15362" width="13.28515625" style="2" bestFit="1" customWidth="1"/>
    <col min="15363" max="15363" width="15.7109375" style="2" bestFit="1" customWidth="1"/>
    <col min="15364" max="15364" width="14.140625" style="2" bestFit="1" customWidth="1"/>
    <col min="15365" max="15365" width="16.5703125" style="2" bestFit="1" customWidth="1"/>
    <col min="15366" max="15616" width="9.140625" style="2"/>
    <col min="15617" max="15617" width="88" style="2" bestFit="1" customWidth="1"/>
    <col min="15618" max="15618" width="13.28515625" style="2" bestFit="1" customWidth="1"/>
    <col min="15619" max="15619" width="15.7109375" style="2" bestFit="1" customWidth="1"/>
    <col min="15620" max="15620" width="14.140625" style="2" bestFit="1" customWidth="1"/>
    <col min="15621" max="15621" width="16.5703125" style="2" bestFit="1" customWidth="1"/>
    <col min="15622" max="15872" width="9.140625" style="2"/>
    <col min="15873" max="15873" width="88" style="2" bestFit="1" customWidth="1"/>
    <col min="15874" max="15874" width="13.28515625" style="2" bestFit="1" customWidth="1"/>
    <col min="15875" max="15875" width="15.7109375" style="2" bestFit="1" customWidth="1"/>
    <col min="15876" max="15876" width="14.140625" style="2" bestFit="1" customWidth="1"/>
    <col min="15877" max="15877" width="16.5703125" style="2" bestFit="1" customWidth="1"/>
    <col min="15878" max="16128" width="9.140625" style="2"/>
    <col min="16129" max="16129" width="88" style="2" bestFit="1" customWidth="1"/>
    <col min="16130" max="16130" width="13.28515625" style="2" bestFit="1" customWidth="1"/>
    <col min="16131" max="16131" width="15.7109375" style="2" bestFit="1" customWidth="1"/>
    <col min="16132" max="16132" width="14.140625" style="2" bestFit="1" customWidth="1"/>
    <col min="16133" max="16133" width="16.5703125" style="2" bestFit="1" customWidth="1"/>
    <col min="16134" max="16384" width="9.140625" style="2"/>
  </cols>
  <sheetData>
    <row r="1" spans="1:11" x14ac:dyDescent="0.25">
      <c r="A1" s="2" t="s">
        <v>353</v>
      </c>
    </row>
    <row r="2" spans="1:11" x14ac:dyDescent="0.25">
      <c r="A2" s="2" t="s">
        <v>1234</v>
      </c>
      <c r="B2" s="2" t="s">
        <v>356</v>
      </c>
      <c r="C2" s="2" t="s">
        <v>355</v>
      </c>
      <c r="D2" s="2" t="s">
        <v>358</v>
      </c>
      <c r="E2" s="2" t="s">
        <v>357</v>
      </c>
      <c r="G2" s="2" t="s">
        <v>1342</v>
      </c>
    </row>
    <row r="3" spans="1:11" x14ac:dyDescent="0.25">
      <c r="A3" s="2" t="s">
        <v>1235</v>
      </c>
      <c r="B3" s="2">
        <v>-3.9620000000000002</v>
      </c>
      <c r="C3" s="2" t="s">
        <v>385</v>
      </c>
      <c r="D3" s="2">
        <v>-2.496</v>
      </c>
      <c r="E3" s="2">
        <v>-1.387</v>
      </c>
      <c r="G3" s="2" t="s">
        <v>1234</v>
      </c>
      <c r="H3" s="2" t="s">
        <v>356</v>
      </c>
      <c r="I3" s="2" t="s">
        <v>355</v>
      </c>
      <c r="J3" s="2" t="s">
        <v>358</v>
      </c>
      <c r="K3" s="2" t="s">
        <v>357</v>
      </c>
    </row>
    <row r="4" spans="1:11" x14ac:dyDescent="0.25">
      <c r="A4" s="2" t="s">
        <v>1236</v>
      </c>
      <c r="B4" s="2">
        <v>-0.90500000000000003</v>
      </c>
      <c r="C4" s="2" t="s">
        <v>385</v>
      </c>
      <c r="D4" s="2">
        <v>-1.89</v>
      </c>
      <c r="E4" s="2">
        <v>2</v>
      </c>
      <c r="G4" s="2" t="s">
        <v>1263</v>
      </c>
      <c r="H4" s="2">
        <v>0.28199999999999997</v>
      </c>
      <c r="I4" s="2">
        <v>3.0979999999999999</v>
      </c>
      <c r="J4" s="2">
        <v>2.157</v>
      </c>
      <c r="K4" s="2">
        <v>1.1879999999999999</v>
      </c>
    </row>
    <row r="5" spans="1:11" x14ac:dyDescent="0.25">
      <c r="A5" s="2" t="s">
        <v>1237</v>
      </c>
      <c r="B5" s="2">
        <v>0.24299999999999999</v>
      </c>
      <c r="C5" s="2" t="s">
        <v>385</v>
      </c>
      <c r="D5" s="2">
        <v>0.90500000000000003</v>
      </c>
      <c r="E5" s="2">
        <v>-2.8370000000000002</v>
      </c>
      <c r="G5" s="2" t="s">
        <v>1261</v>
      </c>
      <c r="H5" s="2">
        <v>1.236</v>
      </c>
      <c r="I5" s="2">
        <v>3.157</v>
      </c>
      <c r="J5" s="2">
        <v>2.3330000000000002</v>
      </c>
      <c r="K5" s="2">
        <v>3.363</v>
      </c>
    </row>
    <row r="6" spans="1:11" x14ac:dyDescent="0.25">
      <c r="A6" s="2" t="s">
        <v>1238</v>
      </c>
      <c r="B6" s="2">
        <v>0.378</v>
      </c>
      <c r="C6" s="2" t="s">
        <v>385</v>
      </c>
      <c r="D6" s="2">
        <v>0.81599999999999995</v>
      </c>
      <c r="E6" s="2">
        <v>2.121</v>
      </c>
      <c r="G6" s="2" t="s">
        <v>1315</v>
      </c>
      <c r="H6" s="2">
        <v>0.378</v>
      </c>
      <c r="I6" s="2">
        <v>1.633</v>
      </c>
      <c r="J6" s="2" t="s">
        <v>385</v>
      </c>
      <c r="K6" s="2">
        <v>2.2360000000000002</v>
      </c>
    </row>
    <row r="7" spans="1:11" x14ac:dyDescent="0.25">
      <c r="A7" s="2" t="s">
        <v>1239</v>
      </c>
      <c r="B7" s="2">
        <v>1.091</v>
      </c>
      <c r="C7" s="2" t="s">
        <v>385</v>
      </c>
      <c r="D7" s="2">
        <v>2</v>
      </c>
      <c r="E7" s="2">
        <v>0.81599999999999995</v>
      </c>
      <c r="G7" s="2" t="s">
        <v>1255</v>
      </c>
      <c r="H7" s="2">
        <v>3.3490000000000002</v>
      </c>
      <c r="I7" s="2">
        <v>4.226</v>
      </c>
      <c r="J7" s="2">
        <v>3.883</v>
      </c>
      <c r="K7" s="2">
        <v>5.657</v>
      </c>
    </row>
    <row r="8" spans="1:11" x14ac:dyDescent="0.25">
      <c r="A8" s="2" t="s">
        <v>1240</v>
      </c>
      <c r="B8" s="2">
        <v>1.2130000000000001</v>
      </c>
      <c r="C8" s="2" t="s">
        <v>385</v>
      </c>
      <c r="D8" s="2">
        <v>2.496</v>
      </c>
      <c r="E8" s="2">
        <v>-0.44700000000000001</v>
      </c>
      <c r="G8" s="2" t="s">
        <v>1260</v>
      </c>
      <c r="H8" s="2">
        <v>2.8279999999999998</v>
      </c>
      <c r="I8" s="2">
        <v>3.2069999999999999</v>
      </c>
      <c r="J8" s="2">
        <v>2.84</v>
      </c>
      <c r="K8" s="2">
        <v>2.84</v>
      </c>
    </row>
    <row r="9" spans="1:11" x14ac:dyDescent="0.25">
      <c r="A9" s="2" t="s">
        <v>1241</v>
      </c>
      <c r="B9" s="2">
        <v>1.633</v>
      </c>
      <c r="C9" s="2" t="s">
        <v>385</v>
      </c>
      <c r="D9" s="2">
        <v>1.3420000000000001</v>
      </c>
      <c r="E9" s="2">
        <v>2.6459999999999999</v>
      </c>
      <c r="G9" s="2" t="s">
        <v>1262</v>
      </c>
      <c r="H9" s="2">
        <v>2.8279999999999998</v>
      </c>
      <c r="I9" s="2">
        <v>3.157</v>
      </c>
      <c r="J9" s="2">
        <v>4.4589999999999996</v>
      </c>
      <c r="K9" s="2">
        <v>4.4379999999999997</v>
      </c>
    </row>
    <row r="10" spans="1:11" x14ac:dyDescent="0.25">
      <c r="A10" s="2" t="s">
        <v>1242</v>
      </c>
      <c r="B10" s="2">
        <v>1.89</v>
      </c>
      <c r="C10" s="2" t="s">
        <v>385</v>
      </c>
      <c r="D10" s="2">
        <v>1</v>
      </c>
      <c r="E10" s="2">
        <v>-2</v>
      </c>
      <c r="G10" s="2" t="s">
        <v>1311</v>
      </c>
      <c r="H10" s="2">
        <v>1.48</v>
      </c>
      <c r="I10" s="2">
        <v>1.877</v>
      </c>
      <c r="J10" s="2">
        <v>2.4140000000000001</v>
      </c>
      <c r="K10" s="2">
        <v>2.8969999999999998</v>
      </c>
    </row>
    <row r="11" spans="1:11" x14ac:dyDescent="0.25">
      <c r="A11" s="2" t="s">
        <v>1243</v>
      </c>
      <c r="B11" s="2">
        <v>2</v>
      </c>
      <c r="C11" s="2" t="s">
        <v>385</v>
      </c>
      <c r="D11" s="2" t="s">
        <v>385</v>
      </c>
      <c r="E11" s="2">
        <v>2.2360000000000002</v>
      </c>
      <c r="G11" s="2" t="s">
        <v>1319</v>
      </c>
      <c r="H11" s="2">
        <v>-0.33300000000000002</v>
      </c>
      <c r="I11" s="2">
        <v>1.3420000000000001</v>
      </c>
      <c r="J11" s="2">
        <v>0.81599999999999995</v>
      </c>
      <c r="K11" s="2">
        <v>2.6459999999999999</v>
      </c>
    </row>
    <row r="12" spans="1:11" x14ac:dyDescent="0.25">
      <c r="A12" s="2" t="s">
        <v>1244</v>
      </c>
      <c r="B12" s="2">
        <v>2.121</v>
      </c>
      <c r="C12" s="2" t="s">
        <v>385</v>
      </c>
      <c r="D12" s="2">
        <v>2.4489999999999998</v>
      </c>
      <c r="E12" s="2">
        <v>2.6459999999999999</v>
      </c>
      <c r="G12" s="2" t="s">
        <v>1322</v>
      </c>
      <c r="H12" s="2">
        <v>3</v>
      </c>
      <c r="I12" s="2">
        <v>1.2649999999999999</v>
      </c>
      <c r="J12" s="2">
        <v>2.9849999999999999</v>
      </c>
      <c r="K12" s="2">
        <v>2.3570000000000002</v>
      </c>
    </row>
    <row r="13" spans="1:11" x14ac:dyDescent="0.25">
      <c r="A13" s="2" t="s">
        <v>1245</v>
      </c>
      <c r="B13" s="2">
        <v>2.2360000000000002</v>
      </c>
      <c r="C13" s="2" t="s">
        <v>385</v>
      </c>
      <c r="D13" s="2">
        <v>2</v>
      </c>
      <c r="E13" s="2">
        <v>2.8279999999999998</v>
      </c>
      <c r="G13" s="2" t="s">
        <v>1264</v>
      </c>
      <c r="H13" s="2">
        <v>1.605</v>
      </c>
      <c r="I13" s="2">
        <v>3</v>
      </c>
      <c r="J13" s="2">
        <v>1.0289999999999999</v>
      </c>
      <c r="K13" s="2">
        <v>2.746</v>
      </c>
    </row>
    <row r="14" spans="1:11" x14ac:dyDescent="0.25">
      <c r="A14" s="2" t="s">
        <v>1246</v>
      </c>
      <c r="B14" s="2">
        <v>2.2360000000000002</v>
      </c>
      <c r="C14" s="2" t="s">
        <v>385</v>
      </c>
      <c r="D14" s="2">
        <v>2.4489999999999998</v>
      </c>
      <c r="E14" s="2" t="s">
        <v>385</v>
      </c>
      <c r="G14" s="2" t="s">
        <v>1276</v>
      </c>
      <c r="H14" s="2">
        <v>1.4139999999999999</v>
      </c>
      <c r="I14" s="2">
        <v>2.6459999999999999</v>
      </c>
      <c r="J14" s="2">
        <v>2.4489999999999998</v>
      </c>
      <c r="K14" s="2">
        <v>2</v>
      </c>
    </row>
    <row r="15" spans="1:11" x14ac:dyDescent="0.25">
      <c r="A15" s="2" t="s">
        <v>1247</v>
      </c>
      <c r="B15" s="2">
        <v>2.3090000000000002</v>
      </c>
      <c r="C15" s="2" t="s">
        <v>385</v>
      </c>
      <c r="D15" s="2">
        <v>0.63200000000000001</v>
      </c>
      <c r="E15" s="2">
        <v>0.81599999999999995</v>
      </c>
    </row>
    <row r="16" spans="1:11" x14ac:dyDescent="0.25">
      <c r="A16" s="2" t="s">
        <v>1248</v>
      </c>
      <c r="B16" s="2">
        <v>2.4489999999999998</v>
      </c>
      <c r="C16" s="2" t="s">
        <v>385</v>
      </c>
      <c r="D16" s="2">
        <v>2.2360000000000002</v>
      </c>
      <c r="E16" s="2" t="s">
        <v>385</v>
      </c>
    </row>
    <row r="17" spans="1:5" x14ac:dyDescent="0.25">
      <c r="A17" s="2" t="s">
        <v>1249</v>
      </c>
      <c r="B17" s="2">
        <v>2.4489999999999998</v>
      </c>
      <c r="C17" s="2" t="s">
        <v>385</v>
      </c>
      <c r="D17" s="2">
        <v>2.4489999999999998</v>
      </c>
      <c r="E17" s="2" t="s">
        <v>385</v>
      </c>
    </row>
    <row r="18" spans="1:5" x14ac:dyDescent="0.25">
      <c r="A18" s="2" t="s">
        <v>1250</v>
      </c>
      <c r="B18" s="2">
        <v>2.496</v>
      </c>
      <c r="C18" s="2" t="s">
        <v>385</v>
      </c>
      <c r="D18" s="2">
        <v>3.464</v>
      </c>
      <c r="E18" s="2">
        <v>3.464</v>
      </c>
    </row>
    <row r="19" spans="1:5" x14ac:dyDescent="0.25">
      <c r="A19" s="2" t="s">
        <v>1251</v>
      </c>
      <c r="B19" s="2">
        <v>2.5299999999999998</v>
      </c>
      <c r="C19" s="2" t="s">
        <v>385</v>
      </c>
      <c r="D19" s="2">
        <v>2.5299999999999998</v>
      </c>
      <c r="E19" s="2" t="s">
        <v>385</v>
      </c>
    </row>
    <row r="20" spans="1:5" x14ac:dyDescent="0.25">
      <c r="A20" s="2" t="s">
        <v>1252</v>
      </c>
      <c r="B20" s="2">
        <v>6.5570000000000004</v>
      </c>
      <c r="C20" s="2" t="s">
        <v>385</v>
      </c>
      <c r="D20" s="2">
        <v>4.4720000000000004</v>
      </c>
      <c r="E20" s="2">
        <v>4</v>
      </c>
    </row>
    <row r="21" spans="1:5" x14ac:dyDescent="0.25">
      <c r="A21" s="2" t="s">
        <v>1253</v>
      </c>
      <c r="B21" s="2" t="s">
        <v>385</v>
      </c>
      <c r="C21" s="2" t="s">
        <v>385</v>
      </c>
      <c r="D21" s="2" t="s">
        <v>385</v>
      </c>
      <c r="E21" s="2">
        <v>2</v>
      </c>
    </row>
    <row r="22" spans="1:5" x14ac:dyDescent="0.25">
      <c r="A22" s="2" t="s">
        <v>1254</v>
      </c>
      <c r="B22" s="2">
        <v>0.80100000000000005</v>
      </c>
      <c r="C22" s="2">
        <v>4.3789999999999996</v>
      </c>
      <c r="D22" s="2">
        <v>2.6</v>
      </c>
      <c r="E22" s="2">
        <v>5.2460000000000004</v>
      </c>
    </row>
    <row r="23" spans="1:5" x14ac:dyDescent="0.25">
      <c r="A23" s="2" t="s">
        <v>1255</v>
      </c>
      <c r="B23" s="2">
        <v>3.3490000000000002</v>
      </c>
      <c r="C23" s="2">
        <v>4.226</v>
      </c>
      <c r="D23" s="2">
        <v>3.883</v>
      </c>
      <c r="E23" s="2">
        <v>5.657</v>
      </c>
    </row>
    <row r="24" spans="1:5" x14ac:dyDescent="0.25">
      <c r="A24" s="2" t="s">
        <v>1256</v>
      </c>
      <c r="B24" s="2">
        <v>2.0640000000000001</v>
      </c>
      <c r="C24" s="2">
        <v>4.0410000000000004</v>
      </c>
      <c r="D24" s="2">
        <v>1.915</v>
      </c>
      <c r="E24" s="2">
        <v>0.97299999999999998</v>
      </c>
    </row>
    <row r="25" spans="1:5" x14ac:dyDescent="0.25">
      <c r="A25" s="2" t="s">
        <v>1257</v>
      </c>
      <c r="B25" s="2">
        <v>-0.48</v>
      </c>
      <c r="C25" s="2">
        <v>3.6059999999999999</v>
      </c>
      <c r="D25" s="2">
        <v>1.46</v>
      </c>
      <c r="E25" s="2">
        <v>1.2789999999999999</v>
      </c>
    </row>
    <row r="26" spans="1:5" x14ac:dyDescent="0.25">
      <c r="A26" s="2" t="s">
        <v>1258</v>
      </c>
      <c r="B26" s="2">
        <v>0</v>
      </c>
      <c r="C26" s="2">
        <v>3.5</v>
      </c>
      <c r="D26" s="2">
        <v>-0.68600000000000005</v>
      </c>
      <c r="E26" s="2">
        <v>0.44700000000000001</v>
      </c>
    </row>
    <row r="27" spans="1:5" x14ac:dyDescent="0.25">
      <c r="A27" s="2" t="s">
        <v>1259</v>
      </c>
      <c r="B27" s="2">
        <v>0.14000000000000001</v>
      </c>
      <c r="C27" s="2">
        <v>3.4409999999999998</v>
      </c>
      <c r="D27" s="2">
        <v>0.33300000000000002</v>
      </c>
      <c r="E27" s="2">
        <v>0.53900000000000003</v>
      </c>
    </row>
    <row r="28" spans="1:5" x14ac:dyDescent="0.25">
      <c r="A28" s="2" t="s">
        <v>1260</v>
      </c>
      <c r="B28" s="2">
        <v>2.8279999999999998</v>
      </c>
      <c r="C28" s="2">
        <v>3.2069999999999999</v>
      </c>
      <c r="D28" s="2">
        <v>2.84</v>
      </c>
      <c r="E28" s="2">
        <v>2.84</v>
      </c>
    </row>
    <row r="29" spans="1:5" x14ac:dyDescent="0.25">
      <c r="A29" s="2" t="s">
        <v>1261</v>
      </c>
      <c r="B29" s="2">
        <v>1.236</v>
      </c>
      <c r="C29" s="2">
        <v>3.157</v>
      </c>
      <c r="D29" s="2">
        <v>2.3330000000000002</v>
      </c>
      <c r="E29" s="2">
        <v>3.363</v>
      </c>
    </row>
    <row r="30" spans="1:5" x14ac:dyDescent="0.25">
      <c r="A30" s="2" t="s">
        <v>1262</v>
      </c>
      <c r="B30" s="2">
        <v>2.8279999999999998</v>
      </c>
      <c r="C30" s="2">
        <v>3.157</v>
      </c>
      <c r="D30" s="2">
        <v>4.4589999999999996</v>
      </c>
      <c r="E30" s="2">
        <v>4.4379999999999997</v>
      </c>
    </row>
    <row r="31" spans="1:5" x14ac:dyDescent="0.25">
      <c r="A31" s="2" t="s">
        <v>1263</v>
      </c>
      <c r="B31" s="2">
        <v>0.28199999999999997</v>
      </c>
      <c r="C31" s="2">
        <v>3.0979999999999999</v>
      </c>
      <c r="D31" s="2">
        <v>2.157</v>
      </c>
      <c r="E31" s="2">
        <v>1.1879999999999999</v>
      </c>
    </row>
    <row r="32" spans="1:5" x14ac:dyDescent="0.25">
      <c r="A32" s="2" t="s">
        <v>1264</v>
      </c>
      <c r="B32" s="2">
        <v>1.605</v>
      </c>
      <c r="C32" s="2">
        <v>3</v>
      </c>
      <c r="D32" s="2">
        <v>1.0289999999999999</v>
      </c>
      <c r="E32" s="2">
        <v>2.746</v>
      </c>
    </row>
    <row r="33" spans="1:5" x14ac:dyDescent="0.25">
      <c r="A33" s="2" t="s">
        <v>1265</v>
      </c>
      <c r="B33" s="2">
        <v>2.4009999999999998</v>
      </c>
      <c r="C33" s="2">
        <v>3</v>
      </c>
      <c r="D33" s="2">
        <v>1.46</v>
      </c>
      <c r="E33" s="2">
        <v>1.768</v>
      </c>
    </row>
    <row r="34" spans="1:5" x14ac:dyDescent="0.25">
      <c r="A34" s="2" t="s">
        <v>1266</v>
      </c>
      <c r="B34" s="2">
        <v>1.512</v>
      </c>
      <c r="C34" s="2">
        <v>2.887</v>
      </c>
      <c r="D34" s="2">
        <v>2.1829999999999998</v>
      </c>
      <c r="E34" s="2">
        <v>1.6060000000000001</v>
      </c>
    </row>
    <row r="35" spans="1:5" x14ac:dyDescent="0.25">
      <c r="A35" s="2" t="s">
        <v>1267</v>
      </c>
      <c r="B35" s="2">
        <v>4.5570000000000004</v>
      </c>
      <c r="C35" s="2">
        <v>2.84</v>
      </c>
      <c r="D35" s="2">
        <v>5.6319999999999997</v>
      </c>
      <c r="E35" s="2">
        <v>4.423</v>
      </c>
    </row>
    <row r="36" spans="1:5" x14ac:dyDescent="0.25">
      <c r="A36" s="2" t="s">
        <v>1268</v>
      </c>
      <c r="B36" s="2">
        <v>3.8119999999999998</v>
      </c>
      <c r="C36" s="2">
        <v>2.8370000000000002</v>
      </c>
      <c r="D36" s="2">
        <v>3.3069999999999999</v>
      </c>
      <c r="E36" s="2">
        <v>3</v>
      </c>
    </row>
    <row r="37" spans="1:5" x14ac:dyDescent="0.25">
      <c r="A37" s="2" t="s">
        <v>1269</v>
      </c>
      <c r="B37" s="2">
        <v>-1.581</v>
      </c>
      <c r="C37" s="2">
        <v>2.8279999999999998</v>
      </c>
      <c r="D37" s="2">
        <v>0.40799999999999997</v>
      </c>
      <c r="E37" s="2">
        <v>1.8069999999999999</v>
      </c>
    </row>
    <row r="38" spans="1:5" x14ac:dyDescent="0.25">
      <c r="A38" s="2" t="s">
        <v>1270</v>
      </c>
      <c r="B38" s="2">
        <v>-0.47</v>
      </c>
      <c r="C38" s="2">
        <v>2.8279999999999998</v>
      </c>
      <c r="D38" s="2">
        <v>1.627</v>
      </c>
      <c r="E38" s="2">
        <v>0.53</v>
      </c>
    </row>
    <row r="39" spans="1:5" x14ac:dyDescent="0.25">
      <c r="A39" s="2" t="s">
        <v>1271</v>
      </c>
      <c r="B39" s="2">
        <v>1.6879999999999999</v>
      </c>
      <c r="C39" s="2">
        <v>2.8279999999999998</v>
      </c>
      <c r="D39" s="2">
        <v>2.1880000000000002</v>
      </c>
      <c r="E39" s="2">
        <v>1.98</v>
      </c>
    </row>
    <row r="40" spans="1:5" x14ac:dyDescent="0.25">
      <c r="A40" s="2" t="s">
        <v>1272</v>
      </c>
      <c r="B40" s="2">
        <v>-0.68600000000000005</v>
      </c>
      <c r="C40" s="2">
        <v>2.714</v>
      </c>
      <c r="D40" s="2">
        <v>0.89400000000000002</v>
      </c>
      <c r="E40" s="2">
        <v>3.153</v>
      </c>
    </row>
    <row r="41" spans="1:5" x14ac:dyDescent="0.25">
      <c r="A41" s="2" t="s">
        <v>1273</v>
      </c>
      <c r="B41" s="2">
        <v>2.5920000000000001</v>
      </c>
      <c r="C41" s="2">
        <v>2.6829999999999998</v>
      </c>
      <c r="D41" s="2">
        <v>2.4750000000000001</v>
      </c>
      <c r="E41" s="2">
        <v>2.9590000000000001</v>
      </c>
    </row>
    <row r="42" spans="1:5" x14ac:dyDescent="0.25">
      <c r="A42" s="2" t="s">
        <v>1274</v>
      </c>
      <c r="B42" s="2">
        <v>3.024</v>
      </c>
      <c r="C42" s="2">
        <v>2.673</v>
      </c>
      <c r="D42" s="2">
        <v>4.0819999999999999</v>
      </c>
      <c r="E42" s="2">
        <v>4.1580000000000004</v>
      </c>
    </row>
    <row r="43" spans="1:5" x14ac:dyDescent="0.25">
      <c r="A43" s="2" t="s">
        <v>1275</v>
      </c>
      <c r="B43" s="2">
        <v>-0.25</v>
      </c>
      <c r="C43" s="2">
        <v>2.6459999999999999</v>
      </c>
      <c r="D43" s="2">
        <v>-0.16</v>
      </c>
      <c r="E43" s="2">
        <v>1.4059999999999999</v>
      </c>
    </row>
    <row r="44" spans="1:5" x14ac:dyDescent="0.25">
      <c r="A44" s="2" t="s">
        <v>1276</v>
      </c>
      <c r="B44" s="2">
        <v>1.4139999999999999</v>
      </c>
      <c r="C44" s="2">
        <v>2.6459999999999999</v>
      </c>
      <c r="D44" s="2">
        <v>2.4489999999999998</v>
      </c>
      <c r="E44" s="2">
        <v>2</v>
      </c>
    </row>
    <row r="45" spans="1:5" x14ac:dyDescent="0.25">
      <c r="A45" s="2" t="s">
        <v>1277</v>
      </c>
      <c r="B45" s="2">
        <v>1.54</v>
      </c>
      <c r="C45" s="2">
        <v>2.5</v>
      </c>
      <c r="D45" s="2">
        <v>0.70699999999999996</v>
      </c>
      <c r="E45" s="2">
        <v>1.347</v>
      </c>
    </row>
    <row r="46" spans="1:5" x14ac:dyDescent="0.25">
      <c r="A46" s="2" t="s">
        <v>1278</v>
      </c>
      <c r="B46" s="2">
        <v>0.42</v>
      </c>
      <c r="C46" s="2">
        <v>2.4140000000000001</v>
      </c>
      <c r="D46" s="2">
        <v>1.4139999999999999</v>
      </c>
      <c r="E46" s="2">
        <v>2.5339999999999998</v>
      </c>
    </row>
    <row r="47" spans="1:5" x14ac:dyDescent="0.25">
      <c r="A47" s="2" t="s">
        <v>1279</v>
      </c>
      <c r="B47" s="2">
        <v>0.97299999999999998</v>
      </c>
      <c r="C47" s="2">
        <v>2.3570000000000002</v>
      </c>
      <c r="D47" s="2">
        <v>2.4140000000000001</v>
      </c>
      <c r="E47" s="2">
        <v>2.6459999999999999</v>
      </c>
    </row>
    <row r="48" spans="1:5" x14ac:dyDescent="0.25">
      <c r="A48" s="2" t="s">
        <v>1280</v>
      </c>
      <c r="B48" s="2">
        <v>-0.442</v>
      </c>
      <c r="C48" s="2">
        <v>2.3330000000000002</v>
      </c>
      <c r="D48" s="2">
        <v>1.6639999999999999</v>
      </c>
      <c r="E48" s="2">
        <v>-1.026</v>
      </c>
    </row>
    <row r="49" spans="1:5" x14ac:dyDescent="0.25">
      <c r="A49" s="2" t="s">
        <v>1281</v>
      </c>
      <c r="B49" s="2">
        <v>0.44700000000000001</v>
      </c>
      <c r="C49" s="2">
        <v>2.3330000000000002</v>
      </c>
      <c r="D49" s="2">
        <v>1.069</v>
      </c>
      <c r="E49" s="2">
        <v>1.2649999999999999</v>
      </c>
    </row>
    <row r="50" spans="1:5" x14ac:dyDescent="0.25">
      <c r="A50" s="2" t="s">
        <v>1282</v>
      </c>
      <c r="B50" s="2">
        <v>-0.92600000000000005</v>
      </c>
      <c r="C50" s="2">
        <v>2.3239999999999998</v>
      </c>
      <c r="D50" s="2">
        <v>0</v>
      </c>
      <c r="E50" s="2">
        <v>2.3530000000000002</v>
      </c>
    </row>
    <row r="51" spans="1:5" x14ac:dyDescent="0.25">
      <c r="A51" s="2" t="s">
        <v>1283</v>
      </c>
      <c r="B51" s="2">
        <v>-0.372</v>
      </c>
      <c r="C51" s="2">
        <v>2.3239999999999998</v>
      </c>
      <c r="D51" s="2">
        <v>0.45700000000000002</v>
      </c>
      <c r="E51" s="2">
        <v>-0.92800000000000005</v>
      </c>
    </row>
    <row r="52" spans="1:5" x14ac:dyDescent="0.25">
      <c r="A52" s="2" t="s">
        <v>1284</v>
      </c>
      <c r="B52" s="2">
        <v>-0.55700000000000005</v>
      </c>
      <c r="C52" s="2">
        <v>2.3090000000000002</v>
      </c>
      <c r="D52" s="2">
        <v>0.6</v>
      </c>
      <c r="E52" s="2">
        <v>2.9820000000000002</v>
      </c>
    </row>
    <row r="53" spans="1:5" x14ac:dyDescent="0.25">
      <c r="A53" s="2" t="s">
        <v>1285</v>
      </c>
      <c r="B53" s="2">
        <v>0.75600000000000001</v>
      </c>
      <c r="C53" s="2">
        <v>2.3090000000000002</v>
      </c>
      <c r="D53" s="2">
        <v>1.8859999999999999</v>
      </c>
      <c r="E53" s="2">
        <v>1.2789999999999999</v>
      </c>
    </row>
    <row r="54" spans="1:5" x14ac:dyDescent="0.25">
      <c r="A54" s="2" t="s">
        <v>1286</v>
      </c>
      <c r="B54" s="2">
        <v>-1.179</v>
      </c>
      <c r="C54" s="2">
        <v>2.2709999999999999</v>
      </c>
      <c r="D54" s="2">
        <v>0.378</v>
      </c>
      <c r="E54" s="2">
        <v>0.69699999999999995</v>
      </c>
    </row>
    <row r="55" spans="1:5" x14ac:dyDescent="0.25">
      <c r="A55" s="2" t="s">
        <v>1287</v>
      </c>
      <c r="B55" s="2">
        <v>-0.30199999999999999</v>
      </c>
      <c r="C55" s="2">
        <v>2.2360000000000002</v>
      </c>
      <c r="D55" s="2">
        <v>0</v>
      </c>
      <c r="E55" s="2">
        <v>0.40799999999999997</v>
      </c>
    </row>
    <row r="56" spans="1:5" x14ac:dyDescent="0.25">
      <c r="A56" s="2" t="s">
        <v>1288</v>
      </c>
      <c r="B56" s="2">
        <v>0</v>
      </c>
      <c r="C56" s="2">
        <v>2.2360000000000002</v>
      </c>
      <c r="D56" s="2">
        <v>0.44700000000000001</v>
      </c>
      <c r="E56" s="2">
        <v>1.633</v>
      </c>
    </row>
    <row r="57" spans="1:5" x14ac:dyDescent="0.25">
      <c r="A57" s="2" t="s">
        <v>1289</v>
      </c>
      <c r="B57" s="2">
        <v>-1.26</v>
      </c>
      <c r="C57" s="2">
        <v>2.1379999999999999</v>
      </c>
      <c r="D57" s="2">
        <v>-1.095</v>
      </c>
      <c r="E57" s="2">
        <v>-0.18</v>
      </c>
    </row>
    <row r="58" spans="1:5" x14ac:dyDescent="0.25">
      <c r="A58" s="2" t="s">
        <v>1290</v>
      </c>
      <c r="B58" s="2">
        <v>1.5209999999999999</v>
      </c>
      <c r="C58" s="2">
        <v>2.1379999999999999</v>
      </c>
      <c r="D58" s="2">
        <v>1.877</v>
      </c>
      <c r="E58" s="2">
        <v>0.42599999999999999</v>
      </c>
    </row>
    <row r="59" spans="1:5" x14ac:dyDescent="0.25">
      <c r="A59" s="2" t="s">
        <v>1291</v>
      </c>
      <c r="B59" s="2">
        <v>-0.42599999999999999</v>
      </c>
      <c r="C59" s="2">
        <v>2.121</v>
      </c>
      <c r="D59" s="2">
        <v>0</v>
      </c>
      <c r="E59" s="2">
        <v>3.153</v>
      </c>
    </row>
    <row r="60" spans="1:5" x14ac:dyDescent="0.25">
      <c r="A60" s="2" t="s">
        <v>1292</v>
      </c>
      <c r="B60" s="2">
        <v>-0.22900000000000001</v>
      </c>
      <c r="C60" s="2">
        <v>2.121</v>
      </c>
      <c r="D60" s="2">
        <v>0.57699999999999996</v>
      </c>
      <c r="E60" s="2">
        <v>1.2649999999999999</v>
      </c>
    </row>
    <row r="61" spans="1:5" x14ac:dyDescent="0.25">
      <c r="A61" s="2" t="s">
        <v>1293</v>
      </c>
      <c r="B61" s="2">
        <v>0.27700000000000002</v>
      </c>
      <c r="C61" s="2">
        <v>2.121</v>
      </c>
      <c r="D61" s="2">
        <v>1.897</v>
      </c>
      <c r="E61" s="2">
        <v>1.508</v>
      </c>
    </row>
    <row r="62" spans="1:5" x14ac:dyDescent="0.25">
      <c r="A62" s="2" t="s">
        <v>1294</v>
      </c>
      <c r="B62" s="2">
        <v>0.53500000000000003</v>
      </c>
      <c r="C62" s="2">
        <v>2.121</v>
      </c>
      <c r="D62" s="2">
        <v>1.155</v>
      </c>
      <c r="E62" s="2">
        <v>2.6459999999999999</v>
      </c>
    </row>
    <row r="63" spans="1:5" x14ac:dyDescent="0.25">
      <c r="A63" s="2" t="s">
        <v>1295</v>
      </c>
      <c r="B63" s="2">
        <v>0.81599999999999995</v>
      </c>
      <c r="C63" s="2">
        <v>2.121</v>
      </c>
      <c r="D63" s="2">
        <v>1.698</v>
      </c>
      <c r="E63" s="2">
        <v>2.1110000000000002</v>
      </c>
    </row>
    <row r="64" spans="1:5" x14ac:dyDescent="0.25">
      <c r="A64" s="2" t="s">
        <v>1296</v>
      </c>
      <c r="B64" s="2">
        <v>3.0510000000000002</v>
      </c>
      <c r="C64" s="2">
        <v>2.121</v>
      </c>
      <c r="D64" s="2">
        <v>3.742</v>
      </c>
      <c r="E64" s="2">
        <v>4.0250000000000004</v>
      </c>
    </row>
    <row r="65" spans="1:5" x14ac:dyDescent="0.25">
      <c r="A65" s="2" t="s">
        <v>1297</v>
      </c>
      <c r="B65" s="2">
        <v>-1.147</v>
      </c>
      <c r="C65" s="2">
        <v>2</v>
      </c>
      <c r="D65" s="2">
        <v>-0.25800000000000001</v>
      </c>
      <c r="E65" s="2">
        <v>-0.33300000000000002</v>
      </c>
    </row>
    <row r="66" spans="1:5" x14ac:dyDescent="0.25">
      <c r="A66" s="2" t="s">
        <v>1298</v>
      </c>
      <c r="B66" s="2">
        <v>-1</v>
      </c>
      <c r="C66" s="2">
        <v>2</v>
      </c>
      <c r="D66" s="2">
        <v>-1.387</v>
      </c>
      <c r="E66" s="2">
        <v>0</v>
      </c>
    </row>
    <row r="67" spans="1:5" x14ac:dyDescent="0.25">
      <c r="A67" s="2" t="s">
        <v>1299</v>
      </c>
      <c r="B67" s="2">
        <v>-0.25800000000000001</v>
      </c>
      <c r="C67" s="2">
        <v>2</v>
      </c>
      <c r="D67" s="2">
        <v>0</v>
      </c>
      <c r="E67" s="2">
        <v>1</v>
      </c>
    </row>
    <row r="68" spans="1:5" x14ac:dyDescent="0.25">
      <c r="A68" s="2" t="s">
        <v>1300</v>
      </c>
      <c r="B68" s="2">
        <v>0</v>
      </c>
      <c r="C68" s="2">
        <v>2</v>
      </c>
      <c r="D68" s="2">
        <v>1</v>
      </c>
      <c r="E68" s="2">
        <v>1.89</v>
      </c>
    </row>
    <row r="69" spans="1:5" x14ac:dyDescent="0.25">
      <c r="A69" s="2" t="s">
        <v>1301</v>
      </c>
      <c r="B69" s="2">
        <v>0.33300000000000002</v>
      </c>
      <c r="C69" s="2">
        <v>2</v>
      </c>
      <c r="D69" s="2">
        <v>0.81599999999999995</v>
      </c>
      <c r="E69" s="2">
        <v>0.44700000000000001</v>
      </c>
    </row>
    <row r="70" spans="1:5" x14ac:dyDescent="0.25">
      <c r="A70" s="2" t="s">
        <v>1302</v>
      </c>
      <c r="B70" s="2">
        <v>0.44700000000000001</v>
      </c>
      <c r="C70" s="2">
        <v>2</v>
      </c>
      <c r="D70" s="2">
        <v>0</v>
      </c>
      <c r="E70" s="2">
        <v>-0.65500000000000003</v>
      </c>
    </row>
    <row r="71" spans="1:5" x14ac:dyDescent="0.25">
      <c r="A71" s="2" t="s">
        <v>1303</v>
      </c>
      <c r="B71" s="2">
        <v>0.81599999999999995</v>
      </c>
      <c r="C71" s="2">
        <v>2</v>
      </c>
      <c r="D71" s="2">
        <v>1.3420000000000001</v>
      </c>
      <c r="E71" s="2">
        <v>1.3420000000000001</v>
      </c>
    </row>
    <row r="72" spans="1:5" x14ac:dyDescent="0.25">
      <c r="A72" s="2" t="s">
        <v>1304</v>
      </c>
      <c r="B72" s="2">
        <v>2</v>
      </c>
      <c r="C72" s="2">
        <v>2</v>
      </c>
      <c r="D72" s="2" t="s">
        <v>385</v>
      </c>
      <c r="E72" s="2" t="s">
        <v>385</v>
      </c>
    </row>
    <row r="73" spans="1:5" x14ac:dyDescent="0.25">
      <c r="A73" s="2" t="s">
        <v>1305</v>
      </c>
      <c r="B73" s="2">
        <v>2</v>
      </c>
      <c r="C73" s="2">
        <v>2</v>
      </c>
      <c r="D73" s="2" t="s">
        <v>385</v>
      </c>
      <c r="E73" s="2" t="s">
        <v>385</v>
      </c>
    </row>
    <row r="74" spans="1:5" x14ac:dyDescent="0.25">
      <c r="A74" s="2" t="s">
        <v>1306</v>
      </c>
      <c r="B74" s="2">
        <v>2</v>
      </c>
      <c r="C74" s="2">
        <v>2</v>
      </c>
      <c r="D74" s="2" t="s">
        <v>385</v>
      </c>
      <c r="E74" s="2" t="s">
        <v>385</v>
      </c>
    </row>
    <row r="75" spans="1:5" x14ac:dyDescent="0.25">
      <c r="A75" s="2" t="s">
        <v>1307</v>
      </c>
      <c r="B75" s="2">
        <v>2.0819999999999999</v>
      </c>
      <c r="C75" s="2">
        <v>1.9410000000000001</v>
      </c>
      <c r="D75" s="2">
        <v>2.117</v>
      </c>
      <c r="E75" s="2">
        <v>0.85299999999999998</v>
      </c>
    </row>
    <row r="76" spans="1:5" x14ac:dyDescent="0.25">
      <c r="A76" s="2" t="s">
        <v>1308</v>
      </c>
      <c r="B76" s="2">
        <v>1.387</v>
      </c>
      <c r="C76" s="2">
        <v>1.897</v>
      </c>
      <c r="D76" s="2">
        <v>2.714</v>
      </c>
      <c r="E76" s="2">
        <v>2.84</v>
      </c>
    </row>
    <row r="77" spans="1:5" x14ac:dyDescent="0.25">
      <c r="A77" s="2" t="s">
        <v>1309</v>
      </c>
      <c r="B77" s="2">
        <v>2.2360000000000002</v>
      </c>
      <c r="C77" s="2">
        <v>1.89</v>
      </c>
      <c r="D77" s="2">
        <v>2.3330000000000002</v>
      </c>
      <c r="E77" s="2">
        <v>0.90500000000000003</v>
      </c>
    </row>
    <row r="78" spans="1:5" x14ac:dyDescent="0.25">
      <c r="A78" s="2" t="s">
        <v>1310</v>
      </c>
      <c r="B78" s="2">
        <v>2.746</v>
      </c>
      <c r="C78" s="2">
        <v>1.89</v>
      </c>
      <c r="D78" s="2">
        <v>3.0510000000000002</v>
      </c>
      <c r="E78" s="2">
        <v>1</v>
      </c>
    </row>
    <row r="79" spans="1:5" x14ac:dyDescent="0.25">
      <c r="A79" s="2" t="s">
        <v>1311</v>
      </c>
      <c r="B79" s="2">
        <v>1.48</v>
      </c>
      <c r="C79" s="2">
        <v>1.877</v>
      </c>
      <c r="D79" s="2">
        <v>2.4140000000000001</v>
      </c>
      <c r="E79" s="2">
        <v>2.8969999999999998</v>
      </c>
    </row>
    <row r="80" spans="1:5" x14ac:dyDescent="0.25">
      <c r="A80" s="2" t="s">
        <v>1312</v>
      </c>
      <c r="B80" s="2">
        <v>-0.20899999999999999</v>
      </c>
      <c r="C80" s="2">
        <v>1.732</v>
      </c>
      <c r="D80" s="2">
        <v>0.77500000000000002</v>
      </c>
      <c r="E80" s="2">
        <v>2</v>
      </c>
    </row>
    <row r="81" spans="1:5" x14ac:dyDescent="0.25">
      <c r="A81" s="2" t="s">
        <v>1313</v>
      </c>
      <c r="B81" s="2">
        <v>1.48</v>
      </c>
      <c r="C81" s="2">
        <v>1.667</v>
      </c>
      <c r="D81" s="2">
        <v>1.46</v>
      </c>
      <c r="E81" s="2">
        <v>2</v>
      </c>
    </row>
    <row r="82" spans="1:5" x14ac:dyDescent="0.25">
      <c r="A82" s="2" t="s">
        <v>1314</v>
      </c>
      <c r="B82" s="2">
        <v>1.89</v>
      </c>
      <c r="C82" s="2">
        <v>1.667</v>
      </c>
      <c r="D82" s="2">
        <v>2.6680000000000001</v>
      </c>
      <c r="E82" s="2">
        <v>1.8069999999999999</v>
      </c>
    </row>
    <row r="83" spans="1:5" x14ac:dyDescent="0.25">
      <c r="A83" s="2" t="s">
        <v>1315</v>
      </c>
      <c r="B83" s="2">
        <v>0.378</v>
      </c>
      <c r="C83" s="2">
        <v>1.633</v>
      </c>
      <c r="D83" s="2" t="s">
        <v>385</v>
      </c>
      <c r="E83" s="2">
        <v>2.2360000000000002</v>
      </c>
    </row>
    <row r="84" spans="1:5" x14ac:dyDescent="0.25">
      <c r="A84" s="2" t="s">
        <v>1316</v>
      </c>
      <c r="B84" s="2">
        <v>0.53900000000000003</v>
      </c>
      <c r="C84" s="2">
        <v>1.633</v>
      </c>
      <c r="D84" s="2">
        <v>0.218</v>
      </c>
      <c r="E84" s="2">
        <v>3.3</v>
      </c>
    </row>
    <row r="85" spans="1:5" x14ac:dyDescent="0.25">
      <c r="A85" s="2" t="s">
        <v>1317</v>
      </c>
      <c r="B85" s="2">
        <v>3.1819999999999999</v>
      </c>
      <c r="C85" s="2">
        <v>1.633</v>
      </c>
      <c r="D85" s="2">
        <v>3.1280000000000001</v>
      </c>
      <c r="E85" s="2">
        <v>3.3</v>
      </c>
    </row>
    <row r="86" spans="1:5" x14ac:dyDescent="0.25">
      <c r="A86" s="2" t="s">
        <v>1318</v>
      </c>
      <c r="B86" s="2">
        <v>0.71399999999999997</v>
      </c>
      <c r="C86" s="2">
        <v>1.4139999999999999</v>
      </c>
      <c r="D86" s="2">
        <v>1.48</v>
      </c>
      <c r="E86" s="2">
        <v>2.8279999999999998</v>
      </c>
    </row>
    <row r="87" spans="1:5" x14ac:dyDescent="0.25">
      <c r="A87" s="2" t="s">
        <v>1319</v>
      </c>
      <c r="B87" s="2">
        <v>-0.33300000000000002</v>
      </c>
      <c r="C87" s="2">
        <v>1.3420000000000001</v>
      </c>
      <c r="D87" s="2">
        <v>0.81599999999999995</v>
      </c>
      <c r="E87" s="2">
        <v>2.6459999999999999</v>
      </c>
    </row>
    <row r="88" spans="1:5" x14ac:dyDescent="0.25">
      <c r="A88" s="2" t="s">
        <v>1320</v>
      </c>
      <c r="B88" s="2">
        <v>1.9410000000000001</v>
      </c>
      <c r="C88" s="2">
        <v>1.3420000000000001</v>
      </c>
      <c r="D88" s="2">
        <v>2.121</v>
      </c>
      <c r="E88" s="2">
        <v>1.2649999999999999</v>
      </c>
    </row>
    <row r="89" spans="1:5" x14ac:dyDescent="0.25">
      <c r="A89" s="2" t="s">
        <v>1321</v>
      </c>
      <c r="B89" s="2">
        <v>2.1970000000000001</v>
      </c>
      <c r="C89" s="2">
        <v>1.3420000000000001</v>
      </c>
      <c r="D89" s="2">
        <v>1.9610000000000001</v>
      </c>
      <c r="E89" s="2">
        <v>2.496</v>
      </c>
    </row>
    <row r="90" spans="1:5" x14ac:dyDescent="0.25">
      <c r="A90" s="2" t="s">
        <v>1322</v>
      </c>
      <c r="B90" s="2">
        <v>3</v>
      </c>
      <c r="C90" s="2">
        <v>1.2649999999999999</v>
      </c>
      <c r="D90" s="2">
        <v>2.9849999999999999</v>
      </c>
      <c r="E90" s="2">
        <v>2.3570000000000002</v>
      </c>
    </row>
    <row r="91" spans="1:5" x14ac:dyDescent="0.25">
      <c r="A91" s="2" t="s">
        <v>1323</v>
      </c>
      <c r="B91" s="2">
        <v>-1.109</v>
      </c>
      <c r="C91" s="2">
        <v>1.155</v>
      </c>
      <c r="D91" s="2">
        <v>-0.87</v>
      </c>
      <c r="E91" s="2">
        <v>2.1320000000000001</v>
      </c>
    </row>
    <row r="92" spans="1:5" x14ac:dyDescent="0.25">
      <c r="A92" s="2" t="s">
        <v>1324</v>
      </c>
      <c r="B92" s="2">
        <v>-1.177</v>
      </c>
      <c r="C92" s="2">
        <v>1.1339999999999999</v>
      </c>
      <c r="D92" s="2">
        <v>1.069</v>
      </c>
      <c r="E92" s="2">
        <v>3.6379999999999999</v>
      </c>
    </row>
    <row r="93" spans="1:5" x14ac:dyDescent="0.25">
      <c r="A93" s="2" t="s">
        <v>1325</v>
      </c>
      <c r="B93" s="2">
        <v>-2.8370000000000002</v>
      </c>
      <c r="C93" s="2">
        <v>1</v>
      </c>
      <c r="D93" s="2">
        <v>-1</v>
      </c>
      <c r="E93" s="2">
        <v>-0.378</v>
      </c>
    </row>
    <row r="94" spans="1:5" x14ac:dyDescent="0.25">
      <c r="A94" s="2" t="s">
        <v>1326</v>
      </c>
      <c r="B94" s="2">
        <v>0</v>
      </c>
      <c r="C94" s="2">
        <v>0.90500000000000003</v>
      </c>
      <c r="D94" s="2">
        <v>-0.44700000000000001</v>
      </c>
      <c r="E94" s="2">
        <v>2.3090000000000002</v>
      </c>
    </row>
    <row r="95" spans="1:5" x14ac:dyDescent="0.25">
      <c r="A95" s="2" t="s">
        <v>1327</v>
      </c>
      <c r="B95" s="2">
        <v>0.2</v>
      </c>
      <c r="C95" s="2">
        <v>0.83199999999999996</v>
      </c>
      <c r="D95" s="2">
        <v>1.2909999999999999</v>
      </c>
      <c r="E95" s="2">
        <v>2.9820000000000002</v>
      </c>
    </row>
    <row r="96" spans="1:5" x14ac:dyDescent="0.25">
      <c r="A96" s="2" t="s">
        <v>1328</v>
      </c>
      <c r="B96" s="2">
        <v>-0.54400000000000004</v>
      </c>
      <c r="C96" s="2">
        <v>0.81599999999999995</v>
      </c>
      <c r="D96" s="2">
        <v>1.0429999999999999</v>
      </c>
      <c r="E96" s="2">
        <v>2.0209999999999999</v>
      </c>
    </row>
    <row r="97" spans="1:5" x14ac:dyDescent="0.25">
      <c r="A97" s="2" t="s">
        <v>1329</v>
      </c>
      <c r="B97" s="2">
        <v>2.294</v>
      </c>
      <c r="C97" s="2">
        <v>0.63200000000000001</v>
      </c>
      <c r="D97" s="2">
        <v>2.3570000000000002</v>
      </c>
      <c r="E97" s="2">
        <v>1.633</v>
      </c>
    </row>
    <row r="98" spans="1:5" x14ac:dyDescent="0.25">
      <c r="A98" s="2" t="s">
        <v>1330</v>
      </c>
      <c r="B98" s="2">
        <v>-2.3239999999999998</v>
      </c>
      <c r="C98" s="2">
        <v>0</v>
      </c>
      <c r="D98" s="2">
        <v>-2.3090000000000002</v>
      </c>
      <c r="E98" s="2">
        <v>-2.3330000000000002</v>
      </c>
    </row>
    <row r="99" spans="1:5" x14ac:dyDescent="0.25">
      <c r="A99" s="2" t="s">
        <v>1331</v>
      </c>
      <c r="B99" s="2">
        <v>-2.0409999999999999</v>
      </c>
      <c r="C99" s="2">
        <v>0</v>
      </c>
      <c r="D99" s="2">
        <v>-0.77500000000000002</v>
      </c>
      <c r="E99" s="2">
        <v>-0.30199999999999999</v>
      </c>
    </row>
    <row r="100" spans="1:5" x14ac:dyDescent="0.25">
      <c r="A100" s="2" t="s">
        <v>1332</v>
      </c>
      <c r="B100" s="2">
        <v>0</v>
      </c>
      <c r="C100" s="2">
        <v>0</v>
      </c>
      <c r="D100" s="2">
        <v>1</v>
      </c>
      <c r="E100" s="2">
        <v>2.673</v>
      </c>
    </row>
    <row r="101" spans="1:5" x14ac:dyDescent="0.25">
      <c r="A101" s="2" t="s">
        <v>1333</v>
      </c>
      <c r="B101" s="2">
        <v>0.22900000000000001</v>
      </c>
      <c r="C101" s="2">
        <v>-0.70699999999999996</v>
      </c>
      <c r="D101" s="2">
        <v>1.667</v>
      </c>
      <c r="E101" s="2">
        <v>2.496</v>
      </c>
    </row>
    <row r="102" spans="1:5" x14ac:dyDescent="0.25">
      <c r="A102" s="2" t="s">
        <v>1334</v>
      </c>
      <c r="B102" s="2">
        <v>-2.8279999999999998</v>
      </c>
      <c r="C102" s="2">
        <v>-0.81599999999999995</v>
      </c>
      <c r="D102" s="2">
        <v>-1.3</v>
      </c>
      <c r="E102" s="2">
        <v>-1.877</v>
      </c>
    </row>
    <row r="103" spans="1:5" x14ac:dyDescent="0.25">
      <c r="A103" s="2" t="s">
        <v>1335</v>
      </c>
      <c r="B103" s="2">
        <v>-3.4470000000000001</v>
      </c>
      <c r="C103" s="2">
        <v>-1.347</v>
      </c>
      <c r="D103" s="2">
        <v>-4.18</v>
      </c>
      <c r="E103" s="2">
        <v>-3.5760000000000001</v>
      </c>
    </row>
    <row r="104" spans="1:5" x14ac:dyDescent="0.25">
      <c r="A104" s="2" t="s">
        <v>1336</v>
      </c>
      <c r="B104" s="2">
        <v>-1.177</v>
      </c>
      <c r="C104" s="2">
        <v>-1.732</v>
      </c>
      <c r="D104" s="2">
        <v>-2.4</v>
      </c>
      <c r="E104" s="2">
        <v>-1.0429999999999999</v>
      </c>
    </row>
    <row r="105" spans="1:5" x14ac:dyDescent="0.25">
      <c r="A105" s="2" t="s">
        <v>1337</v>
      </c>
      <c r="B105" s="2">
        <v>-1.569</v>
      </c>
      <c r="C105" s="2">
        <v>-2.121</v>
      </c>
      <c r="D105" s="2">
        <v>-1.698</v>
      </c>
      <c r="E105" s="2">
        <v>-0.57699999999999996</v>
      </c>
    </row>
    <row r="106" spans="1:5" x14ac:dyDescent="0.25">
      <c r="A106" s="2" t="s">
        <v>1338</v>
      </c>
      <c r="B106" s="2">
        <v>-0.70699999999999996</v>
      </c>
      <c r="C106" s="2">
        <v>-2.2360000000000002</v>
      </c>
      <c r="D106" s="2">
        <v>-0.81599999999999995</v>
      </c>
      <c r="E106" s="2">
        <v>-2.6459999999999999</v>
      </c>
    </row>
    <row r="107" spans="1:5" x14ac:dyDescent="0.25">
      <c r="A107" s="2" t="s">
        <v>1339</v>
      </c>
      <c r="B107" s="2">
        <v>-2.0649999999999999</v>
      </c>
      <c r="C107" s="2">
        <v>-2.3330000000000002</v>
      </c>
      <c r="D107" s="2">
        <v>-2.3090000000000002</v>
      </c>
      <c r="E107" s="2">
        <v>-1.6060000000000001</v>
      </c>
    </row>
    <row r="108" spans="1:5" x14ac:dyDescent="0.25">
      <c r="A108" s="2" t="s">
        <v>1340</v>
      </c>
      <c r="B108" s="2">
        <v>-0.94299999999999995</v>
      </c>
      <c r="C108" s="2">
        <v>-2.6459999999999999</v>
      </c>
      <c r="D108" s="2">
        <v>-2</v>
      </c>
      <c r="E108" s="2">
        <v>-2.1110000000000002</v>
      </c>
    </row>
    <row r="109" spans="1:5" x14ac:dyDescent="0.25">
      <c r="A109" s="2" t="s">
        <v>1341</v>
      </c>
      <c r="B109" s="2">
        <v>-1.8089999999999999</v>
      </c>
      <c r="C109" s="2">
        <v>-2.673</v>
      </c>
      <c r="D109" s="2">
        <v>-2.4020000000000001</v>
      </c>
      <c r="E109" s="2">
        <v>-3.157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F68F6-2971-4312-9D13-73F1BF2C6CAB}">
  <dimension ref="A1:K351"/>
  <sheetViews>
    <sheetView workbookViewId="0">
      <selection activeCell="I6" sqref="I6"/>
    </sheetView>
  </sheetViews>
  <sheetFormatPr defaultRowHeight="15" x14ac:dyDescent="0.25"/>
  <cols>
    <col min="1" max="1" width="40.140625" bestFit="1" customWidth="1"/>
    <col min="2" max="2" width="13.28515625" bestFit="1" customWidth="1"/>
    <col min="3" max="3" width="15.7109375" bestFit="1" customWidth="1"/>
    <col min="4" max="4" width="14.140625" bestFit="1" customWidth="1"/>
    <col min="5" max="5" width="16.5703125" bestFit="1" customWidth="1"/>
    <col min="7" max="7" width="30.28515625" customWidth="1"/>
    <col min="257" max="257" width="40.140625" bestFit="1" customWidth="1"/>
    <col min="258" max="258" width="13.28515625" bestFit="1" customWidth="1"/>
    <col min="259" max="259" width="15.7109375" bestFit="1" customWidth="1"/>
    <col min="260" max="260" width="14.140625" bestFit="1" customWidth="1"/>
    <col min="261" max="261" width="16.5703125" bestFit="1" customWidth="1"/>
    <col min="513" max="513" width="40.140625" bestFit="1" customWidth="1"/>
    <col min="514" max="514" width="13.28515625" bestFit="1" customWidth="1"/>
    <col min="515" max="515" width="15.7109375" bestFit="1" customWidth="1"/>
    <col min="516" max="516" width="14.140625" bestFit="1" customWidth="1"/>
    <col min="517" max="517" width="16.5703125" bestFit="1" customWidth="1"/>
    <col min="769" max="769" width="40.140625" bestFit="1" customWidth="1"/>
    <col min="770" max="770" width="13.28515625" bestFit="1" customWidth="1"/>
    <col min="771" max="771" width="15.7109375" bestFit="1" customWidth="1"/>
    <col min="772" max="772" width="14.140625" bestFit="1" customWidth="1"/>
    <col min="773" max="773" width="16.5703125" bestFit="1" customWidth="1"/>
    <col min="1025" max="1025" width="40.140625" bestFit="1" customWidth="1"/>
    <col min="1026" max="1026" width="13.28515625" bestFit="1" customWidth="1"/>
    <col min="1027" max="1027" width="15.7109375" bestFit="1" customWidth="1"/>
    <col min="1028" max="1028" width="14.140625" bestFit="1" customWidth="1"/>
    <col min="1029" max="1029" width="16.5703125" bestFit="1" customWidth="1"/>
    <col min="1281" max="1281" width="40.140625" bestFit="1" customWidth="1"/>
    <col min="1282" max="1282" width="13.28515625" bestFit="1" customWidth="1"/>
    <col min="1283" max="1283" width="15.7109375" bestFit="1" customWidth="1"/>
    <col min="1284" max="1284" width="14.140625" bestFit="1" customWidth="1"/>
    <col min="1285" max="1285" width="16.5703125" bestFit="1" customWidth="1"/>
    <col min="1537" max="1537" width="40.140625" bestFit="1" customWidth="1"/>
    <col min="1538" max="1538" width="13.28515625" bestFit="1" customWidth="1"/>
    <col min="1539" max="1539" width="15.7109375" bestFit="1" customWidth="1"/>
    <col min="1540" max="1540" width="14.140625" bestFit="1" customWidth="1"/>
    <col min="1541" max="1541" width="16.5703125" bestFit="1" customWidth="1"/>
    <col min="1793" max="1793" width="40.140625" bestFit="1" customWidth="1"/>
    <col min="1794" max="1794" width="13.28515625" bestFit="1" customWidth="1"/>
    <col min="1795" max="1795" width="15.7109375" bestFit="1" customWidth="1"/>
    <col min="1796" max="1796" width="14.140625" bestFit="1" customWidth="1"/>
    <col min="1797" max="1797" width="16.5703125" bestFit="1" customWidth="1"/>
    <col min="2049" max="2049" width="40.140625" bestFit="1" customWidth="1"/>
    <col min="2050" max="2050" width="13.28515625" bestFit="1" customWidth="1"/>
    <col min="2051" max="2051" width="15.7109375" bestFit="1" customWidth="1"/>
    <col min="2052" max="2052" width="14.140625" bestFit="1" customWidth="1"/>
    <col min="2053" max="2053" width="16.5703125" bestFit="1" customWidth="1"/>
    <col min="2305" max="2305" width="40.140625" bestFit="1" customWidth="1"/>
    <col min="2306" max="2306" width="13.28515625" bestFit="1" customWidth="1"/>
    <col min="2307" max="2307" width="15.7109375" bestFit="1" customWidth="1"/>
    <col min="2308" max="2308" width="14.140625" bestFit="1" customWidth="1"/>
    <col min="2309" max="2309" width="16.5703125" bestFit="1" customWidth="1"/>
    <col min="2561" max="2561" width="40.140625" bestFit="1" customWidth="1"/>
    <col min="2562" max="2562" width="13.28515625" bestFit="1" customWidth="1"/>
    <col min="2563" max="2563" width="15.7109375" bestFit="1" customWidth="1"/>
    <col min="2564" max="2564" width="14.140625" bestFit="1" customWidth="1"/>
    <col min="2565" max="2565" width="16.5703125" bestFit="1" customWidth="1"/>
    <col min="2817" max="2817" width="40.140625" bestFit="1" customWidth="1"/>
    <col min="2818" max="2818" width="13.28515625" bestFit="1" customWidth="1"/>
    <col min="2819" max="2819" width="15.7109375" bestFit="1" customWidth="1"/>
    <col min="2820" max="2820" width="14.140625" bestFit="1" customWidth="1"/>
    <col min="2821" max="2821" width="16.5703125" bestFit="1" customWidth="1"/>
    <col min="3073" max="3073" width="40.140625" bestFit="1" customWidth="1"/>
    <col min="3074" max="3074" width="13.28515625" bestFit="1" customWidth="1"/>
    <col min="3075" max="3075" width="15.7109375" bestFit="1" customWidth="1"/>
    <col min="3076" max="3076" width="14.140625" bestFit="1" customWidth="1"/>
    <col min="3077" max="3077" width="16.5703125" bestFit="1" customWidth="1"/>
    <col min="3329" max="3329" width="40.140625" bestFit="1" customWidth="1"/>
    <col min="3330" max="3330" width="13.28515625" bestFit="1" customWidth="1"/>
    <col min="3331" max="3331" width="15.7109375" bestFit="1" customWidth="1"/>
    <col min="3332" max="3332" width="14.140625" bestFit="1" customWidth="1"/>
    <col min="3333" max="3333" width="16.5703125" bestFit="1" customWidth="1"/>
    <col min="3585" max="3585" width="40.140625" bestFit="1" customWidth="1"/>
    <col min="3586" max="3586" width="13.28515625" bestFit="1" customWidth="1"/>
    <col min="3587" max="3587" width="15.7109375" bestFit="1" customWidth="1"/>
    <col min="3588" max="3588" width="14.140625" bestFit="1" customWidth="1"/>
    <col min="3589" max="3589" width="16.5703125" bestFit="1" customWidth="1"/>
    <col min="3841" max="3841" width="40.140625" bestFit="1" customWidth="1"/>
    <col min="3842" max="3842" width="13.28515625" bestFit="1" customWidth="1"/>
    <col min="3843" max="3843" width="15.7109375" bestFit="1" customWidth="1"/>
    <col min="3844" max="3844" width="14.140625" bestFit="1" customWidth="1"/>
    <col min="3845" max="3845" width="16.5703125" bestFit="1" customWidth="1"/>
    <col min="4097" max="4097" width="40.140625" bestFit="1" customWidth="1"/>
    <col min="4098" max="4098" width="13.28515625" bestFit="1" customWidth="1"/>
    <col min="4099" max="4099" width="15.7109375" bestFit="1" customWidth="1"/>
    <col min="4100" max="4100" width="14.140625" bestFit="1" customWidth="1"/>
    <col min="4101" max="4101" width="16.5703125" bestFit="1" customWidth="1"/>
    <col min="4353" max="4353" width="40.140625" bestFit="1" customWidth="1"/>
    <col min="4354" max="4354" width="13.28515625" bestFit="1" customWidth="1"/>
    <col min="4355" max="4355" width="15.7109375" bestFit="1" customWidth="1"/>
    <col min="4356" max="4356" width="14.140625" bestFit="1" customWidth="1"/>
    <col min="4357" max="4357" width="16.5703125" bestFit="1" customWidth="1"/>
    <col min="4609" max="4609" width="40.140625" bestFit="1" customWidth="1"/>
    <col min="4610" max="4610" width="13.28515625" bestFit="1" customWidth="1"/>
    <col min="4611" max="4611" width="15.7109375" bestFit="1" customWidth="1"/>
    <col min="4612" max="4612" width="14.140625" bestFit="1" customWidth="1"/>
    <col min="4613" max="4613" width="16.5703125" bestFit="1" customWidth="1"/>
    <col min="4865" max="4865" width="40.140625" bestFit="1" customWidth="1"/>
    <col min="4866" max="4866" width="13.28515625" bestFit="1" customWidth="1"/>
    <col min="4867" max="4867" width="15.7109375" bestFit="1" customWidth="1"/>
    <col min="4868" max="4868" width="14.140625" bestFit="1" customWidth="1"/>
    <col min="4869" max="4869" width="16.5703125" bestFit="1" customWidth="1"/>
    <col min="5121" max="5121" width="40.140625" bestFit="1" customWidth="1"/>
    <col min="5122" max="5122" width="13.28515625" bestFit="1" customWidth="1"/>
    <col min="5123" max="5123" width="15.7109375" bestFit="1" customWidth="1"/>
    <col min="5124" max="5124" width="14.140625" bestFit="1" customWidth="1"/>
    <col min="5125" max="5125" width="16.5703125" bestFit="1" customWidth="1"/>
    <col min="5377" max="5377" width="40.140625" bestFit="1" customWidth="1"/>
    <col min="5378" max="5378" width="13.28515625" bestFit="1" customWidth="1"/>
    <col min="5379" max="5379" width="15.7109375" bestFit="1" customWidth="1"/>
    <col min="5380" max="5380" width="14.140625" bestFit="1" customWidth="1"/>
    <col min="5381" max="5381" width="16.5703125" bestFit="1" customWidth="1"/>
    <col min="5633" max="5633" width="40.140625" bestFit="1" customWidth="1"/>
    <col min="5634" max="5634" width="13.28515625" bestFit="1" customWidth="1"/>
    <col min="5635" max="5635" width="15.7109375" bestFit="1" customWidth="1"/>
    <col min="5636" max="5636" width="14.140625" bestFit="1" customWidth="1"/>
    <col min="5637" max="5637" width="16.5703125" bestFit="1" customWidth="1"/>
    <col min="5889" max="5889" width="40.140625" bestFit="1" customWidth="1"/>
    <col min="5890" max="5890" width="13.28515625" bestFit="1" customWidth="1"/>
    <col min="5891" max="5891" width="15.7109375" bestFit="1" customWidth="1"/>
    <col min="5892" max="5892" width="14.140625" bestFit="1" customWidth="1"/>
    <col min="5893" max="5893" width="16.5703125" bestFit="1" customWidth="1"/>
    <col min="6145" max="6145" width="40.140625" bestFit="1" customWidth="1"/>
    <col min="6146" max="6146" width="13.28515625" bestFit="1" customWidth="1"/>
    <col min="6147" max="6147" width="15.7109375" bestFit="1" customWidth="1"/>
    <col min="6148" max="6148" width="14.140625" bestFit="1" customWidth="1"/>
    <col min="6149" max="6149" width="16.5703125" bestFit="1" customWidth="1"/>
    <col min="6401" max="6401" width="40.140625" bestFit="1" customWidth="1"/>
    <col min="6402" max="6402" width="13.28515625" bestFit="1" customWidth="1"/>
    <col min="6403" max="6403" width="15.7109375" bestFit="1" customWidth="1"/>
    <col min="6404" max="6404" width="14.140625" bestFit="1" customWidth="1"/>
    <col min="6405" max="6405" width="16.5703125" bestFit="1" customWidth="1"/>
    <col min="6657" max="6657" width="40.140625" bestFit="1" customWidth="1"/>
    <col min="6658" max="6658" width="13.28515625" bestFit="1" customWidth="1"/>
    <col min="6659" max="6659" width="15.7109375" bestFit="1" customWidth="1"/>
    <col min="6660" max="6660" width="14.140625" bestFit="1" customWidth="1"/>
    <col min="6661" max="6661" width="16.5703125" bestFit="1" customWidth="1"/>
    <col min="6913" max="6913" width="40.140625" bestFit="1" customWidth="1"/>
    <col min="6914" max="6914" width="13.28515625" bestFit="1" customWidth="1"/>
    <col min="6915" max="6915" width="15.7109375" bestFit="1" customWidth="1"/>
    <col min="6916" max="6916" width="14.140625" bestFit="1" customWidth="1"/>
    <col min="6917" max="6917" width="16.5703125" bestFit="1" customWidth="1"/>
    <col min="7169" max="7169" width="40.140625" bestFit="1" customWidth="1"/>
    <col min="7170" max="7170" width="13.28515625" bestFit="1" customWidth="1"/>
    <col min="7171" max="7171" width="15.7109375" bestFit="1" customWidth="1"/>
    <col min="7172" max="7172" width="14.140625" bestFit="1" customWidth="1"/>
    <col min="7173" max="7173" width="16.5703125" bestFit="1" customWidth="1"/>
    <col min="7425" max="7425" width="40.140625" bestFit="1" customWidth="1"/>
    <col min="7426" max="7426" width="13.28515625" bestFit="1" customWidth="1"/>
    <col min="7427" max="7427" width="15.7109375" bestFit="1" customWidth="1"/>
    <col min="7428" max="7428" width="14.140625" bestFit="1" customWidth="1"/>
    <col min="7429" max="7429" width="16.5703125" bestFit="1" customWidth="1"/>
    <col min="7681" max="7681" width="40.140625" bestFit="1" customWidth="1"/>
    <col min="7682" max="7682" width="13.28515625" bestFit="1" customWidth="1"/>
    <col min="7683" max="7683" width="15.7109375" bestFit="1" customWidth="1"/>
    <col min="7684" max="7684" width="14.140625" bestFit="1" customWidth="1"/>
    <col min="7685" max="7685" width="16.5703125" bestFit="1" customWidth="1"/>
    <col min="7937" max="7937" width="40.140625" bestFit="1" customWidth="1"/>
    <col min="7938" max="7938" width="13.28515625" bestFit="1" customWidth="1"/>
    <col min="7939" max="7939" width="15.7109375" bestFit="1" customWidth="1"/>
    <col min="7940" max="7940" width="14.140625" bestFit="1" customWidth="1"/>
    <col min="7941" max="7941" width="16.5703125" bestFit="1" customWidth="1"/>
    <col min="8193" max="8193" width="40.140625" bestFit="1" customWidth="1"/>
    <col min="8194" max="8194" width="13.28515625" bestFit="1" customWidth="1"/>
    <col min="8195" max="8195" width="15.7109375" bestFit="1" customWidth="1"/>
    <col min="8196" max="8196" width="14.140625" bestFit="1" customWidth="1"/>
    <col min="8197" max="8197" width="16.5703125" bestFit="1" customWidth="1"/>
    <col min="8449" max="8449" width="40.140625" bestFit="1" customWidth="1"/>
    <col min="8450" max="8450" width="13.28515625" bestFit="1" customWidth="1"/>
    <col min="8451" max="8451" width="15.7109375" bestFit="1" customWidth="1"/>
    <col min="8452" max="8452" width="14.140625" bestFit="1" customWidth="1"/>
    <col min="8453" max="8453" width="16.5703125" bestFit="1" customWidth="1"/>
    <col min="8705" max="8705" width="40.140625" bestFit="1" customWidth="1"/>
    <col min="8706" max="8706" width="13.28515625" bestFit="1" customWidth="1"/>
    <col min="8707" max="8707" width="15.7109375" bestFit="1" customWidth="1"/>
    <col min="8708" max="8708" width="14.140625" bestFit="1" customWidth="1"/>
    <col min="8709" max="8709" width="16.5703125" bestFit="1" customWidth="1"/>
    <col min="8961" max="8961" width="40.140625" bestFit="1" customWidth="1"/>
    <col min="8962" max="8962" width="13.28515625" bestFit="1" customWidth="1"/>
    <col min="8963" max="8963" width="15.7109375" bestFit="1" customWidth="1"/>
    <col min="8964" max="8964" width="14.140625" bestFit="1" customWidth="1"/>
    <col min="8965" max="8965" width="16.5703125" bestFit="1" customWidth="1"/>
    <col min="9217" max="9217" width="40.140625" bestFit="1" customWidth="1"/>
    <col min="9218" max="9218" width="13.28515625" bestFit="1" customWidth="1"/>
    <col min="9219" max="9219" width="15.7109375" bestFit="1" customWidth="1"/>
    <col min="9220" max="9220" width="14.140625" bestFit="1" customWidth="1"/>
    <col min="9221" max="9221" width="16.5703125" bestFit="1" customWidth="1"/>
    <col min="9473" max="9473" width="40.140625" bestFit="1" customWidth="1"/>
    <col min="9474" max="9474" width="13.28515625" bestFit="1" customWidth="1"/>
    <col min="9475" max="9475" width="15.7109375" bestFit="1" customWidth="1"/>
    <col min="9476" max="9476" width="14.140625" bestFit="1" customWidth="1"/>
    <col min="9477" max="9477" width="16.5703125" bestFit="1" customWidth="1"/>
    <col min="9729" max="9729" width="40.140625" bestFit="1" customWidth="1"/>
    <col min="9730" max="9730" width="13.28515625" bestFit="1" customWidth="1"/>
    <col min="9731" max="9731" width="15.7109375" bestFit="1" customWidth="1"/>
    <col min="9732" max="9732" width="14.140625" bestFit="1" customWidth="1"/>
    <col min="9733" max="9733" width="16.5703125" bestFit="1" customWidth="1"/>
    <col min="9985" max="9985" width="40.140625" bestFit="1" customWidth="1"/>
    <col min="9986" max="9986" width="13.28515625" bestFit="1" customWidth="1"/>
    <col min="9987" max="9987" width="15.7109375" bestFit="1" customWidth="1"/>
    <col min="9988" max="9988" width="14.140625" bestFit="1" customWidth="1"/>
    <col min="9989" max="9989" width="16.5703125" bestFit="1" customWidth="1"/>
    <col min="10241" max="10241" width="40.140625" bestFit="1" customWidth="1"/>
    <col min="10242" max="10242" width="13.28515625" bestFit="1" customWidth="1"/>
    <col min="10243" max="10243" width="15.7109375" bestFit="1" customWidth="1"/>
    <col min="10244" max="10244" width="14.140625" bestFit="1" customWidth="1"/>
    <col min="10245" max="10245" width="16.5703125" bestFit="1" customWidth="1"/>
    <col min="10497" max="10497" width="40.140625" bestFit="1" customWidth="1"/>
    <col min="10498" max="10498" width="13.28515625" bestFit="1" customWidth="1"/>
    <col min="10499" max="10499" width="15.7109375" bestFit="1" customWidth="1"/>
    <col min="10500" max="10500" width="14.140625" bestFit="1" customWidth="1"/>
    <col min="10501" max="10501" width="16.5703125" bestFit="1" customWidth="1"/>
    <col min="10753" max="10753" width="40.140625" bestFit="1" customWidth="1"/>
    <col min="10754" max="10754" width="13.28515625" bestFit="1" customWidth="1"/>
    <col min="10755" max="10755" width="15.7109375" bestFit="1" customWidth="1"/>
    <col min="10756" max="10756" width="14.140625" bestFit="1" customWidth="1"/>
    <col min="10757" max="10757" width="16.5703125" bestFit="1" customWidth="1"/>
    <col min="11009" max="11009" width="40.140625" bestFit="1" customWidth="1"/>
    <col min="11010" max="11010" width="13.28515625" bestFit="1" customWidth="1"/>
    <col min="11011" max="11011" width="15.7109375" bestFit="1" customWidth="1"/>
    <col min="11012" max="11012" width="14.140625" bestFit="1" customWidth="1"/>
    <col min="11013" max="11013" width="16.5703125" bestFit="1" customWidth="1"/>
    <col min="11265" max="11265" width="40.140625" bestFit="1" customWidth="1"/>
    <col min="11266" max="11266" width="13.28515625" bestFit="1" customWidth="1"/>
    <col min="11267" max="11267" width="15.7109375" bestFit="1" customWidth="1"/>
    <col min="11268" max="11268" width="14.140625" bestFit="1" customWidth="1"/>
    <col min="11269" max="11269" width="16.5703125" bestFit="1" customWidth="1"/>
    <col min="11521" max="11521" width="40.140625" bestFit="1" customWidth="1"/>
    <col min="11522" max="11522" width="13.28515625" bestFit="1" customWidth="1"/>
    <col min="11523" max="11523" width="15.7109375" bestFit="1" customWidth="1"/>
    <col min="11524" max="11524" width="14.140625" bestFit="1" customWidth="1"/>
    <col min="11525" max="11525" width="16.5703125" bestFit="1" customWidth="1"/>
    <col min="11777" max="11777" width="40.140625" bestFit="1" customWidth="1"/>
    <col min="11778" max="11778" width="13.28515625" bestFit="1" customWidth="1"/>
    <col min="11779" max="11779" width="15.7109375" bestFit="1" customWidth="1"/>
    <col min="11780" max="11780" width="14.140625" bestFit="1" customWidth="1"/>
    <col min="11781" max="11781" width="16.5703125" bestFit="1" customWidth="1"/>
    <col min="12033" max="12033" width="40.140625" bestFit="1" customWidth="1"/>
    <col min="12034" max="12034" width="13.28515625" bestFit="1" customWidth="1"/>
    <col min="12035" max="12035" width="15.7109375" bestFit="1" customWidth="1"/>
    <col min="12036" max="12036" width="14.140625" bestFit="1" customWidth="1"/>
    <col min="12037" max="12037" width="16.5703125" bestFit="1" customWidth="1"/>
    <col min="12289" max="12289" width="40.140625" bestFit="1" customWidth="1"/>
    <col min="12290" max="12290" width="13.28515625" bestFit="1" customWidth="1"/>
    <col min="12291" max="12291" width="15.7109375" bestFit="1" customWidth="1"/>
    <col min="12292" max="12292" width="14.140625" bestFit="1" customWidth="1"/>
    <col min="12293" max="12293" width="16.5703125" bestFit="1" customWidth="1"/>
    <col min="12545" max="12545" width="40.140625" bestFit="1" customWidth="1"/>
    <col min="12546" max="12546" width="13.28515625" bestFit="1" customWidth="1"/>
    <col min="12547" max="12547" width="15.7109375" bestFit="1" customWidth="1"/>
    <col min="12548" max="12548" width="14.140625" bestFit="1" customWidth="1"/>
    <col min="12549" max="12549" width="16.5703125" bestFit="1" customWidth="1"/>
    <col min="12801" max="12801" width="40.140625" bestFit="1" customWidth="1"/>
    <col min="12802" max="12802" width="13.28515625" bestFit="1" customWidth="1"/>
    <col min="12803" max="12803" width="15.7109375" bestFit="1" customWidth="1"/>
    <col min="12804" max="12804" width="14.140625" bestFit="1" customWidth="1"/>
    <col min="12805" max="12805" width="16.5703125" bestFit="1" customWidth="1"/>
    <col min="13057" max="13057" width="40.140625" bestFit="1" customWidth="1"/>
    <col min="13058" max="13058" width="13.28515625" bestFit="1" customWidth="1"/>
    <col min="13059" max="13059" width="15.7109375" bestFit="1" customWidth="1"/>
    <col min="13060" max="13060" width="14.140625" bestFit="1" customWidth="1"/>
    <col min="13061" max="13061" width="16.5703125" bestFit="1" customWidth="1"/>
    <col min="13313" max="13313" width="40.140625" bestFit="1" customWidth="1"/>
    <col min="13314" max="13314" width="13.28515625" bestFit="1" customWidth="1"/>
    <col min="13315" max="13315" width="15.7109375" bestFit="1" customWidth="1"/>
    <col min="13316" max="13316" width="14.140625" bestFit="1" customWidth="1"/>
    <col min="13317" max="13317" width="16.5703125" bestFit="1" customWidth="1"/>
    <col min="13569" max="13569" width="40.140625" bestFit="1" customWidth="1"/>
    <col min="13570" max="13570" width="13.28515625" bestFit="1" customWidth="1"/>
    <col min="13571" max="13571" width="15.7109375" bestFit="1" customWidth="1"/>
    <col min="13572" max="13572" width="14.140625" bestFit="1" customWidth="1"/>
    <col min="13573" max="13573" width="16.5703125" bestFit="1" customWidth="1"/>
    <col min="13825" max="13825" width="40.140625" bestFit="1" customWidth="1"/>
    <col min="13826" max="13826" width="13.28515625" bestFit="1" customWidth="1"/>
    <col min="13827" max="13827" width="15.7109375" bestFit="1" customWidth="1"/>
    <col min="13828" max="13828" width="14.140625" bestFit="1" customWidth="1"/>
    <col min="13829" max="13829" width="16.5703125" bestFit="1" customWidth="1"/>
    <col min="14081" max="14081" width="40.140625" bestFit="1" customWidth="1"/>
    <col min="14082" max="14082" width="13.28515625" bestFit="1" customWidth="1"/>
    <col min="14083" max="14083" width="15.7109375" bestFit="1" customWidth="1"/>
    <col min="14084" max="14084" width="14.140625" bestFit="1" customWidth="1"/>
    <col min="14085" max="14085" width="16.5703125" bestFit="1" customWidth="1"/>
    <col min="14337" max="14337" width="40.140625" bestFit="1" customWidth="1"/>
    <col min="14338" max="14338" width="13.28515625" bestFit="1" customWidth="1"/>
    <col min="14339" max="14339" width="15.7109375" bestFit="1" customWidth="1"/>
    <col min="14340" max="14340" width="14.140625" bestFit="1" customWidth="1"/>
    <col min="14341" max="14341" width="16.5703125" bestFit="1" customWidth="1"/>
    <col min="14593" max="14593" width="40.140625" bestFit="1" customWidth="1"/>
    <col min="14594" max="14594" width="13.28515625" bestFit="1" customWidth="1"/>
    <col min="14595" max="14595" width="15.7109375" bestFit="1" customWidth="1"/>
    <col min="14596" max="14596" width="14.140625" bestFit="1" customWidth="1"/>
    <col min="14597" max="14597" width="16.5703125" bestFit="1" customWidth="1"/>
    <col min="14849" max="14849" width="40.140625" bestFit="1" customWidth="1"/>
    <col min="14850" max="14850" width="13.28515625" bestFit="1" customWidth="1"/>
    <col min="14851" max="14851" width="15.7109375" bestFit="1" customWidth="1"/>
    <col min="14852" max="14852" width="14.140625" bestFit="1" customWidth="1"/>
    <col min="14853" max="14853" width="16.5703125" bestFit="1" customWidth="1"/>
    <col min="15105" max="15105" width="40.140625" bestFit="1" customWidth="1"/>
    <col min="15106" max="15106" width="13.28515625" bestFit="1" customWidth="1"/>
    <col min="15107" max="15107" width="15.7109375" bestFit="1" customWidth="1"/>
    <col min="15108" max="15108" width="14.140625" bestFit="1" customWidth="1"/>
    <col min="15109" max="15109" width="16.5703125" bestFit="1" customWidth="1"/>
    <col min="15361" max="15361" width="40.140625" bestFit="1" customWidth="1"/>
    <col min="15362" max="15362" width="13.28515625" bestFit="1" customWidth="1"/>
    <col min="15363" max="15363" width="15.7109375" bestFit="1" customWidth="1"/>
    <col min="15364" max="15364" width="14.140625" bestFit="1" customWidth="1"/>
    <col min="15365" max="15365" width="16.5703125" bestFit="1" customWidth="1"/>
    <col min="15617" max="15617" width="40.140625" bestFit="1" customWidth="1"/>
    <col min="15618" max="15618" width="13.28515625" bestFit="1" customWidth="1"/>
    <col min="15619" max="15619" width="15.7109375" bestFit="1" customWidth="1"/>
    <col min="15620" max="15620" width="14.140625" bestFit="1" customWidth="1"/>
    <col min="15621" max="15621" width="16.5703125" bestFit="1" customWidth="1"/>
    <col min="15873" max="15873" width="40.140625" bestFit="1" customWidth="1"/>
    <col min="15874" max="15874" width="13.28515625" bestFit="1" customWidth="1"/>
    <col min="15875" max="15875" width="15.7109375" bestFit="1" customWidth="1"/>
    <col min="15876" max="15876" width="14.140625" bestFit="1" customWidth="1"/>
    <col min="15877" max="15877" width="16.5703125" bestFit="1" customWidth="1"/>
    <col min="16129" max="16129" width="40.140625" bestFit="1" customWidth="1"/>
    <col min="16130" max="16130" width="13.28515625" bestFit="1" customWidth="1"/>
    <col min="16131" max="16131" width="15.7109375" bestFit="1" customWidth="1"/>
    <col min="16132" max="16132" width="14.140625" bestFit="1" customWidth="1"/>
    <col min="16133" max="16133" width="16.5703125" bestFit="1" customWidth="1"/>
  </cols>
  <sheetData>
    <row r="1" spans="1:11" x14ac:dyDescent="0.25">
      <c r="A1" t="s">
        <v>353</v>
      </c>
    </row>
    <row r="2" spans="1:11" x14ac:dyDescent="0.25">
      <c r="A2" t="s">
        <v>1343</v>
      </c>
      <c r="B2" t="s">
        <v>355</v>
      </c>
      <c r="C2" t="s">
        <v>356</v>
      </c>
      <c r="D2" t="s">
        <v>357</v>
      </c>
      <c r="E2" t="s">
        <v>358</v>
      </c>
      <c r="G2" s="2" t="s">
        <v>1693</v>
      </c>
    </row>
    <row r="3" spans="1:11" x14ac:dyDescent="0.25">
      <c r="A3" t="s">
        <v>1344</v>
      </c>
      <c r="B3">
        <v>-3.6</v>
      </c>
      <c r="C3" t="s">
        <v>385</v>
      </c>
      <c r="D3">
        <v>-0.61199999999999999</v>
      </c>
      <c r="E3" t="s">
        <v>385</v>
      </c>
      <c r="G3" s="2" t="s">
        <v>1343</v>
      </c>
      <c r="H3" t="s">
        <v>355</v>
      </c>
      <c r="I3" t="s">
        <v>356</v>
      </c>
      <c r="J3" t="s">
        <v>357</v>
      </c>
      <c r="K3" t="s">
        <v>358</v>
      </c>
    </row>
    <row r="4" spans="1:11" x14ac:dyDescent="0.25">
      <c r="A4" t="s">
        <v>1345</v>
      </c>
      <c r="B4">
        <v>-3.3490000000000002</v>
      </c>
      <c r="C4" t="s">
        <v>385</v>
      </c>
      <c r="D4">
        <v>-0.65400000000000003</v>
      </c>
      <c r="E4" t="s">
        <v>385</v>
      </c>
      <c r="G4" s="2" t="s">
        <v>1357</v>
      </c>
      <c r="H4">
        <v>4.1580000000000004</v>
      </c>
      <c r="I4">
        <v>2.0510000000000002</v>
      </c>
      <c r="J4">
        <v>5.423</v>
      </c>
      <c r="K4">
        <v>3.262</v>
      </c>
    </row>
    <row r="5" spans="1:11" x14ac:dyDescent="0.25">
      <c r="A5" t="s">
        <v>1346</v>
      </c>
      <c r="B5">
        <v>-2.633</v>
      </c>
      <c r="C5">
        <v>0.54</v>
      </c>
      <c r="D5" t="s">
        <v>385</v>
      </c>
      <c r="E5">
        <v>-0.68600000000000005</v>
      </c>
      <c r="G5" s="2" t="s">
        <v>1361</v>
      </c>
      <c r="H5">
        <v>2.7570000000000001</v>
      </c>
      <c r="I5">
        <v>2.456</v>
      </c>
      <c r="J5">
        <v>4.6500000000000004</v>
      </c>
      <c r="K5">
        <v>4.149</v>
      </c>
    </row>
    <row r="6" spans="1:11" x14ac:dyDescent="0.25">
      <c r="A6" t="s">
        <v>1347</v>
      </c>
      <c r="B6">
        <v>-2.5390000000000001</v>
      </c>
      <c r="C6">
        <v>-1.8089999999999999</v>
      </c>
      <c r="D6" t="s">
        <v>385</v>
      </c>
      <c r="E6" t="s">
        <v>385</v>
      </c>
      <c r="G6" s="2" t="s">
        <v>1415</v>
      </c>
      <c r="H6">
        <v>1.663</v>
      </c>
      <c r="I6">
        <v>1.879</v>
      </c>
      <c r="J6">
        <v>4.4169999999999998</v>
      </c>
      <c r="K6">
        <v>2.4500000000000002</v>
      </c>
    </row>
    <row r="7" spans="1:11" x14ac:dyDescent="0.25">
      <c r="A7" t="s">
        <v>1348</v>
      </c>
      <c r="B7">
        <v>-2.4460000000000002</v>
      </c>
      <c r="C7">
        <v>-2.5550000000000002</v>
      </c>
      <c r="D7">
        <v>-5.22</v>
      </c>
      <c r="E7">
        <v>-3.9249999999999998</v>
      </c>
      <c r="G7" s="2" t="s">
        <v>1444</v>
      </c>
      <c r="H7">
        <v>-2.2010000000000001</v>
      </c>
      <c r="I7">
        <v>-2.6070000000000002</v>
      </c>
      <c r="J7">
        <v>-1.976</v>
      </c>
      <c r="K7">
        <v>-1.994</v>
      </c>
    </row>
    <row r="8" spans="1:11" x14ac:dyDescent="0.25">
      <c r="A8" t="s">
        <v>1349</v>
      </c>
      <c r="B8">
        <v>-2.4369999999999998</v>
      </c>
      <c r="C8">
        <v>-4.306</v>
      </c>
      <c r="D8">
        <v>-3.831</v>
      </c>
      <c r="E8">
        <v>-3.198</v>
      </c>
      <c r="G8" s="2" t="s">
        <v>1453</v>
      </c>
      <c r="H8">
        <v>4.1059999999999999</v>
      </c>
      <c r="I8">
        <v>2.7189999999999999</v>
      </c>
      <c r="J8">
        <v>5.0199999999999996</v>
      </c>
      <c r="K8">
        <v>3.8639999999999999</v>
      </c>
    </row>
    <row r="9" spans="1:11" x14ac:dyDescent="0.25">
      <c r="A9" t="s">
        <v>1350</v>
      </c>
      <c r="B9">
        <v>-2.2010000000000001</v>
      </c>
      <c r="C9">
        <v>-2.6070000000000002</v>
      </c>
      <c r="D9">
        <v>-1.976</v>
      </c>
      <c r="E9">
        <v>-1.994</v>
      </c>
      <c r="G9" s="2" t="s">
        <v>1464</v>
      </c>
      <c r="H9">
        <v>3.6309999999999998</v>
      </c>
      <c r="I9">
        <v>3.7410000000000001</v>
      </c>
      <c r="J9">
        <v>4.4379999999999997</v>
      </c>
      <c r="K9">
        <v>3.7189999999999999</v>
      </c>
    </row>
    <row r="10" spans="1:11" x14ac:dyDescent="0.25">
      <c r="A10" t="s">
        <v>1351</v>
      </c>
      <c r="B10">
        <v>-1.6910000000000001</v>
      </c>
      <c r="C10" t="s">
        <v>385</v>
      </c>
      <c r="D10">
        <v>-3.02</v>
      </c>
      <c r="E10" t="s">
        <v>385</v>
      </c>
      <c r="G10" s="2" t="s">
        <v>1470</v>
      </c>
      <c r="H10">
        <v>3.508</v>
      </c>
      <c r="I10">
        <v>4.0330000000000004</v>
      </c>
      <c r="J10">
        <v>3.7549999999999999</v>
      </c>
      <c r="K10">
        <v>4.2069999999999999</v>
      </c>
    </row>
    <row r="11" spans="1:11" x14ac:dyDescent="0.25">
      <c r="A11" t="s">
        <v>1352</v>
      </c>
      <c r="B11">
        <v>-1.2310000000000001</v>
      </c>
      <c r="C11">
        <v>-2.222</v>
      </c>
      <c r="D11" t="s">
        <v>385</v>
      </c>
      <c r="E11">
        <v>-0.14699999999999999</v>
      </c>
    </row>
    <row r="12" spans="1:11" x14ac:dyDescent="0.25">
      <c r="A12" t="s">
        <v>1353</v>
      </c>
      <c r="B12">
        <v>-1.1200000000000001</v>
      </c>
      <c r="C12">
        <v>-2.0510000000000002</v>
      </c>
      <c r="D12" t="s">
        <v>385</v>
      </c>
      <c r="E12" t="s">
        <v>385</v>
      </c>
    </row>
    <row r="13" spans="1:11" x14ac:dyDescent="0.25">
      <c r="A13" t="s">
        <v>1354</v>
      </c>
      <c r="B13">
        <v>-0.85199999999999998</v>
      </c>
      <c r="C13">
        <v>-3.5779999999999998</v>
      </c>
      <c r="D13">
        <v>-0.30299999999999999</v>
      </c>
      <c r="E13">
        <v>-2.8559999999999999</v>
      </c>
    </row>
    <row r="14" spans="1:11" x14ac:dyDescent="0.25">
      <c r="A14" t="s">
        <v>1355</v>
      </c>
      <c r="B14">
        <v>-0.82199999999999995</v>
      </c>
      <c r="C14">
        <v>-2.302</v>
      </c>
      <c r="D14" t="s">
        <v>385</v>
      </c>
      <c r="E14">
        <v>-3.1E-2</v>
      </c>
    </row>
    <row r="15" spans="1:11" x14ac:dyDescent="0.25">
      <c r="A15" t="s">
        <v>1356</v>
      </c>
      <c r="B15">
        <v>-0.79900000000000004</v>
      </c>
      <c r="C15">
        <v>-3.2850000000000001</v>
      </c>
      <c r="D15">
        <v>-0.25800000000000001</v>
      </c>
      <c r="E15">
        <v>-2.9790000000000001</v>
      </c>
    </row>
    <row r="16" spans="1:11" x14ac:dyDescent="0.25">
      <c r="A16" t="s">
        <v>1357</v>
      </c>
      <c r="B16">
        <v>-0.77900000000000003</v>
      </c>
      <c r="C16">
        <v>-2.1709999999999998</v>
      </c>
      <c r="D16" t="s">
        <v>385</v>
      </c>
      <c r="E16" t="s">
        <v>385</v>
      </c>
    </row>
    <row r="17" spans="1:5" x14ac:dyDescent="0.25">
      <c r="A17" t="s">
        <v>1358</v>
      </c>
      <c r="B17">
        <v>-0.64700000000000002</v>
      </c>
      <c r="C17">
        <v>-2.4009999999999998</v>
      </c>
      <c r="D17" t="s">
        <v>385</v>
      </c>
      <c r="E17">
        <v>-1.335</v>
      </c>
    </row>
    <row r="18" spans="1:5" x14ac:dyDescent="0.25">
      <c r="A18" t="s">
        <v>1359</v>
      </c>
      <c r="B18">
        <v>-0.60199999999999998</v>
      </c>
      <c r="C18">
        <v>-2.032</v>
      </c>
      <c r="D18" t="s">
        <v>385</v>
      </c>
      <c r="E18">
        <v>0.17899999999999999</v>
      </c>
    </row>
    <row r="19" spans="1:5" x14ac:dyDescent="0.25">
      <c r="A19" t="s">
        <v>1360</v>
      </c>
      <c r="B19">
        <v>-7.2999999999999995E-2</v>
      </c>
      <c r="C19">
        <v>-2.722</v>
      </c>
      <c r="D19">
        <v>0.48399999999999999</v>
      </c>
      <c r="E19">
        <v>-1.7130000000000001</v>
      </c>
    </row>
    <row r="20" spans="1:5" x14ac:dyDescent="0.25">
      <c r="A20" t="s">
        <v>1361</v>
      </c>
      <c r="B20">
        <v>-4.9000000000000002E-2</v>
      </c>
      <c r="C20">
        <v>-2.1139999999999999</v>
      </c>
      <c r="D20">
        <v>0.66900000000000004</v>
      </c>
      <c r="E20">
        <v>-1.6479999999999999</v>
      </c>
    </row>
    <row r="21" spans="1:5" x14ac:dyDescent="0.25">
      <c r="A21" t="s">
        <v>1362</v>
      </c>
      <c r="B21">
        <v>2E-3</v>
      </c>
      <c r="C21">
        <v>-2.6459999999999999</v>
      </c>
      <c r="D21">
        <v>0.64300000000000002</v>
      </c>
      <c r="E21">
        <v>-2.9849999999999999</v>
      </c>
    </row>
    <row r="22" spans="1:5" x14ac:dyDescent="0.25">
      <c r="A22" t="s">
        <v>1363</v>
      </c>
      <c r="B22">
        <v>5.1999999999999998E-2</v>
      </c>
      <c r="C22">
        <v>2.0510000000000002</v>
      </c>
      <c r="D22">
        <v>1.4390000000000001</v>
      </c>
      <c r="E22">
        <v>2.0979999999999999</v>
      </c>
    </row>
    <row r="23" spans="1:5" x14ac:dyDescent="0.25">
      <c r="A23" t="s">
        <v>1364</v>
      </c>
      <c r="B23">
        <v>8.5999999999999993E-2</v>
      </c>
      <c r="C23" t="s">
        <v>385</v>
      </c>
      <c r="D23">
        <v>2.1349999999999998</v>
      </c>
      <c r="E23">
        <v>1.494</v>
      </c>
    </row>
    <row r="24" spans="1:5" x14ac:dyDescent="0.25">
      <c r="A24" t="s">
        <v>1365</v>
      </c>
      <c r="B24">
        <v>0.13</v>
      </c>
      <c r="C24">
        <v>-2.89</v>
      </c>
      <c r="D24">
        <v>0.71</v>
      </c>
      <c r="E24">
        <v>-3.3540000000000001</v>
      </c>
    </row>
    <row r="25" spans="1:5" x14ac:dyDescent="0.25">
      <c r="A25" t="s">
        <v>1366</v>
      </c>
      <c r="B25">
        <v>0.13600000000000001</v>
      </c>
      <c r="C25">
        <v>-1.091</v>
      </c>
      <c r="D25">
        <v>2.0960000000000001</v>
      </c>
      <c r="E25">
        <v>0.29599999999999999</v>
      </c>
    </row>
    <row r="26" spans="1:5" x14ac:dyDescent="0.25">
      <c r="A26" t="s">
        <v>1367</v>
      </c>
      <c r="B26">
        <v>0.224</v>
      </c>
      <c r="C26" t="s">
        <v>385</v>
      </c>
      <c r="D26">
        <v>1.0209999999999999</v>
      </c>
      <c r="E26">
        <v>2.1349999999999998</v>
      </c>
    </row>
    <row r="27" spans="1:5" x14ac:dyDescent="0.25">
      <c r="A27" t="s">
        <v>1368</v>
      </c>
      <c r="B27">
        <v>0.26700000000000002</v>
      </c>
      <c r="C27">
        <v>9.7000000000000003E-2</v>
      </c>
      <c r="D27">
        <v>2.0870000000000002</v>
      </c>
      <c r="E27">
        <v>1.4239999999999999</v>
      </c>
    </row>
    <row r="28" spans="1:5" x14ac:dyDescent="0.25">
      <c r="A28" t="s">
        <v>1369</v>
      </c>
      <c r="B28">
        <v>0.377</v>
      </c>
      <c r="C28">
        <v>2.2269999999999999</v>
      </c>
      <c r="D28">
        <v>3.2530000000000001</v>
      </c>
      <c r="E28" t="s">
        <v>385</v>
      </c>
    </row>
    <row r="29" spans="1:5" x14ac:dyDescent="0.25">
      <c r="A29" t="s">
        <v>1370</v>
      </c>
      <c r="B29">
        <v>0.52</v>
      </c>
      <c r="C29">
        <v>-0.255</v>
      </c>
      <c r="D29">
        <v>2.0830000000000002</v>
      </c>
      <c r="E29">
        <v>0.90200000000000002</v>
      </c>
    </row>
    <row r="30" spans="1:5" x14ac:dyDescent="0.25">
      <c r="A30" t="s">
        <v>1371</v>
      </c>
      <c r="B30">
        <v>0.54600000000000004</v>
      </c>
      <c r="C30">
        <v>2.0979999999999999</v>
      </c>
      <c r="D30">
        <v>3.423</v>
      </c>
      <c r="E30" t="s">
        <v>385</v>
      </c>
    </row>
    <row r="31" spans="1:5" x14ac:dyDescent="0.25">
      <c r="A31" t="s">
        <v>1372</v>
      </c>
      <c r="B31">
        <v>0.63100000000000001</v>
      </c>
      <c r="C31">
        <v>0.156</v>
      </c>
      <c r="D31">
        <v>3</v>
      </c>
      <c r="E31">
        <v>-0.77100000000000002</v>
      </c>
    </row>
    <row r="32" spans="1:5" x14ac:dyDescent="0.25">
      <c r="A32" t="s">
        <v>1373</v>
      </c>
      <c r="B32">
        <v>0.78700000000000003</v>
      </c>
      <c r="C32">
        <v>1.05</v>
      </c>
      <c r="D32">
        <v>1.73</v>
      </c>
      <c r="E32">
        <v>2.1640000000000001</v>
      </c>
    </row>
    <row r="33" spans="1:5" x14ac:dyDescent="0.25">
      <c r="A33" t="s">
        <v>1374</v>
      </c>
      <c r="B33">
        <v>0.998</v>
      </c>
      <c r="C33" t="s">
        <v>385</v>
      </c>
      <c r="D33">
        <v>3.32</v>
      </c>
      <c r="E33" t="s">
        <v>385</v>
      </c>
    </row>
    <row r="34" spans="1:5" x14ac:dyDescent="0.25">
      <c r="A34" t="s">
        <v>1375</v>
      </c>
      <c r="B34">
        <v>1.0289999999999999</v>
      </c>
      <c r="C34">
        <v>0.127</v>
      </c>
      <c r="D34">
        <v>2.8570000000000002</v>
      </c>
      <c r="E34">
        <v>-0.90100000000000002</v>
      </c>
    </row>
    <row r="35" spans="1:5" x14ac:dyDescent="0.25">
      <c r="A35" t="s">
        <v>1376</v>
      </c>
      <c r="B35">
        <v>1.0289999999999999</v>
      </c>
      <c r="C35" t="s">
        <v>385</v>
      </c>
      <c r="D35">
        <v>2.8570000000000002</v>
      </c>
      <c r="E35" t="s">
        <v>385</v>
      </c>
    </row>
    <row r="36" spans="1:5" x14ac:dyDescent="0.25">
      <c r="A36" t="s">
        <v>1377</v>
      </c>
      <c r="B36">
        <v>1.087</v>
      </c>
      <c r="C36">
        <v>1.2869999999999999</v>
      </c>
      <c r="D36">
        <v>2.0270000000000001</v>
      </c>
      <c r="E36">
        <v>1.591</v>
      </c>
    </row>
    <row r="37" spans="1:5" x14ac:dyDescent="0.25">
      <c r="A37" t="s">
        <v>1378</v>
      </c>
      <c r="B37">
        <v>1.109</v>
      </c>
      <c r="C37">
        <v>0.39100000000000001</v>
      </c>
      <c r="D37">
        <v>3.9</v>
      </c>
      <c r="E37">
        <v>0.46</v>
      </c>
    </row>
    <row r="38" spans="1:5" x14ac:dyDescent="0.25">
      <c r="A38" t="s">
        <v>1379</v>
      </c>
      <c r="B38">
        <v>1.155</v>
      </c>
      <c r="C38" t="s">
        <v>385</v>
      </c>
      <c r="D38">
        <v>3.4239999999999999</v>
      </c>
      <c r="E38" t="s">
        <v>385</v>
      </c>
    </row>
    <row r="39" spans="1:5" x14ac:dyDescent="0.25">
      <c r="A39" t="s">
        <v>1380</v>
      </c>
      <c r="B39">
        <v>1.173</v>
      </c>
      <c r="C39">
        <v>-1.071</v>
      </c>
      <c r="D39">
        <v>2.6549999999999998</v>
      </c>
      <c r="E39">
        <v>1.468</v>
      </c>
    </row>
    <row r="40" spans="1:5" x14ac:dyDescent="0.25">
      <c r="A40" t="s">
        <v>1381</v>
      </c>
      <c r="B40">
        <v>1.1850000000000001</v>
      </c>
      <c r="C40" t="s">
        <v>385</v>
      </c>
      <c r="D40">
        <v>2.2879999999999998</v>
      </c>
      <c r="E40" t="s">
        <v>385</v>
      </c>
    </row>
    <row r="41" spans="1:5" x14ac:dyDescent="0.25">
      <c r="A41" t="s">
        <v>1382</v>
      </c>
      <c r="B41">
        <v>1.1890000000000001</v>
      </c>
      <c r="C41" t="s">
        <v>385</v>
      </c>
      <c r="D41">
        <v>2.3690000000000002</v>
      </c>
      <c r="E41">
        <v>1.724</v>
      </c>
    </row>
    <row r="42" spans="1:5" x14ac:dyDescent="0.25">
      <c r="A42" t="s">
        <v>1383</v>
      </c>
      <c r="B42">
        <v>1.194</v>
      </c>
      <c r="C42">
        <v>0.26400000000000001</v>
      </c>
      <c r="D42">
        <v>3.0609999999999999</v>
      </c>
      <c r="E42">
        <v>-0.72399999999999998</v>
      </c>
    </row>
    <row r="43" spans="1:5" x14ac:dyDescent="0.25">
      <c r="A43" t="s">
        <v>1384</v>
      </c>
      <c r="B43">
        <v>1.2070000000000001</v>
      </c>
      <c r="C43">
        <v>-0.80400000000000005</v>
      </c>
      <c r="D43">
        <v>2.5489999999999999</v>
      </c>
      <c r="E43">
        <v>1.633</v>
      </c>
    </row>
    <row r="44" spans="1:5" x14ac:dyDescent="0.25">
      <c r="A44" t="s">
        <v>1385</v>
      </c>
      <c r="B44">
        <v>1.222</v>
      </c>
      <c r="C44">
        <v>0.28499999999999998</v>
      </c>
      <c r="D44">
        <v>3.0609999999999999</v>
      </c>
      <c r="E44">
        <v>-0.72699999999999998</v>
      </c>
    </row>
    <row r="45" spans="1:5" x14ac:dyDescent="0.25">
      <c r="A45" t="s">
        <v>1386</v>
      </c>
      <c r="B45">
        <v>1.2849999999999999</v>
      </c>
      <c r="C45">
        <v>0.439</v>
      </c>
      <c r="D45">
        <v>2.7549999999999999</v>
      </c>
      <c r="E45">
        <v>-0.76500000000000001</v>
      </c>
    </row>
    <row r="46" spans="1:5" x14ac:dyDescent="0.25">
      <c r="A46" t="s">
        <v>1387</v>
      </c>
      <c r="B46">
        <v>1.2909999999999999</v>
      </c>
      <c r="C46">
        <v>0.12</v>
      </c>
      <c r="D46">
        <v>3.7440000000000002</v>
      </c>
      <c r="E46">
        <v>-0.27400000000000002</v>
      </c>
    </row>
    <row r="47" spans="1:5" x14ac:dyDescent="0.25">
      <c r="A47" t="s">
        <v>1388</v>
      </c>
      <c r="B47">
        <v>1.337</v>
      </c>
      <c r="C47" t="s">
        <v>385</v>
      </c>
      <c r="D47">
        <v>2.81</v>
      </c>
      <c r="E47">
        <v>1.849</v>
      </c>
    </row>
    <row r="48" spans="1:5" x14ac:dyDescent="0.25">
      <c r="A48" t="s">
        <v>1389</v>
      </c>
      <c r="B48">
        <v>1.353</v>
      </c>
      <c r="C48" t="s">
        <v>385</v>
      </c>
      <c r="D48">
        <v>2.0310000000000001</v>
      </c>
      <c r="E48">
        <v>1.9159999999999999</v>
      </c>
    </row>
    <row r="49" spans="1:5" x14ac:dyDescent="0.25">
      <c r="A49" t="s">
        <v>1390</v>
      </c>
      <c r="B49">
        <v>1.3720000000000001</v>
      </c>
      <c r="C49">
        <v>1.4279999999999999</v>
      </c>
      <c r="D49" t="s">
        <v>385</v>
      </c>
      <c r="E49">
        <v>2.089</v>
      </c>
    </row>
    <row r="50" spans="1:5" x14ac:dyDescent="0.25">
      <c r="A50" t="s">
        <v>1391</v>
      </c>
      <c r="B50">
        <v>1.3740000000000001</v>
      </c>
      <c r="C50" t="s">
        <v>385</v>
      </c>
      <c r="D50">
        <v>2.0819999999999999</v>
      </c>
      <c r="E50">
        <v>2.593</v>
      </c>
    </row>
    <row r="51" spans="1:5" x14ac:dyDescent="0.25">
      <c r="A51" t="s">
        <v>1392</v>
      </c>
      <c r="B51">
        <v>1.3919999999999999</v>
      </c>
      <c r="C51">
        <v>0.26700000000000002</v>
      </c>
      <c r="D51">
        <v>2.907</v>
      </c>
      <c r="E51">
        <v>-0.72399999999999998</v>
      </c>
    </row>
    <row r="52" spans="1:5" x14ac:dyDescent="0.25">
      <c r="A52" t="s">
        <v>1393</v>
      </c>
      <c r="B52">
        <v>1.403</v>
      </c>
      <c r="C52">
        <v>1.85</v>
      </c>
      <c r="D52">
        <v>4</v>
      </c>
      <c r="E52">
        <v>2.323</v>
      </c>
    </row>
    <row r="53" spans="1:5" x14ac:dyDescent="0.25">
      <c r="A53" t="s">
        <v>1394</v>
      </c>
      <c r="B53">
        <v>1.4339999999999999</v>
      </c>
      <c r="C53">
        <v>0.66800000000000004</v>
      </c>
      <c r="D53">
        <v>2.0790000000000002</v>
      </c>
      <c r="E53">
        <v>0.91800000000000004</v>
      </c>
    </row>
    <row r="54" spans="1:5" x14ac:dyDescent="0.25">
      <c r="A54" t="s">
        <v>1395</v>
      </c>
      <c r="B54">
        <v>1.4950000000000001</v>
      </c>
      <c r="C54">
        <v>2.6619999999999999</v>
      </c>
      <c r="D54">
        <v>3.645</v>
      </c>
      <c r="E54" t="s">
        <v>385</v>
      </c>
    </row>
    <row r="55" spans="1:5" x14ac:dyDescent="0.25">
      <c r="A55" t="s">
        <v>1396</v>
      </c>
      <c r="B55">
        <v>1.4950000000000001</v>
      </c>
      <c r="C55" t="s">
        <v>385</v>
      </c>
      <c r="D55">
        <v>2.657</v>
      </c>
      <c r="E55">
        <v>1.8939999999999999</v>
      </c>
    </row>
    <row r="56" spans="1:5" x14ac:dyDescent="0.25">
      <c r="A56" t="s">
        <v>1397</v>
      </c>
      <c r="B56">
        <v>1.4950000000000001</v>
      </c>
      <c r="C56" t="s">
        <v>385</v>
      </c>
      <c r="D56">
        <v>2.6110000000000002</v>
      </c>
      <c r="E56">
        <v>1.849</v>
      </c>
    </row>
    <row r="57" spans="1:5" x14ac:dyDescent="0.25">
      <c r="A57" t="s">
        <v>1398</v>
      </c>
      <c r="B57">
        <v>1.546</v>
      </c>
      <c r="C57">
        <v>1.6020000000000001</v>
      </c>
      <c r="D57">
        <v>2.56</v>
      </c>
      <c r="E57">
        <v>1.556</v>
      </c>
    </row>
    <row r="58" spans="1:5" x14ac:dyDescent="0.25">
      <c r="A58" t="s">
        <v>1399</v>
      </c>
      <c r="B58">
        <v>1.5720000000000001</v>
      </c>
      <c r="C58">
        <v>1.9490000000000001</v>
      </c>
      <c r="D58">
        <v>3.4569999999999999</v>
      </c>
      <c r="E58">
        <v>2.2839999999999998</v>
      </c>
    </row>
    <row r="59" spans="1:5" x14ac:dyDescent="0.25">
      <c r="A59" t="s">
        <v>1400</v>
      </c>
      <c r="B59">
        <v>1.663</v>
      </c>
      <c r="C59">
        <v>1.879</v>
      </c>
      <c r="D59">
        <v>4.4169999999999998</v>
      </c>
      <c r="E59">
        <v>2.4500000000000002</v>
      </c>
    </row>
    <row r="60" spans="1:5" x14ac:dyDescent="0.25">
      <c r="A60" t="s">
        <v>1401</v>
      </c>
      <c r="B60">
        <v>1.6779999999999999</v>
      </c>
      <c r="C60">
        <v>1.7170000000000001</v>
      </c>
      <c r="D60">
        <v>2.6269999999999998</v>
      </c>
      <c r="E60" t="s">
        <v>385</v>
      </c>
    </row>
    <row r="61" spans="1:5" x14ac:dyDescent="0.25">
      <c r="A61" t="s">
        <v>1402</v>
      </c>
      <c r="B61">
        <v>1.702</v>
      </c>
      <c r="C61" t="s">
        <v>385</v>
      </c>
      <c r="D61">
        <v>2.7370000000000001</v>
      </c>
      <c r="E61">
        <v>1.82</v>
      </c>
    </row>
    <row r="62" spans="1:5" x14ac:dyDescent="0.25">
      <c r="A62" t="s">
        <v>1403</v>
      </c>
      <c r="B62">
        <v>1.712</v>
      </c>
      <c r="C62">
        <v>2.1480000000000001</v>
      </c>
      <c r="D62" t="s">
        <v>385</v>
      </c>
      <c r="E62">
        <v>2.62</v>
      </c>
    </row>
    <row r="63" spans="1:5" x14ac:dyDescent="0.25">
      <c r="A63" t="s">
        <v>1404</v>
      </c>
      <c r="B63">
        <v>1.72</v>
      </c>
      <c r="C63" t="s">
        <v>385</v>
      </c>
      <c r="D63">
        <v>2.0830000000000002</v>
      </c>
      <c r="E63" t="s">
        <v>385</v>
      </c>
    </row>
    <row r="64" spans="1:5" x14ac:dyDescent="0.25">
      <c r="A64" t="s">
        <v>1405</v>
      </c>
      <c r="B64">
        <v>1.75</v>
      </c>
      <c r="C64" t="s">
        <v>385</v>
      </c>
      <c r="D64">
        <v>3.3679999999999999</v>
      </c>
      <c r="E64">
        <v>2.9849999999999999</v>
      </c>
    </row>
    <row r="65" spans="1:5" x14ac:dyDescent="0.25">
      <c r="A65" t="s">
        <v>1406</v>
      </c>
      <c r="B65">
        <v>1.7949999999999999</v>
      </c>
      <c r="C65">
        <v>2.573</v>
      </c>
      <c r="D65">
        <v>1.4830000000000001</v>
      </c>
      <c r="E65" t="s">
        <v>385</v>
      </c>
    </row>
    <row r="66" spans="1:5" x14ac:dyDescent="0.25">
      <c r="A66" t="s">
        <v>1407</v>
      </c>
      <c r="B66">
        <v>1.798</v>
      </c>
      <c r="C66">
        <v>1.089</v>
      </c>
      <c r="D66">
        <v>3.0920000000000001</v>
      </c>
      <c r="E66">
        <v>1.569</v>
      </c>
    </row>
    <row r="67" spans="1:5" x14ac:dyDescent="0.25">
      <c r="A67" t="s">
        <v>1408</v>
      </c>
      <c r="B67">
        <v>1.8089999999999999</v>
      </c>
      <c r="C67">
        <v>1.3959999999999999</v>
      </c>
      <c r="D67">
        <v>3.09</v>
      </c>
      <c r="E67">
        <v>1.5980000000000001</v>
      </c>
    </row>
    <row r="68" spans="1:5" x14ac:dyDescent="0.25">
      <c r="A68" t="s">
        <v>1409</v>
      </c>
      <c r="B68">
        <v>1.8180000000000001</v>
      </c>
      <c r="C68">
        <v>1.8460000000000001</v>
      </c>
      <c r="D68">
        <v>2.6139999999999999</v>
      </c>
      <c r="E68">
        <v>1.9830000000000001</v>
      </c>
    </row>
    <row r="69" spans="1:5" x14ac:dyDescent="0.25">
      <c r="A69" t="s">
        <v>1410</v>
      </c>
      <c r="B69">
        <v>1.829</v>
      </c>
      <c r="C69" t="s">
        <v>385</v>
      </c>
      <c r="D69">
        <v>2.806</v>
      </c>
      <c r="E69">
        <v>-0.66800000000000004</v>
      </c>
    </row>
    <row r="70" spans="1:5" x14ac:dyDescent="0.25">
      <c r="A70" t="s">
        <v>1411</v>
      </c>
      <c r="B70">
        <v>1.84</v>
      </c>
      <c r="C70">
        <v>1.613</v>
      </c>
      <c r="D70">
        <v>3.4729999999999999</v>
      </c>
      <c r="E70">
        <v>2.9670000000000001</v>
      </c>
    </row>
    <row r="71" spans="1:5" x14ac:dyDescent="0.25">
      <c r="A71" t="s">
        <v>1412</v>
      </c>
      <c r="B71">
        <v>1.8540000000000001</v>
      </c>
      <c r="C71" t="s">
        <v>385</v>
      </c>
      <c r="D71">
        <v>2.73</v>
      </c>
      <c r="E71" t="s">
        <v>385</v>
      </c>
    </row>
    <row r="72" spans="1:5" x14ac:dyDescent="0.25">
      <c r="A72" t="s">
        <v>1413</v>
      </c>
      <c r="B72">
        <v>1.885</v>
      </c>
      <c r="C72">
        <v>0.85899999999999999</v>
      </c>
      <c r="D72">
        <v>3.0009999999999999</v>
      </c>
      <c r="E72">
        <v>0.93500000000000005</v>
      </c>
    </row>
    <row r="73" spans="1:5" x14ac:dyDescent="0.25">
      <c r="A73" t="s">
        <v>1414</v>
      </c>
      <c r="B73">
        <v>1.899</v>
      </c>
      <c r="C73">
        <v>1.764</v>
      </c>
      <c r="D73">
        <v>2.7450000000000001</v>
      </c>
      <c r="E73">
        <v>1.617</v>
      </c>
    </row>
    <row r="74" spans="1:5" x14ac:dyDescent="0.25">
      <c r="A74" t="s">
        <v>1415</v>
      </c>
      <c r="B74">
        <v>1.9059999999999999</v>
      </c>
      <c r="C74">
        <v>1.4339999999999999</v>
      </c>
      <c r="D74">
        <v>3.8319999999999999</v>
      </c>
      <c r="E74">
        <v>3.044</v>
      </c>
    </row>
    <row r="75" spans="1:5" x14ac:dyDescent="0.25">
      <c r="A75" t="s">
        <v>1416</v>
      </c>
      <c r="B75">
        <v>1.911</v>
      </c>
      <c r="C75">
        <v>2.1339999999999999</v>
      </c>
      <c r="D75" t="s">
        <v>385</v>
      </c>
      <c r="E75">
        <v>2.2469999999999999</v>
      </c>
    </row>
    <row r="76" spans="1:5" x14ac:dyDescent="0.25">
      <c r="A76" t="s">
        <v>1417</v>
      </c>
      <c r="B76">
        <v>1.9159999999999999</v>
      </c>
      <c r="C76">
        <v>1.996</v>
      </c>
      <c r="D76">
        <v>2.9049999999999998</v>
      </c>
      <c r="E76">
        <v>1.925</v>
      </c>
    </row>
    <row r="77" spans="1:5" x14ac:dyDescent="0.25">
      <c r="A77" t="s">
        <v>1418</v>
      </c>
      <c r="B77">
        <v>1.9450000000000001</v>
      </c>
      <c r="C77">
        <v>1.6830000000000001</v>
      </c>
      <c r="D77">
        <v>4.4080000000000004</v>
      </c>
      <c r="E77">
        <v>2.73</v>
      </c>
    </row>
    <row r="78" spans="1:5" x14ac:dyDescent="0.25">
      <c r="A78" t="s">
        <v>1419</v>
      </c>
      <c r="B78">
        <v>1.9550000000000001</v>
      </c>
      <c r="C78">
        <v>0.80800000000000005</v>
      </c>
      <c r="D78" t="s">
        <v>385</v>
      </c>
      <c r="E78">
        <v>2.968</v>
      </c>
    </row>
    <row r="79" spans="1:5" x14ac:dyDescent="0.25">
      <c r="A79" t="s">
        <v>1420</v>
      </c>
      <c r="B79">
        <v>2.0150000000000001</v>
      </c>
      <c r="C79" t="s">
        <v>385</v>
      </c>
      <c r="D79" t="s">
        <v>385</v>
      </c>
      <c r="E79" t="s">
        <v>385</v>
      </c>
    </row>
    <row r="80" spans="1:5" x14ac:dyDescent="0.25">
      <c r="A80" t="s">
        <v>1421</v>
      </c>
      <c r="B80">
        <v>2.016</v>
      </c>
      <c r="C80" t="s">
        <v>385</v>
      </c>
      <c r="D80">
        <v>3.347</v>
      </c>
      <c r="E80" t="s">
        <v>385</v>
      </c>
    </row>
    <row r="81" spans="1:5" x14ac:dyDescent="0.25">
      <c r="A81" t="s">
        <v>1422</v>
      </c>
      <c r="B81">
        <v>2.0190000000000001</v>
      </c>
      <c r="C81">
        <v>1.401</v>
      </c>
      <c r="D81">
        <v>3.399</v>
      </c>
      <c r="E81">
        <v>1.7649999999999999</v>
      </c>
    </row>
    <row r="82" spans="1:5" x14ac:dyDescent="0.25">
      <c r="A82" t="s">
        <v>1423</v>
      </c>
      <c r="B82">
        <v>2.0190000000000001</v>
      </c>
      <c r="C82" t="s">
        <v>385</v>
      </c>
      <c r="D82" t="s">
        <v>385</v>
      </c>
      <c r="E82" t="s">
        <v>385</v>
      </c>
    </row>
    <row r="83" spans="1:5" x14ac:dyDescent="0.25">
      <c r="A83" t="s">
        <v>1424</v>
      </c>
      <c r="B83">
        <v>2.02</v>
      </c>
      <c r="C83">
        <v>1.6990000000000001</v>
      </c>
      <c r="D83">
        <v>4.5999999999999996</v>
      </c>
      <c r="E83">
        <v>2.7040000000000002</v>
      </c>
    </row>
    <row r="84" spans="1:5" x14ac:dyDescent="0.25">
      <c r="A84" t="s">
        <v>1425</v>
      </c>
      <c r="B84">
        <v>2.0270000000000001</v>
      </c>
      <c r="C84">
        <v>0.53400000000000003</v>
      </c>
      <c r="D84">
        <v>3.956</v>
      </c>
      <c r="E84">
        <v>2.6779999999999999</v>
      </c>
    </row>
    <row r="85" spans="1:5" x14ac:dyDescent="0.25">
      <c r="A85" t="s">
        <v>1426</v>
      </c>
      <c r="B85">
        <v>2.0339999999999998</v>
      </c>
      <c r="C85">
        <v>0.89800000000000002</v>
      </c>
      <c r="D85" t="s">
        <v>385</v>
      </c>
      <c r="E85">
        <v>1.3</v>
      </c>
    </row>
    <row r="86" spans="1:5" x14ac:dyDescent="0.25">
      <c r="A86" t="s">
        <v>1427</v>
      </c>
      <c r="B86">
        <v>2.044</v>
      </c>
      <c r="C86">
        <v>1.974</v>
      </c>
      <c r="D86">
        <v>2.2789999999999999</v>
      </c>
      <c r="E86">
        <v>2.7269999999999999</v>
      </c>
    </row>
    <row r="87" spans="1:5" x14ac:dyDescent="0.25">
      <c r="A87" t="s">
        <v>1428</v>
      </c>
      <c r="B87">
        <v>2.0489999999999999</v>
      </c>
      <c r="C87" t="s">
        <v>385</v>
      </c>
      <c r="D87">
        <v>3.5379999999999998</v>
      </c>
      <c r="E87" t="s">
        <v>385</v>
      </c>
    </row>
    <row r="88" spans="1:5" x14ac:dyDescent="0.25">
      <c r="A88" t="s">
        <v>1429</v>
      </c>
      <c r="B88">
        <v>2.0539999999999998</v>
      </c>
      <c r="C88">
        <v>-0.34799999999999998</v>
      </c>
      <c r="D88">
        <v>1.401</v>
      </c>
      <c r="E88">
        <v>0.622</v>
      </c>
    </row>
    <row r="89" spans="1:5" x14ac:dyDescent="0.25">
      <c r="A89" t="s">
        <v>1430</v>
      </c>
      <c r="B89">
        <v>2.0579999999999998</v>
      </c>
      <c r="C89" t="s">
        <v>385</v>
      </c>
      <c r="D89" t="s">
        <v>385</v>
      </c>
      <c r="E89">
        <v>2.1160000000000001</v>
      </c>
    </row>
    <row r="90" spans="1:5" x14ac:dyDescent="0.25">
      <c r="A90" t="s">
        <v>1431</v>
      </c>
      <c r="B90">
        <v>2.0640000000000001</v>
      </c>
      <c r="C90">
        <v>0.70899999999999996</v>
      </c>
      <c r="D90">
        <v>3.8679999999999999</v>
      </c>
      <c r="E90">
        <v>2.8849999999999998</v>
      </c>
    </row>
    <row r="91" spans="1:5" x14ac:dyDescent="0.25">
      <c r="A91" t="s">
        <v>1432</v>
      </c>
      <c r="B91">
        <v>2.0670000000000002</v>
      </c>
      <c r="C91" t="s">
        <v>385</v>
      </c>
      <c r="D91">
        <v>0.13300000000000001</v>
      </c>
      <c r="E91" t="s">
        <v>385</v>
      </c>
    </row>
    <row r="92" spans="1:5" x14ac:dyDescent="0.25">
      <c r="A92" t="s">
        <v>1433</v>
      </c>
      <c r="B92">
        <v>2.0750000000000002</v>
      </c>
      <c r="C92" t="s">
        <v>385</v>
      </c>
      <c r="D92" t="s">
        <v>385</v>
      </c>
      <c r="E92" t="s">
        <v>385</v>
      </c>
    </row>
    <row r="93" spans="1:5" x14ac:dyDescent="0.25">
      <c r="A93" t="s">
        <v>1434</v>
      </c>
      <c r="B93">
        <v>2.089</v>
      </c>
      <c r="C93">
        <v>0.91100000000000003</v>
      </c>
      <c r="D93">
        <v>4.1379999999999999</v>
      </c>
      <c r="E93">
        <v>3.0230000000000001</v>
      </c>
    </row>
    <row r="94" spans="1:5" x14ac:dyDescent="0.25">
      <c r="A94" t="s">
        <v>1435</v>
      </c>
      <c r="B94">
        <v>2.09</v>
      </c>
      <c r="C94">
        <v>0.63600000000000001</v>
      </c>
      <c r="D94">
        <v>3.8860000000000001</v>
      </c>
      <c r="E94">
        <v>2.597</v>
      </c>
    </row>
    <row r="95" spans="1:5" x14ac:dyDescent="0.25">
      <c r="A95" t="s">
        <v>1436</v>
      </c>
      <c r="B95">
        <v>2.113</v>
      </c>
      <c r="C95">
        <v>1.5049999999999999</v>
      </c>
      <c r="D95">
        <v>5.3849999999999998</v>
      </c>
      <c r="E95">
        <v>2.8610000000000002</v>
      </c>
    </row>
    <row r="96" spans="1:5" x14ac:dyDescent="0.25">
      <c r="A96" t="s">
        <v>1437</v>
      </c>
      <c r="B96">
        <v>2.1179999999999999</v>
      </c>
      <c r="C96">
        <v>0.873</v>
      </c>
      <c r="D96">
        <v>2.7309999999999999</v>
      </c>
      <c r="E96">
        <v>0.57499999999999996</v>
      </c>
    </row>
    <row r="97" spans="1:5" x14ac:dyDescent="0.25">
      <c r="A97" t="s">
        <v>1438</v>
      </c>
      <c r="B97">
        <v>2.1469999999999998</v>
      </c>
      <c r="C97">
        <v>0.873</v>
      </c>
      <c r="D97">
        <v>2.7949999999999999</v>
      </c>
      <c r="E97">
        <v>0.57499999999999996</v>
      </c>
    </row>
    <row r="98" spans="1:5" x14ac:dyDescent="0.25">
      <c r="A98" t="s">
        <v>1439</v>
      </c>
      <c r="B98">
        <v>2.1469999999999998</v>
      </c>
      <c r="C98">
        <v>0.873</v>
      </c>
      <c r="D98">
        <v>2.7949999999999999</v>
      </c>
      <c r="E98">
        <v>0.57499999999999996</v>
      </c>
    </row>
    <row r="99" spans="1:5" x14ac:dyDescent="0.25">
      <c r="A99" t="s">
        <v>1440</v>
      </c>
      <c r="B99">
        <v>2.1539999999999999</v>
      </c>
      <c r="C99">
        <v>2.532</v>
      </c>
      <c r="D99">
        <v>2.637</v>
      </c>
      <c r="E99">
        <v>2.2949999999999999</v>
      </c>
    </row>
    <row r="100" spans="1:5" x14ac:dyDescent="0.25">
      <c r="A100" t="s">
        <v>1441</v>
      </c>
      <c r="B100">
        <v>2.1709999999999998</v>
      </c>
      <c r="C100" t="s">
        <v>385</v>
      </c>
      <c r="D100">
        <v>2.4159999999999999</v>
      </c>
      <c r="E100" t="s">
        <v>385</v>
      </c>
    </row>
    <row r="101" spans="1:5" x14ac:dyDescent="0.25">
      <c r="A101" t="s">
        <v>1442</v>
      </c>
      <c r="B101">
        <v>2.1709999999999998</v>
      </c>
      <c r="C101" t="s">
        <v>385</v>
      </c>
      <c r="D101" t="s">
        <v>385</v>
      </c>
      <c r="E101">
        <v>-0.20100000000000001</v>
      </c>
    </row>
    <row r="102" spans="1:5" x14ac:dyDescent="0.25">
      <c r="A102" t="s">
        <v>1443</v>
      </c>
      <c r="B102">
        <v>2.1720000000000002</v>
      </c>
      <c r="C102">
        <v>3.28</v>
      </c>
      <c r="D102">
        <v>1.7589999999999999</v>
      </c>
      <c r="E102" t="s">
        <v>385</v>
      </c>
    </row>
    <row r="103" spans="1:5" x14ac:dyDescent="0.25">
      <c r="A103" t="s">
        <v>1444</v>
      </c>
      <c r="B103">
        <v>2.19</v>
      </c>
      <c r="C103">
        <v>1.891</v>
      </c>
      <c r="D103">
        <v>3.0049999999999999</v>
      </c>
      <c r="E103" t="s">
        <v>385</v>
      </c>
    </row>
    <row r="104" spans="1:5" x14ac:dyDescent="0.25">
      <c r="A104" t="s">
        <v>1445</v>
      </c>
      <c r="B104">
        <v>2.2040000000000002</v>
      </c>
      <c r="C104" t="s">
        <v>385</v>
      </c>
      <c r="D104" t="s">
        <v>385</v>
      </c>
      <c r="E104" t="s">
        <v>385</v>
      </c>
    </row>
    <row r="105" spans="1:5" x14ac:dyDescent="0.25">
      <c r="A105" t="s">
        <v>1446</v>
      </c>
      <c r="B105">
        <v>2.2200000000000002</v>
      </c>
      <c r="C105" t="s">
        <v>385</v>
      </c>
      <c r="D105" t="s">
        <v>385</v>
      </c>
      <c r="E105" t="s">
        <v>385</v>
      </c>
    </row>
    <row r="106" spans="1:5" x14ac:dyDescent="0.25">
      <c r="A106" t="s">
        <v>1447</v>
      </c>
      <c r="B106">
        <v>2.2240000000000002</v>
      </c>
      <c r="C106">
        <v>1.5620000000000001</v>
      </c>
      <c r="D106">
        <v>3.0430000000000001</v>
      </c>
      <c r="E106">
        <v>1.6</v>
      </c>
    </row>
    <row r="107" spans="1:5" x14ac:dyDescent="0.25">
      <c r="A107" t="s">
        <v>1448</v>
      </c>
      <c r="B107">
        <v>2.2370000000000001</v>
      </c>
      <c r="C107">
        <v>1.681</v>
      </c>
      <c r="D107">
        <v>5.3570000000000002</v>
      </c>
      <c r="E107">
        <v>3.077</v>
      </c>
    </row>
    <row r="108" spans="1:5" x14ac:dyDescent="0.25">
      <c r="A108" t="s">
        <v>1449</v>
      </c>
      <c r="B108">
        <v>2.2759999999999998</v>
      </c>
      <c r="C108">
        <v>1.4710000000000001</v>
      </c>
      <c r="D108">
        <v>2.7010000000000001</v>
      </c>
      <c r="E108">
        <v>2.0190000000000001</v>
      </c>
    </row>
    <row r="109" spans="1:5" x14ac:dyDescent="0.25">
      <c r="A109" t="s">
        <v>1450</v>
      </c>
      <c r="B109">
        <v>2.278</v>
      </c>
      <c r="C109">
        <v>3.306</v>
      </c>
      <c r="D109">
        <v>1.444</v>
      </c>
      <c r="E109" t="s">
        <v>385</v>
      </c>
    </row>
    <row r="110" spans="1:5" x14ac:dyDescent="0.25">
      <c r="A110" t="s">
        <v>1451</v>
      </c>
      <c r="B110">
        <v>2.2799999999999998</v>
      </c>
      <c r="C110">
        <v>1.835</v>
      </c>
      <c r="D110">
        <v>3.8010000000000002</v>
      </c>
      <c r="E110">
        <v>2.9609999999999999</v>
      </c>
    </row>
    <row r="111" spans="1:5" x14ac:dyDescent="0.25">
      <c r="A111" t="s">
        <v>1452</v>
      </c>
      <c r="B111">
        <v>2.286</v>
      </c>
      <c r="C111">
        <v>0.77700000000000002</v>
      </c>
      <c r="D111">
        <v>3.032</v>
      </c>
      <c r="E111">
        <v>1.5609999999999999</v>
      </c>
    </row>
    <row r="112" spans="1:5" x14ac:dyDescent="0.25">
      <c r="A112" t="s">
        <v>1453</v>
      </c>
      <c r="B112">
        <v>2.3029999999999999</v>
      </c>
      <c r="C112">
        <v>1.7709999999999999</v>
      </c>
      <c r="D112">
        <v>2.8359999999999999</v>
      </c>
      <c r="E112">
        <v>2.044</v>
      </c>
    </row>
    <row r="113" spans="1:5" x14ac:dyDescent="0.25">
      <c r="A113" t="s">
        <v>1454</v>
      </c>
      <c r="B113">
        <v>2.327</v>
      </c>
      <c r="C113">
        <v>2.5179999999999998</v>
      </c>
      <c r="D113" t="s">
        <v>385</v>
      </c>
      <c r="E113">
        <v>2.3929999999999998</v>
      </c>
    </row>
    <row r="114" spans="1:5" x14ac:dyDescent="0.25">
      <c r="A114" t="s">
        <v>1455</v>
      </c>
      <c r="B114">
        <v>2.339</v>
      </c>
      <c r="C114">
        <v>2.0449999999999999</v>
      </c>
      <c r="D114" t="s">
        <v>385</v>
      </c>
      <c r="E114">
        <v>2.89</v>
      </c>
    </row>
    <row r="115" spans="1:5" x14ac:dyDescent="0.25">
      <c r="A115" t="s">
        <v>1456</v>
      </c>
      <c r="B115">
        <v>2.37</v>
      </c>
      <c r="C115">
        <v>0.84699999999999998</v>
      </c>
      <c r="D115">
        <v>3.101</v>
      </c>
      <c r="E115">
        <v>1.643</v>
      </c>
    </row>
    <row r="116" spans="1:5" x14ac:dyDescent="0.25">
      <c r="A116" t="s">
        <v>1457</v>
      </c>
      <c r="B116">
        <v>2.3839999999999999</v>
      </c>
      <c r="C116">
        <v>0.52800000000000002</v>
      </c>
      <c r="D116">
        <v>2.778</v>
      </c>
      <c r="E116">
        <v>2.0409999999999999</v>
      </c>
    </row>
    <row r="117" spans="1:5" x14ac:dyDescent="0.25">
      <c r="A117" t="s">
        <v>1458</v>
      </c>
      <c r="B117">
        <v>2.4049999999999998</v>
      </c>
      <c r="C117">
        <v>1.7529999999999999</v>
      </c>
      <c r="D117">
        <v>3.2709999999999999</v>
      </c>
      <c r="E117">
        <v>1.968</v>
      </c>
    </row>
    <row r="118" spans="1:5" x14ac:dyDescent="0.25">
      <c r="A118" t="s">
        <v>1459</v>
      </c>
      <c r="B118">
        <v>2.4140000000000001</v>
      </c>
      <c r="C118">
        <v>0.90300000000000002</v>
      </c>
      <c r="D118">
        <v>3.08</v>
      </c>
      <c r="E118">
        <v>1.56</v>
      </c>
    </row>
    <row r="119" spans="1:5" x14ac:dyDescent="0.25">
      <c r="A119" t="s">
        <v>1460</v>
      </c>
      <c r="B119">
        <v>2.4159999999999999</v>
      </c>
      <c r="C119">
        <v>3.42</v>
      </c>
      <c r="D119" t="s">
        <v>385</v>
      </c>
      <c r="E119" t="s">
        <v>385</v>
      </c>
    </row>
    <row r="120" spans="1:5" x14ac:dyDescent="0.25">
      <c r="A120" t="s">
        <v>1461</v>
      </c>
      <c r="B120">
        <v>2.423</v>
      </c>
      <c r="C120">
        <v>1.655</v>
      </c>
      <c r="D120">
        <v>3.3319999999999999</v>
      </c>
      <c r="E120">
        <v>2.0619999999999998</v>
      </c>
    </row>
    <row r="121" spans="1:5" x14ac:dyDescent="0.25">
      <c r="A121" t="s">
        <v>1462</v>
      </c>
      <c r="B121">
        <v>2.4510000000000001</v>
      </c>
      <c r="C121">
        <v>1.214</v>
      </c>
      <c r="D121">
        <v>3.008</v>
      </c>
      <c r="E121">
        <v>1.544</v>
      </c>
    </row>
    <row r="122" spans="1:5" x14ac:dyDescent="0.25">
      <c r="A122" t="s">
        <v>1463</v>
      </c>
      <c r="B122">
        <v>2.4529999999999998</v>
      </c>
      <c r="C122">
        <v>0.63</v>
      </c>
      <c r="D122">
        <v>3.032</v>
      </c>
      <c r="E122">
        <v>1.603</v>
      </c>
    </row>
    <row r="123" spans="1:5" x14ac:dyDescent="0.25">
      <c r="A123" t="s">
        <v>1464</v>
      </c>
      <c r="B123">
        <v>2.468</v>
      </c>
      <c r="C123" t="s">
        <v>385</v>
      </c>
      <c r="D123" t="s">
        <v>385</v>
      </c>
      <c r="E123" t="s">
        <v>385</v>
      </c>
    </row>
    <row r="124" spans="1:5" x14ac:dyDescent="0.25">
      <c r="A124" t="s">
        <v>1465</v>
      </c>
      <c r="B124">
        <v>2.4689999999999999</v>
      </c>
      <c r="C124">
        <v>2.3370000000000002</v>
      </c>
      <c r="D124">
        <v>3</v>
      </c>
      <c r="E124">
        <v>2.335</v>
      </c>
    </row>
    <row r="125" spans="1:5" x14ac:dyDescent="0.25">
      <c r="A125" t="s">
        <v>1466</v>
      </c>
      <c r="B125">
        <v>2.4809999999999999</v>
      </c>
      <c r="C125">
        <v>1.196</v>
      </c>
      <c r="D125" t="s">
        <v>385</v>
      </c>
      <c r="E125">
        <v>1.3340000000000001</v>
      </c>
    </row>
    <row r="126" spans="1:5" x14ac:dyDescent="0.25">
      <c r="A126" t="s">
        <v>1467</v>
      </c>
      <c r="B126">
        <v>2.488</v>
      </c>
      <c r="C126" t="s">
        <v>385</v>
      </c>
      <c r="D126" t="s">
        <v>385</v>
      </c>
      <c r="E126" t="s">
        <v>385</v>
      </c>
    </row>
    <row r="127" spans="1:5" x14ac:dyDescent="0.25">
      <c r="A127" t="s">
        <v>1468</v>
      </c>
      <c r="B127">
        <v>2.492</v>
      </c>
      <c r="C127" t="s">
        <v>385</v>
      </c>
      <c r="D127" t="s">
        <v>385</v>
      </c>
      <c r="E127" t="s">
        <v>385</v>
      </c>
    </row>
    <row r="128" spans="1:5" x14ac:dyDescent="0.25">
      <c r="A128" t="s">
        <v>1469</v>
      </c>
      <c r="B128">
        <v>2.496</v>
      </c>
      <c r="C128">
        <v>2.181</v>
      </c>
      <c r="D128" t="s">
        <v>385</v>
      </c>
      <c r="E128">
        <v>3.0249999999999999</v>
      </c>
    </row>
    <row r="129" spans="1:5" x14ac:dyDescent="0.25">
      <c r="A129" t="s">
        <v>1470</v>
      </c>
      <c r="B129">
        <v>2.4980000000000002</v>
      </c>
      <c r="C129">
        <v>2.25</v>
      </c>
      <c r="D129">
        <v>2.85</v>
      </c>
      <c r="E129">
        <v>1.881</v>
      </c>
    </row>
    <row r="130" spans="1:5" x14ac:dyDescent="0.25">
      <c r="A130" t="s">
        <v>1471</v>
      </c>
      <c r="B130">
        <v>2.504</v>
      </c>
      <c r="C130" t="s">
        <v>385</v>
      </c>
      <c r="D130">
        <v>2.7090000000000001</v>
      </c>
      <c r="E130" t="s">
        <v>385</v>
      </c>
    </row>
    <row r="131" spans="1:5" x14ac:dyDescent="0.25">
      <c r="A131" t="s">
        <v>1472</v>
      </c>
      <c r="B131">
        <v>2.5070000000000001</v>
      </c>
      <c r="C131">
        <v>1.08</v>
      </c>
      <c r="D131">
        <v>4.38</v>
      </c>
      <c r="E131">
        <v>2.9649999999999999</v>
      </c>
    </row>
    <row r="132" spans="1:5" x14ac:dyDescent="0.25">
      <c r="A132" t="s">
        <v>1473</v>
      </c>
      <c r="B132">
        <v>2.5110000000000001</v>
      </c>
      <c r="C132">
        <v>2.1970000000000001</v>
      </c>
      <c r="D132">
        <v>3.6030000000000002</v>
      </c>
      <c r="E132">
        <v>2.9140000000000001</v>
      </c>
    </row>
    <row r="133" spans="1:5" x14ac:dyDescent="0.25">
      <c r="A133" t="s">
        <v>1474</v>
      </c>
      <c r="B133">
        <v>2.5150000000000001</v>
      </c>
      <c r="C133" t="s">
        <v>385</v>
      </c>
      <c r="D133" t="s">
        <v>385</v>
      </c>
      <c r="E133" t="s">
        <v>385</v>
      </c>
    </row>
    <row r="134" spans="1:5" x14ac:dyDescent="0.25">
      <c r="A134" t="s">
        <v>1475</v>
      </c>
      <c r="B134">
        <v>2.5150000000000001</v>
      </c>
      <c r="C134" t="s">
        <v>385</v>
      </c>
      <c r="D134" t="s">
        <v>385</v>
      </c>
      <c r="E134" t="s">
        <v>385</v>
      </c>
    </row>
    <row r="135" spans="1:5" x14ac:dyDescent="0.25">
      <c r="A135" t="s">
        <v>1476</v>
      </c>
      <c r="B135">
        <v>2.5179999999999998</v>
      </c>
      <c r="C135" t="s">
        <v>385</v>
      </c>
      <c r="D135">
        <v>1.6120000000000001</v>
      </c>
      <c r="E135" t="s">
        <v>385</v>
      </c>
    </row>
    <row r="136" spans="1:5" x14ac:dyDescent="0.25">
      <c r="A136" t="s">
        <v>1477</v>
      </c>
      <c r="B136">
        <v>2.52</v>
      </c>
      <c r="C136" t="s">
        <v>385</v>
      </c>
      <c r="D136" t="s">
        <v>385</v>
      </c>
      <c r="E136" t="s">
        <v>385</v>
      </c>
    </row>
    <row r="137" spans="1:5" x14ac:dyDescent="0.25">
      <c r="A137" t="s">
        <v>1478</v>
      </c>
      <c r="B137">
        <v>2.5379999999999998</v>
      </c>
      <c r="C137">
        <v>2.5009999999999999</v>
      </c>
      <c r="D137" t="s">
        <v>385</v>
      </c>
      <c r="E137">
        <v>2.2949999999999999</v>
      </c>
    </row>
    <row r="138" spans="1:5" x14ac:dyDescent="0.25">
      <c r="A138" t="s">
        <v>1479</v>
      </c>
      <c r="B138">
        <v>2.5489999999999999</v>
      </c>
      <c r="C138">
        <v>0.84</v>
      </c>
      <c r="D138">
        <v>3.0369999999999999</v>
      </c>
      <c r="E138">
        <v>1.3360000000000001</v>
      </c>
    </row>
    <row r="139" spans="1:5" x14ac:dyDescent="0.25">
      <c r="A139" t="s">
        <v>1480</v>
      </c>
      <c r="B139">
        <v>2.5529999999999999</v>
      </c>
      <c r="C139" t="s">
        <v>385</v>
      </c>
      <c r="D139" t="s">
        <v>385</v>
      </c>
      <c r="E139" t="s">
        <v>385</v>
      </c>
    </row>
    <row r="140" spans="1:5" x14ac:dyDescent="0.25">
      <c r="A140" t="s">
        <v>1481</v>
      </c>
      <c r="B140">
        <v>2.5569999999999999</v>
      </c>
      <c r="C140">
        <v>2.3439999999999999</v>
      </c>
      <c r="D140">
        <v>2.9169999999999998</v>
      </c>
      <c r="E140">
        <v>2.4060000000000001</v>
      </c>
    </row>
    <row r="141" spans="1:5" x14ac:dyDescent="0.25">
      <c r="A141" t="s">
        <v>1482</v>
      </c>
      <c r="B141">
        <v>2.5569999999999999</v>
      </c>
      <c r="C141">
        <v>-0.66100000000000003</v>
      </c>
      <c r="D141">
        <v>2.6</v>
      </c>
      <c r="E141">
        <v>8.0000000000000002E-3</v>
      </c>
    </row>
    <row r="142" spans="1:5" x14ac:dyDescent="0.25">
      <c r="A142" t="s">
        <v>1483</v>
      </c>
      <c r="B142">
        <v>2.5609999999999999</v>
      </c>
      <c r="C142">
        <v>2.3330000000000002</v>
      </c>
      <c r="D142">
        <v>4.0970000000000004</v>
      </c>
      <c r="E142">
        <v>3.5110000000000001</v>
      </c>
    </row>
    <row r="143" spans="1:5" x14ac:dyDescent="0.25">
      <c r="A143" t="s">
        <v>1484</v>
      </c>
      <c r="B143">
        <v>2.5619999999999998</v>
      </c>
      <c r="C143" t="s">
        <v>385</v>
      </c>
      <c r="D143">
        <v>4.0309999999999997</v>
      </c>
      <c r="E143" t="s">
        <v>385</v>
      </c>
    </row>
    <row r="144" spans="1:5" x14ac:dyDescent="0.25">
      <c r="A144" t="s">
        <v>1485</v>
      </c>
      <c r="B144">
        <v>2.5840000000000001</v>
      </c>
      <c r="C144">
        <v>1.5149999999999999</v>
      </c>
      <c r="D144">
        <v>3.1720000000000002</v>
      </c>
      <c r="E144">
        <v>2.0880000000000001</v>
      </c>
    </row>
    <row r="145" spans="1:5" x14ac:dyDescent="0.25">
      <c r="A145" t="s">
        <v>1486</v>
      </c>
      <c r="B145">
        <v>2.585</v>
      </c>
      <c r="C145" t="s">
        <v>385</v>
      </c>
      <c r="D145" t="s">
        <v>385</v>
      </c>
      <c r="E145" t="s">
        <v>385</v>
      </c>
    </row>
    <row r="146" spans="1:5" x14ac:dyDescent="0.25">
      <c r="A146" t="s">
        <v>1487</v>
      </c>
      <c r="B146">
        <v>2.5870000000000002</v>
      </c>
      <c r="C146" t="s">
        <v>385</v>
      </c>
      <c r="D146" t="s">
        <v>385</v>
      </c>
      <c r="E146">
        <v>0.27400000000000002</v>
      </c>
    </row>
    <row r="147" spans="1:5" x14ac:dyDescent="0.25">
      <c r="A147" t="s">
        <v>1488</v>
      </c>
      <c r="B147">
        <v>2.5910000000000002</v>
      </c>
      <c r="C147">
        <v>0.28399999999999997</v>
      </c>
      <c r="D147">
        <v>3.044</v>
      </c>
      <c r="E147">
        <v>2.1230000000000002</v>
      </c>
    </row>
    <row r="148" spans="1:5" x14ac:dyDescent="0.25">
      <c r="A148" t="s">
        <v>1489</v>
      </c>
      <c r="B148">
        <v>2.5990000000000002</v>
      </c>
      <c r="C148">
        <v>1.7729999999999999</v>
      </c>
      <c r="D148">
        <v>5.2409999999999997</v>
      </c>
      <c r="E148">
        <v>3.274</v>
      </c>
    </row>
    <row r="149" spans="1:5" x14ac:dyDescent="0.25">
      <c r="A149" t="s">
        <v>1490</v>
      </c>
      <c r="B149">
        <v>2.6230000000000002</v>
      </c>
      <c r="C149">
        <v>0.46</v>
      </c>
      <c r="D149">
        <v>2.9910000000000001</v>
      </c>
      <c r="E149">
        <v>-0.76600000000000001</v>
      </c>
    </row>
    <row r="150" spans="1:5" x14ac:dyDescent="0.25">
      <c r="A150" t="s">
        <v>1491</v>
      </c>
      <c r="B150">
        <v>2.625</v>
      </c>
      <c r="C150" t="s">
        <v>385</v>
      </c>
      <c r="D150">
        <v>3.0110000000000001</v>
      </c>
      <c r="E150" t="s">
        <v>385</v>
      </c>
    </row>
    <row r="151" spans="1:5" x14ac:dyDescent="0.25">
      <c r="A151" t="s">
        <v>1492</v>
      </c>
      <c r="B151">
        <v>2.6259999999999999</v>
      </c>
      <c r="C151" t="s">
        <v>385</v>
      </c>
      <c r="D151">
        <v>2.5430000000000001</v>
      </c>
      <c r="E151">
        <v>1.9650000000000001</v>
      </c>
    </row>
    <row r="152" spans="1:5" x14ac:dyDescent="0.25">
      <c r="A152" t="s">
        <v>1493</v>
      </c>
      <c r="B152">
        <v>2.6269999999999998</v>
      </c>
      <c r="C152">
        <v>2.069</v>
      </c>
      <c r="D152">
        <v>4.0410000000000004</v>
      </c>
      <c r="E152">
        <v>1.8620000000000001</v>
      </c>
    </row>
    <row r="153" spans="1:5" x14ac:dyDescent="0.25">
      <c r="A153" t="s">
        <v>1494</v>
      </c>
      <c r="B153">
        <v>2.64</v>
      </c>
      <c r="C153">
        <v>1.212</v>
      </c>
      <c r="D153" t="s">
        <v>385</v>
      </c>
      <c r="E153">
        <v>0.748</v>
      </c>
    </row>
    <row r="154" spans="1:5" x14ac:dyDescent="0.25">
      <c r="A154" t="s">
        <v>1495</v>
      </c>
      <c r="B154">
        <v>2.6459999999999999</v>
      </c>
      <c r="C154" t="s">
        <v>385</v>
      </c>
      <c r="D154">
        <v>3.931</v>
      </c>
      <c r="E154" t="s">
        <v>385</v>
      </c>
    </row>
    <row r="155" spans="1:5" x14ac:dyDescent="0.25">
      <c r="A155" t="s">
        <v>1496</v>
      </c>
      <c r="B155">
        <v>2.66</v>
      </c>
      <c r="C155">
        <v>-0.48099999999999998</v>
      </c>
      <c r="D155">
        <v>2.5569999999999999</v>
      </c>
      <c r="E155">
        <v>0.40200000000000002</v>
      </c>
    </row>
    <row r="156" spans="1:5" x14ac:dyDescent="0.25">
      <c r="A156" t="s">
        <v>1497</v>
      </c>
      <c r="B156">
        <v>2.6659999999999999</v>
      </c>
      <c r="C156" t="s">
        <v>385</v>
      </c>
      <c r="D156">
        <v>3.06</v>
      </c>
      <c r="E156">
        <v>2.8980000000000001</v>
      </c>
    </row>
    <row r="157" spans="1:5" x14ac:dyDescent="0.25">
      <c r="A157" t="s">
        <v>1498</v>
      </c>
      <c r="B157">
        <v>2.6669999999999998</v>
      </c>
      <c r="C157">
        <v>1.663</v>
      </c>
      <c r="D157">
        <v>5.3179999999999996</v>
      </c>
      <c r="E157">
        <v>3.7869999999999999</v>
      </c>
    </row>
    <row r="158" spans="1:5" x14ac:dyDescent="0.25">
      <c r="A158" t="s">
        <v>1499</v>
      </c>
      <c r="B158">
        <v>2.6720000000000002</v>
      </c>
      <c r="C158">
        <v>3.238</v>
      </c>
      <c r="D158">
        <v>1.266</v>
      </c>
      <c r="E158" t="s">
        <v>385</v>
      </c>
    </row>
    <row r="159" spans="1:5" x14ac:dyDescent="0.25">
      <c r="A159" t="s">
        <v>1500</v>
      </c>
      <c r="B159">
        <v>2.673</v>
      </c>
      <c r="C159" t="s">
        <v>385</v>
      </c>
      <c r="D159">
        <v>4.0410000000000004</v>
      </c>
      <c r="E159" t="s">
        <v>385</v>
      </c>
    </row>
    <row r="160" spans="1:5" x14ac:dyDescent="0.25">
      <c r="A160" t="s">
        <v>1501</v>
      </c>
      <c r="B160">
        <v>2.6859999999999999</v>
      </c>
      <c r="C160">
        <v>0.51900000000000002</v>
      </c>
      <c r="D160" t="s">
        <v>385</v>
      </c>
      <c r="E160">
        <v>0.252</v>
      </c>
    </row>
    <row r="161" spans="1:5" x14ac:dyDescent="0.25">
      <c r="A161" t="s">
        <v>1502</v>
      </c>
      <c r="B161">
        <v>2.6970000000000001</v>
      </c>
      <c r="C161">
        <v>1.623</v>
      </c>
      <c r="D161">
        <v>3.8450000000000002</v>
      </c>
      <c r="E161">
        <v>2.996</v>
      </c>
    </row>
    <row r="162" spans="1:5" x14ac:dyDescent="0.25">
      <c r="A162" t="s">
        <v>1503</v>
      </c>
      <c r="B162">
        <v>2.7</v>
      </c>
      <c r="C162">
        <v>1.448</v>
      </c>
      <c r="D162">
        <v>3.6339999999999999</v>
      </c>
      <c r="E162">
        <v>1.0720000000000001</v>
      </c>
    </row>
    <row r="163" spans="1:5" x14ac:dyDescent="0.25">
      <c r="A163" t="s">
        <v>1504</v>
      </c>
      <c r="B163">
        <v>2.7040000000000002</v>
      </c>
      <c r="C163">
        <v>2.7749999999999999</v>
      </c>
      <c r="D163">
        <v>2.2210000000000001</v>
      </c>
      <c r="E163">
        <v>1.613</v>
      </c>
    </row>
    <row r="164" spans="1:5" x14ac:dyDescent="0.25">
      <c r="A164" t="s">
        <v>1505</v>
      </c>
      <c r="B164">
        <v>2.7080000000000002</v>
      </c>
      <c r="C164" t="s">
        <v>385</v>
      </c>
      <c r="D164">
        <v>3.4750000000000001</v>
      </c>
      <c r="E164" t="s">
        <v>385</v>
      </c>
    </row>
    <row r="165" spans="1:5" x14ac:dyDescent="0.25">
      <c r="A165" t="s">
        <v>1506</v>
      </c>
      <c r="B165">
        <v>2.718</v>
      </c>
      <c r="C165">
        <v>1.619</v>
      </c>
      <c r="D165">
        <v>4.7990000000000004</v>
      </c>
      <c r="E165">
        <v>3.9660000000000002</v>
      </c>
    </row>
    <row r="166" spans="1:5" x14ac:dyDescent="0.25">
      <c r="A166" t="s">
        <v>1507</v>
      </c>
      <c r="B166">
        <v>2.7330000000000001</v>
      </c>
      <c r="C166">
        <v>1.907</v>
      </c>
      <c r="D166">
        <v>3.12</v>
      </c>
      <c r="E166">
        <v>1.9550000000000001</v>
      </c>
    </row>
    <row r="167" spans="1:5" x14ac:dyDescent="0.25">
      <c r="A167" t="s">
        <v>1508</v>
      </c>
      <c r="B167">
        <v>2.742</v>
      </c>
      <c r="C167">
        <v>0.61399999999999999</v>
      </c>
      <c r="D167">
        <v>3.01</v>
      </c>
      <c r="E167">
        <v>-0.46400000000000002</v>
      </c>
    </row>
    <row r="168" spans="1:5" x14ac:dyDescent="0.25">
      <c r="A168" t="s">
        <v>1509</v>
      </c>
      <c r="B168">
        <v>2.75</v>
      </c>
      <c r="C168">
        <v>1.5760000000000001</v>
      </c>
      <c r="D168">
        <v>3.468</v>
      </c>
      <c r="E168">
        <v>1.7729999999999999</v>
      </c>
    </row>
    <row r="169" spans="1:5" x14ac:dyDescent="0.25">
      <c r="A169" t="s">
        <v>1510</v>
      </c>
      <c r="B169">
        <v>2.7570000000000001</v>
      </c>
      <c r="C169">
        <v>2.456</v>
      </c>
      <c r="D169">
        <v>4.6500000000000004</v>
      </c>
      <c r="E169">
        <v>4.149</v>
      </c>
    </row>
    <row r="170" spans="1:5" x14ac:dyDescent="0.25">
      <c r="A170" t="s">
        <v>1511</v>
      </c>
      <c r="B170">
        <v>2.7749999999999999</v>
      </c>
      <c r="C170" t="s">
        <v>385</v>
      </c>
      <c r="D170">
        <v>3.0630000000000002</v>
      </c>
      <c r="E170">
        <v>0.34399999999999997</v>
      </c>
    </row>
    <row r="171" spans="1:5" x14ac:dyDescent="0.25">
      <c r="A171" t="s">
        <v>1512</v>
      </c>
      <c r="B171">
        <v>2.7759999999999998</v>
      </c>
      <c r="C171">
        <v>2.6280000000000001</v>
      </c>
      <c r="D171">
        <v>3.7149999999999999</v>
      </c>
      <c r="E171">
        <v>2.1120000000000001</v>
      </c>
    </row>
    <row r="172" spans="1:5" x14ac:dyDescent="0.25">
      <c r="A172" t="s">
        <v>1513</v>
      </c>
      <c r="B172">
        <v>2.7810000000000001</v>
      </c>
      <c r="C172" t="s">
        <v>385</v>
      </c>
      <c r="D172" t="s">
        <v>385</v>
      </c>
      <c r="E172" t="s">
        <v>385</v>
      </c>
    </row>
    <row r="173" spans="1:5" x14ac:dyDescent="0.25">
      <c r="A173" t="s">
        <v>1514</v>
      </c>
      <c r="B173">
        <v>2.794</v>
      </c>
      <c r="C173">
        <v>2.2570000000000001</v>
      </c>
      <c r="D173">
        <v>4.1509999999999998</v>
      </c>
      <c r="E173">
        <v>1.9610000000000001</v>
      </c>
    </row>
    <row r="174" spans="1:5" x14ac:dyDescent="0.25">
      <c r="A174" t="s">
        <v>1515</v>
      </c>
      <c r="B174">
        <v>2.7959999999999998</v>
      </c>
      <c r="C174">
        <v>2.7839999999999998</v>
      </c>
      <c r="D174">
        <v>3.7970000000000002</v>
      </c>
      <c r="E174">
        <v>2.536</v>
      </c>
    </row>
    <row r="175" spans="1:5" x14ac:dyDescent="0.25">
      <c r="A175" t="s">
        <v>1516</v>
      </c>
      <c r="B175">
        <v>2.798</v>
      </c>
      <c r="C175">
        <v>2.52</v>
      </c>
      <c r="D175">
        <v>3.8929999999999998</v>
      </c>
      <c r="E175">
        <v>2.2389999999999999</v>
      </c>
    </row>
    <row r="176" spans="1:5" x14ac:dyDescent="0.25">
      <c r="A176" t="s">
        <v>1517</v>
      </c>
      <c r="B176">
        <v>2.802</v>
      </c>
      <c r="C176" t="s">
        <v>385</v>
      </c>
      <c r="D176">
        <v>1.123</v>
      </c>
      <c r="E176" t="s">
        <v>385</v>
      </c>
    </row>
    <row r="177" spans="1:5" x14ac:dyDescent="0.25">
      <c r="A177" t="s">
        <v>1518</v>
      </c>
      <c r="B177">
        <v>2.8029999999999999</v>
      </c>
      <c r="C177">
        <v>2.2269999999999999</v>
      </c>
      <c r="D177">
        <v>3.73</v>
      </c>
      <c r="E177">
        <v>3.35</v>
      </c>
    </row>
    <row r="178" spans="1:5" x14ac:dyDescent="0.25">
      <c r="A178" t="s">
        <v>1519</v>
      </c>
      <c r="B178">
        <v>2.82</v>
      </c>
      <c r="C178">
        <v>2.0310000000000001</v>
      </c>
      <c r="D178" t="s">
        <v>385</v>
      </c>
      <c r="E178">
        <v>1.9710000000000001</v>
      </c>
    </row>
    <row r="179" spans="1:5" x14ac:dyDescent="0.25">
      <c r="A179" t="s">
        <v>1520</v>
      </c>
      <c r="B179">
        <v>2.847</v>
      </c>
      <c r="C179">
        <v>0.755</v>
      </c>
      <c r="D179">
        <v>2.6339999999999999</v>
      </c>
      <c r="E179">
        <v>2.5459999999999998</v>
      </c>
    </row>
    <row r="180" spans="1:5" x14ac:dyDescent="0.25">
      <c r="A180" t="s">
        <v>1521</v>
      </c>
      <c r="B180">
        <v>2.8540000000000001</v>
      </c>
      <c r="C180">
        <v>2.8540000000000001</v>
      </c>
      <c r="D180">
        <v>3.6110000000000002</v>
      </c>
      <c r="E180">
        <v>2.8980000000000001</v>
      </c>
    </row>
    <row r="181" spans="1:5" x14ac:dyDescent="0.25">
      <c r="A181" t="s">
        <v>1522</v>
      </c>
      <c r="B181">
        <v>2.8559999999999999</v>
      </c>
      <c r="C181">
        <v>2.589</v>
      </c>
      <c r="D181">
        <v>3.8639999999999999</v>
      </c>
      <c r="E181">
        <v>2.5880000000000001</v>
      </c>
    </row>
    <row r="182" spans="1:5" x14ac:dyDescent="0.25">
      <c r="A182" t="s">
        <v>1523</v>
      </c>
      <c r="B182">
        <v>2.8639999999999999</v>
      </c>
      <c r="C182">
        <v>1.968</v>
      </c>
      <c r="D182" t="s">
        <v>385</v>
      </c>
      <c r="E182">
        <v>2.4630000000000001</v>
      </c>
    </row>
    <row r="183" spans="1:5" x14ac:dyDescent="0.25">
      <c r="A183" t="s">
        <v>1524</v>
      </c>
      <c r="B183">
        <v>2.8809999999999998</v>
      </c>
      <c r="C183" t="s">
        <v>385</v>
      </c>
      <c r="D183" t="s">
        <v>385</v>
      </c>
      <c r="E183">
        <v>2.97</v>
      </c>
    </row>
    <row r="184" spans="1:5" x14ac:dyDescent="0.25">
      <c r="A184" t="s">
        <v>1525</v>
      </c>
      <c r="B184">
        <v>2.9020000000000001</v>
      </c>
      <c r="C184">
        <v>1.214</v>
      </c>
      <c r="D184" t="s">
        <v>385</v>
      </c>
      <c r="E184">
        <v>0.749</v>
      </c>
    </row>
    <row r="185" spans="1:5" x14ac:dyDescent="0.25">
      <c r="A185" t="s">
        <v>1526</v>
      </c>
      <c r="B185">
        <v>2.9039999999999999</v>
      </c>
      <c r="C185">
        <v>2.7290000000000001</v>
      </c>
      <c r="D185">
        <v>3.8980000000000001</v>
      </c>
      <c r="E185">
        <v>2.0070000000000001</v>
      </c>
    </row>
    <row r="186" spans="1:5" x14ac:dyDescent="0.25">
      <c r="A186" t="s">
        <v>1527</v>
      </c>
      <c r="B186">
        <v>2.9119999999999999</v>
      </c>
      <c r="C186">
        <v>2.6240000000000001</v>
      </c>
      <c r="D186">
        <v>3.92</v>
      </c>
      <c r="E186">
        <v>2.0659999999999998</v>
      </c>
    </row>
    <row r="187" spans="1:5" x14ac:dyDescent="0.25">
      <c r="A187" t="s">
        <v>1528</v>
      </c>
      <c r="B187">
        <v>2.9239999999999999</v>
      </c>
      <c r="C187">
        <v>2.484</v>
      </c>
      <c r="D187">
        <v>4.1470000000000002</v>
      </c>
      <c r="E187">
        <v>2.4239999999999999</v>
      </c>
    </row>
    <row r="188" spans="1:5" x14ac:dyDescent="0.25">
      <c r="A188" t="s">
        <v>1529</v>
      </c>
      <c r="B188">
        <v>2.9409999999999998</v>
      </c>
      <c r="C188">
        <v>0.77900000000000003</v>
      </c>
      <c r="D188">
        <v>1.329</v>
      </c>
      <c r="E188">
        <v>0.85399999999999998</v>
      </c>
    </row>
    <row r="189" spans="1:5" x14ac:dyDescent="0.25">
      <c r="A189" t="s">
        <v>1530</v>
      </c>
      <c r="B189">
        <v>3.0009999999999999</v>
      </c>
      <c r="C189">
        <v>1.1950000000000001</v>
      </c>
      <c r="D189" t="s">
        <v>385</v>
      </c>
      <c r="E189">
        <v>0.71</v>
      </c>
    </row>
    <row r="190" spans="1:5" x14ac:dyDescent="0.25">
      <c r="A190" t="s">
        <v>1531</v>
      </c>
      <c r="B190">
        <v>3.0289999999999999</v>
      </c>
      <c r="C190">
        <v>2.5550000000000002</v>
      </c>
      <c r="D190">
        <v>4.4450000000000003</v>
      </c>
      <c r="E190">
        <v>2.226</v>
      </c>
    </row>
    <row r="191" spans="1:5" x14ac:dyDescent="0.25">
      <c r="A191" t="s">
        <v>1532</v>
      </c>
      <c r="B191">
        <v>3.0419999999999998</v>
      </c>
      <c r="C191">
        <v>2.113</v>
      </c>
      <c r="D191" t="s">
        <v>385</v>
      </c>
      <c r="E191">
        <v>2.4740000000000002</v>
      </c>
    </row>
    <row r="192" spans="1:5" x14ac:dyDescent="0.25">
      <c r="A192" t="s">
        <v>1533</v>
      </c>
      <c r="B192">
        <v>3.0430000000000001</v>
      </c>
      <c r="C192">
        <v>1.3340000000000001</v>
      </c>
      <c r="D192">
        <v>2.7349999999999999</v>
      </c>
      <c r="E192" t="s">
        <v>385</v>
      </c>
    </row>
    <row r="193" spans="1:5" x14ac:dyDescent="0.25">
      <c r="A193" t="s">
        <v>1534</v>
      </c>
      <c r="B193">
        <v>3.0659999999999998</v>
      </c>
      <c r="C193">
        <v>2.3250000000000002</v>
      </c>
      <c r="D193">
        <v>4.3719999999999999</v>
      </c>
      <c r="E193">
        <v>2.2330000000000001</v>
      </c>
    </row>
    <row r="194" spans="1:5" x14ac:dyDescent="0.25">
      <c r="A194" t="s">
        <v>1535</v>
      </c>
      <c r="B194">
        <v>3.07</v>
      </c>
      <c r="C194" t="s">
        <v>385</v>
      </c>
      <c r="D194">
        <v>3.4729999999999999</v>
      </c>
      <c r="E194">
        <v>3.0030000000000001</v>
      </c>
    </row>
    <row r="195" spans="1:5" x14ac:dyDescent="0.25">
      <c r="A195" t="s">
        <v>1536</v>
      </c>
      <c r="B195">
        <v>3.07</v>
      </c>
      <c r="C195">
        <v>0.86799999999999999</v>
      </c>
      <c r="D195">
        <v>3.3980000000000001</v>
      </c>
      <c r="E195">
        <v>1.1930000000000001</v>
      </c>
    </row>
    <row r="196" spans="1:5" x14ac:dyDescent="0.25">
      <c r="A196" t="s">
        <v>1537</v>
      </c>
      <c r="B196">
        <v>3.0830000000000002</v>
      </c>
      <c r="C196">
        <v>3.6219999999999999</v>
      </c>
      <c r="D196" t="s">
        <v>385</v>
      </c>
      <c r="E196">
        <v>1.978</v>
      </c>
    </row>
    <row r="197" spans="1:5" x14ac:dyDescent="0.25">
      <c r="A197" t="s">
        <v>1538</v>
      </c>
      <c r="B197">
        <v>3.0880000000000001</v>
      </c>
      <c r="C197">
        <v>2.9380000000000002</v>
      </c>
      <c r="D197">
        <v>4.4729999999999999</v>
      </c>
      <c r="E197">
        <v>2.4239999999999999</v>
      </c>
    </row>
    <row r="198" spans="1:5" x14ac:dyDescent="0.25">
      <c r="A198" t="s">
        <v>1539</v>
      </c>
      <c r="B198">
        <v>3.09</v>
      </c>
      <c r="C198">
        <v>2.63</v>
      </c>
      <c r="D198" t="s">
        <v>385</v>
      </c>
      <c r="E198">
        <v>2.052</v>
      </c>
    </row>
    <row r="199" spans="1:5" x14ac:dyDescent="0.25">
      <c r="A199" t="s">
        <v>1540</v>
      </c>
      <c r="B199">
        <v>3.0950000000000002</v>
      </c>
      <c r="C199">
        <v>2.6160000000000001</v>
      </c>
      <c r="D199" t="s">
        <v>385</v>
      </c>
      <c r="E199">
        <v>2.0169999999999999</v>
      </c>
    </row>
    <row r="200" spans="1:5" x14ac:dyDescent="0.25">
      <c r="A200" t="s">
        <v>1541</v>
      </c>
      <c r="B200">
        <v>3.11</v>
      </c>
      <c r="C200">
        <v>3.661</v>
      </c>
      <c r="D200" t="s">
        <v>385</v>
      </c>
      <c r="E200">
        <v>1.95</v>
      </c>
    </row>
    <row r="201" spans="1:5" x14ac:dyDescent="0.25">
      <c r="A201" t="s">
        <v>1542</v>
      </c>
      <c r="B201">
        <v>3.11</v>
      </c>
      <c r="C201" t="s">
        <v>385</v>
      </c>
      <c r="D201">
        <v>3.4550000000000001</v>
      </c>
      <c r="E201" t="s">
        <v>385</v>
      </c>
    </row>
    <row r="202" spans="1:5" x14ac:dyDescent="0.25">
      <c r="A202" t="s">
        <v>1543</v>
      </c>
      <c r="B202">
        <v>3.1230000000000002</v>
      </c>
      <c r="C202" t="s">
        <v>385</v>
      </c>
      <c r="D202">
        <v>4.1920000000000002</v>
      </c>
      <c r="E202" t="s">
        <v>385</v>
      </c>
    </row>
    <row r="203" spans="1:5" x14ac:dyDescent="0.25">
      <c r="A203" t="s">
        <v>1544</v>
      </c>
      <c r="B203">
        <v>3.1259999999999999</v>
      </c>
      <c r="C203">
        <v>1.87</v>
      </c>
      <c r="D203">
        <v>4.8339999999999996</v>
      </c>
      <c r="E203">
        <v>2.8820000000000001</v>
      </c>
    </row>
    <row r="204" spans="1:5" x14ac:dyDescent="0.25">
      <c r="A204" t="s">
        <v>1545</v>
      </c>
      <c r="B204">
        <v>3.1259999999999999</v>
      </c>
      <c r="C204">
        <v>2.68</v>
      </c>
      <c r="D204">
        <v>4.4850000000000003</v>
      </c>
      <c r="E204">
        <v>2.371</v>
      </c>
    </row>
    <row r="205" spans="1:5" x14ac:dyDescent="0.25">
      <c r="A205" t="s">
        <v>1546</v>
      </c>
      <c r="B205">
        <v>3.1280000000000001</v>
      </c>
      <c r="C205">
        <v>1.476</v>
      </c>
      <c r="D205">
        <v>4.9710000000000001</v>
      </c>
      <c r="E205">
        <v>2.6539999999999999</v>
      </c>
    </row>
    <row r="206" spans="1:5" x14ac:dyDescent="0.25">
      <c r="A206" t="s">
        <v>1547</v>
      </c>
      <c r="B206">
        <v>3.1339999999999999</v>
      </c>
      <c r="C206" t="s">
        <v>385</v>
      </c>
      <c r="D206">
        <v>3.048</v>
      </c>
      <c r="E206" t="s">
        <v>385</v>
      </c>
    </row>
    <row r="207" spans="1:5" x14ac:dyDescent="0.25">
      <c r="A207" t="s">
        <v>1548</v>
      </c>
      <c r="B207">
        <v>3.1640000000000001</v>
      </c>
      <c r="C207">
        <v>2.7389999999999999</v>
      </c>
      <c r="D207">
        <v>4.9690000000000003</v>
      </c>
      <c r="E207">
        <v>2.4350000000000001</v>
      </c>
    </row>
    <row r="208" spans="1:5" x14ac:dyDescent="0.25">
      <c r="A208" t="s">
        <v>1549</v>
      </c>
      <c r="B208">
        <v>3.17</v>
      </c>
      <c r="C208" t="s">
        <v>385</v>
      </c>
      <c r="D208">
        <v>3.5150000000000001</v>
      </c>
      <c r="E208">
        <v>3.1389999999999998</v>
      </c>
    </row>
    <row r="209" spans="1:5" x14ac:dyDescent="0.25">
      <c r="A209" t="s">
        <v>1550</v>
      </c>
      <c r="B209">
        <v>3.2759999999999998</v>
      </c>
      <c r="C209">
        <v>0.36099999999999999</v>
      </c>
      <c r="D209">
        <v>2.919</v>
      </c>
      <c r="E209">
        <v>1.08</v>
      </c>
    </row>
    <row r="210" spans="1:5" x14ac:dyDescent="0.25">
      <c r="A210" t="s">
        <v>1551</v>
      </c>
      <c r="B210">
        <v>3.286</v>
      </c>
      <c r="C210">
        <v>2.069</v>
      </c>
      <c r="D210">
        <v>5.0679999999999996</v>
      </c>
      <c r="E210">
        <v>3.0270000000000001</v>
      </c>
    </row>
    <row r="211" spans="1:5" x14ac:dyDescent="0.25">
      <c r="A211" t="s">
        <v>1552</v>
      </c>
      <c r="B211">
        <v>3.2989999999999999</v>
      </c>
      <c r="C211">
        <v>1.5029999999999999</v>
      </c>
      <c r="D211">
        <v>4.9459999999999997</v>
      </c>
      <c r="E211">
        <v>2.79</v>
      </c>
    </row>
    <row r="212" spans="1:5" x14ac:dyDescent="0.25">
      <c r="A212" t="s">
        <v>1553</v>
      </c>
      <c r="B212">
        <v>3.3130000000000002</v>
      </c>
      <c r="C212">
        <v>3.5790000000000002</v>
      </c>
      <c r="D212">
        <v>2.4169999999999998</v>
      </c>
      <c r="E212">
        <v>3.0030000000000001</v>
      </c>
    </row>
    <row r="213" spans="1:5" x14ac:dyDescent="0.25">
      <c r="A213" t="s">
        <v>1554</v>
      </c>
      <c r="B213">
        <v>3.3130000000000002</v>
      </c>
      <c r="C213">
        <v>3.5790000000000002</v>
      </c>
      <c r="D213">
        <v>2.4169999999999998</v>
      </c>
      <c r="E213">
        <v>3.0030000000000001</v>
      </c>
    </row>
    <row r="214" spans="1:5" x14ac:dyDescent="0.25">
      <c r="A214" t="s">
        <v>1555</v>
      </c>
      <c r="B214">
        <v>3.3130000000000002</v>
      </c>
      <c r="C214">
        <v>3.63</v>
      </c>
      <c r="D214" t="s">
        <v>385</v>
      </c>
      <c r="E214">
        <v>3.06</v>
      </c>
    </row>
    <row r="215" spans="1:5" x14ac:dyDescent="0.25">
      <c r="A215" t="s">
        <v>1556</v>
      </c>
      <c r="B215">
        <v>3.351</v>
      </c>
      <c r="C215">
        <v>2.3239999999999998</v>
      </c>
      <c r="D215">
        <v>5.6520000000000001</v>
      </c>
      <c r="E215">
        <v>2.206</v>
      </c>
    </row>
    <row r="216" spans="1:5" x14ac:dyDescent="0.25">
      <c r="A216" t="s">
        <v>1557</v>
      </c>
      <c r="B216">
        <v>3.38</v>
      </c>
      <c r="C216" t="s">
        <v>385</v>
      </c>
      <c r="D216" t="s">
        <v>385</v>
      </c>
      <c r="E216">
        <v>3.0379999999999998</v>
      </c>
    </row>
    <row r="217" spans="1:5" x14ac:dyDescent="0.25">
      <c r="A217" t="s">
        <v>1558</v>
      </c>
      <c r="B217">
        <v>3.3929999999999998</v>
      </c>
      <c r="C217">
        <v>3.044</v>
      </c>
      <c r="D217">
        <v>4.6740000000000004</v>
      </c>
      <c r="E217">
        <v>2.2050000000000001</v>
      </c>
    </row>
    <row r="218" spans="1:5" x14ac:dyDescent="0.25">
      <c r="A218" t="s">
        <v>1559</v>
      </c>
      <c r="B218">
        <v>3.3929999999999998</v>
      </c>
      <c r="C218">
        <v>-1.1990000000000001</v>
      </c>
      <c r="D218">
        <v>1.877</v>
      </c>
      <c r="E218">
        <v>-0.20300000000000001</v>
      </c>
    </row>
    <row r="219" spans="1:5" x14ac:dyDescent="0.25">
      <c r="A219" t="s">
        <v>1560</v>
      </c>
      <c r="B219">
        <v>3.4470000000000001</v>
      </c>
      <c r="C219">
        <v>3.613</v>
      </c>
      <c r="D219">
        <v>4.9889999999999999</v>
      </c>
      <c r="E219">
        <v>3.7130000000000001</v>
      </c>
    </row>
    <row r="220" spans="1:5" x14ac:dyDescent="0.25">
      <c r="A220" t="s">
        <v>1561</v>
      </c>
      <c r="B220">
        <v>3.4590000000000001</v>
      </c>
      <c r="C220">
        <v>1.1240000000000001</v>
      </c>
      <c r="D220">
        <v>3.7589999999999999</v>
      </c>
      <c r="E220">
        <v>2.7559999999999998</v>
      </c>
    </row>
    <row r="221" spans="1:5" x14ac:dyDescent="0.25">
      <c r="A221" t="s">
        <v>1562</v>
      </c>
      <c r="B221">
        <v>3.4649999999999999</v>
      </c>
      <c r="C221">
        <v>2.27</v>
      </c>
      <c r="D221">
        <v>4.4589999999999996</v>
      </c>
      <c r="E221">
        <v>2.3039999999999998</v>
      </c>
    </row>
    <row r="222" spans="1:5" x14ac:dyDescent="0.25">
      <c r="A222" t="s">
        <v>1563</v>
      </c>
      <c r="B222">
        <v>3.4889999999999999</v>
      </c>
      <c r="C222" t="s">
        <v>385</v>
      </c>
      <c r="D222">
        <v>3.7730000000000001</v>
      </c>
      <c r="E222" t="s">
        <v>385</v>
      </c>
    </row>
    <row r="223" spans="1:5" x14ac:dyDescent="0.25">
      <c r="A223" t="s">
        <v>1564</v>
      </c>
      <c r="B223">
        <v>3.4940000000000002</v>
      </c>
      <c r="C223">
        <v>2.351</v>
      </c>
      <c r="D223">
        <v>5.3959999999999999</v>
      </c>
      <c r="E223">
        <v>2.081</v>
      </c>
    </row>
    <row r="224" spans="1:5" x14ac:dyDescent="0.25">
      <c r="A224" t="s">
        <v>1565</v>
      </c>
      <c r="B224">
        <v>3.4980000000000002</v>
      </c>
      <c r="C224">
        <v>2.2469999999999999</v>
      </c>
      <c r="D224">
        <v>4.9119999999999999</v>
      </c>
      <c r="E224">
        <v>1.9790000000000001</v>
      </c>
    </row>
    <row r="225" spans="1:5" x14ac:dyDescent="0.25">
      <c r="A225" t="s">
        <v>1566</v>
      </c>
      <c r="B225">
        <v>3.508</v>
      </c>
      <c r="C225">
        <v>4.0330000000000004</v>
      </c>
      <c r="D225">
        <v>3.7549999999999999</v>
      </c>
      <c r="E225">
        <v>4.2069999999999999</v>
      </c>
    </row>
    <row r="226" spans="1:5" x14ac:dyDescent="0.25">
      <c r="A226" t="s">
        <v>1567</v>
      </c>
      <c r="B226">
        <v>3.5129999999999999</v>
      </c>
      <c r="C226" t="s">
        <v>385</v>
      </c>
      <c r="D226" t="s">
        <v>385</v>
      </c>
      <c r="E226">
        <v>1.264</v>
      </c>
    </row>
    <row r="227" spans="1:5" x14ac:dyDescent="0.25">
      <c r="A227" t="s">
        <v>1568</v>
      </c>
      <c r="B227">
        <v>3.5369999999999999</v>
      </c>
      <c r="C227">
        <v>2.4740000000000002</v>
      </c>
      <c r="D227">
        <v>4.859</v>
      </c>
      <c r="E227">
        <v>2.0870000000000002</v>
      </c>
    </row>
    <row r="228" spans="1:5" x14ac:dyDescent="0.25">
      <c r="A228" t="s">
        <v>1569</v>
      </c>
      <c r="B228">
        <v>3.5409999999999999</v>
      </c>
      <c r="C228">
        <v>3.0819999999999999</v>
      </c>
      <c r="D228">
        <v>5.0940000000000003</v>
      </c>
      <c r="E228">
        <v>3.9089999999999998</v>
      </c>
    </row>
    <row r="229" spans="1:5" x14ac:dyDescent="0.25">
      <c r="A229" t="s">
        <v>1570</v>
      </c>
      <c r="B229">
        <v>3.5950000000000002</v>
      </c>
      <c r="C229">
        <v>2.1709999999999998</v>
      </c>
      <c r="D229">
        <v>4.8719999999999999</v>
      </c>
      <c r="E229">
        <v>2.008</v>
      </c>
    </row>
    <row r="230" spans="1:5" x14ac:dyDescent="0.25">
      <c r="A230" t="s">
        <v>1571</v>
      </c>
      <c r="B230">
        <v>3.5990000000000002</v>
      </c>
      <c r="C230">
        <v>3.335</v>
      </c>
      <c r="D230">
        <v>5.1559999999999997</v>
      </c>
      <c r="E230">
        <v>2.2349999999999999</v>
      </c>
    </row>
    <row r="231" spans="1:5" x14ac:dyDescent="0.25">
      <c r="A231" t="s">
        <v>1572</v>
      </c>
      <c r="B231">
        <v>3.6309999999999998</v>
      </c>
      <c r="C231">
        <v>3.7410000000000001</v>
      </c>
      <c r="D231">
        <v>4.4379999999999997</v>
      </c>
      <c r="E231">
        <v>3.7189999999999999</v>
      </c>
    </row>
    <row r="232" spans="1:5" x14ac:dyDescent="0.25">
      <c r="A232" t="s">
        <v>1573</v>
      </c>
      <c r="B232">
        <v>3.645</v>
      </c>
      <c r="C232">
        <v>1.88</v>
      </c>
      <c r="D232">
        <v>3.6040000000000001</v>
      </c>
      <c r="E232">
        <v>3.1429999999999998</v>
      </c>
    </row>
    <row r="233" spans="1:5" x14ac:dyDescent="0.25">
      <c r="A233" t="s">
        <v>1574</v>
      </c>
      <c r="B233">
        <v>3.68</v>
      </c>
      <c r="C233">
        <v>2.8620000000000001</v>
      </c>
      <c r="D233">
        <v>5.1050000000000004</v>
      </c>
      <c r="E233">
        <v>4.1440000000000001</v>
      </c>
    </row>
    <row r="234" spans="1:5" x14ac:dyDescent="0.25">
      <c r="A234" t="s">
        <v>1575</v>
      </c>
      <c r="B234">
        <v>3.68</v>
      </c>
      <c r="C234">
        <v>2.8620000000000001</v>
      </c>
      <c r="D234" t="s">
        <v>385</v>
      </c>
      <c r="E234" t="s">
        <v>385</v>
      </c>
    </row>
    <row r="235" spans="1:5" x14ac:dyDescent="0.25">
      <c r="A235" t="s">
        <v>1576</v>
      </c>
      <c r="B235">
        <v>3.6819999999999999</v>
      </c>
      <c r="C235" t="s">
        <v>385</v>
      </c>
      <c r="D235" t="s">
        <v>385</v>
      </c>
      <c r="E235" t="s">
        <v>385</v>
      </c>
    </row>
    <row r="236" spans="1:5" x14ac:dyDescent="0.25">
      <c r="A236" t="s">
        <v>1577</v>
      </c>
      <c r="B236">
        <v>3.6890000000000001</v>
      </c>
      <c r="C236">
        <v>2.9510000000000001</v>
      </c>
      <c r="D236">
        <v>5.4580000000000002</v>
      </c>
      <c r="E236">
        <v>4.4669999999999996</v>
      </c>
    </row>
    <row r="237" spans="1:5" x14ac:dyDescent="0.25">
      <c r="A237" t="s">
        <v>1578</v>
      </c>
      <c r="B237">
        <v>3.6890000000000001</v>
      </c>
      <c r="C237">
        <v>2.95</v>
      </c>
      <c r="D237">
        <v>5.4569999999999999</v>
      </c>
      <c r="E237">
        <v>4.4660000000000002</v>
      </c>
    </row>
    <row r="238" spans="1:5" x14ac:dyDescent="0.25">
      <c r="A238" t="s">
        <v>1579</v>
      </c>
      <c r="B238">
        <v>3.7320000000000002</v>
      </c>
      <c r="C238">
        <v>2.7519999999999998</v>
      </c>
      <c r="D238">
        <v>4.99</v>
      </c>
      <c r="E238">
        <v>3.085</v>
      </c>
    </row>
    <row r="239" spans="1:5" x14ac:dyDescent="0.25">
      <c r="A239" t="s">
        <v>1580</v>
      </c>
      <c r="B239">
        <v>3.7829999999999999</v>
      </c>
      <c r="C239" t="s">
        <v>385</v>
      </c>
      <c r="D239" t="s">
        <v>385</v>
      </c>
      <c r="E239" t="s">
        <v>385</v>
      </c>
    </row>
    <row r="240" spans="1:5" x14ac:dyDescent="0.25">
      <c r="A240" t="s">
        <v>1581</v>
      </c>
      <c r="B240">
        <v>3.7989999999999999</v>
      </c>
      <c r="C240">
        <v>3.6459999999999999</v>
      </c>
      <c r="D240">
        <v>5.2050000000000001</v>
      </c>
      <c r="E240">
        <v>3.8370000000000002</v>
      </c>
    </row>
    <row r="241" spans="1:5" x14ac:dyDescent="0.25">
      <c r="A241" t="s">
        <v>1582</v>
      </c>
      <c r="B241">
        <v>4.0350000000000001</v>
      </c>
      <c r="C241" t="s">
        <v>385</v>
      </c>
      <c r="D241" t="s">
        <v>385</v>
      </c>
      <c r="E241">
        <v>2.5190000000000001</v>
      </c>
    </row>
    <row r="242" spans="1:5" x14ac:dyDescent="0.25">
      <c r="A242" t="s">
        <v>1583</v>
      </c>
      <c r="B242">
        <v>4.1059999999999999</v>
      </c>
      <c r="C242">
        <v>2.7189999999999999</v>
      </c>
      <c r="D242">
        <v>5.0199999999999996</v>
      </c>
      <c r="E242">
        <v>3.8639999999999999</v>
      </c>
    </row>
    <row r="243" spans="1:5" x14ac:dyDescent="0.25">
      <c r="A243" t="s">
        <v>1584</v>
      </c>
      <c r="B243">
        <v>4.1459999999999999</v>
      </c>
      <c r="C243">
        <v>2.9049999999999998</v>
      </c>
      <c r="D243">
        <v>5.19</v>
      </c>
      <c r="E243">
        <v>4.2110000000000003</v>
      </c>
    </row>
    <row r="244" spans="1:5" x14ac:dyDescent="0.25">
      <c r="A244" t="s">
        <v>1585</v>
      </c>
      <c r="B244">
        <v>4.1580000000000004</v>
      </c>
      <c r="C244">
        <v>2.0510000000000002</v>
      </c>
      <c r="D244">
        <v>5.423</v>
      </c>
      <c r="E244">
        <v>3.262</v>
      </c>
    </row>
    <row r="245" spans="1:5" x14ac:dyDescent="0.25">
      <c r="A245" t="s">
        <v>1586</v>
      </c>
      <c r="B245">
        <v>4.399</v>
      </c>
      <c r="C245" t="s">
        <v>385</v>
      </c>
      <c r="D245" t="s">
        <v>385</v>
      </c>
      <c r="E245">
        <v>2.5139999999999998</v>
      </c>
    </row>
    <row r="246" spans="1:5" x14ac:dyDescent="0.25">
      <c r="A246" t="s">
        <v>1587</v>
      </c>
      <c r="B246">
        <v>4.4459999999999997</v>
      </c>
      <c r="C246">
        <v>1.3939999999999999</v>
      </c>
      <c r="D246">
        <v>2.6320000000000001</v>
      </c>
      <c r="E246">
        <v>1.246</v>
      </c>
    </row>
    <row r="247" spans="1:5" x14ac:dyDescent="0.25">
      <c r="A247" t="s">
        <v>1588</v>
      </c>
      <c r="B247">
        <v>4.51</v>
      </c>
      <c r="C247">
        <v>4.0960000000000001</v>
      </c>
      <c r="D247" t="s">
        <v>385</v>
      </c>
      <c r="E247">
        <v>2.8980000000000001</v>
      </c>
    </row>
    <row r="248" spans="1:5" x14ac:dyDescent="0.25">
      <c r="A248" t="s">
        <v>1589</v>
      </c>
      <c r="B248">
        <v>4.5110000000000001</v>
      </c>
      <c r="C248">
        <v>4.7009999999999996</v>
      </c>
      <c r="D248" t="s">
        <v>385</v>
      </c>
      <c r="E248">
        <v>3.3439999999999999</v>
      </c>
    </row>
    <row r="249" spans="1:5" x14ac:dyDescent="0.25">
      <c r="A249" t="s">
        <v>1590</v>
      </c>
      <c r="B249">
        <v>4.5810000000000004</v>
      </c>
      <c r="C249">
        <v>1.4119999999999999</v>
      </c>
      <c r="D249">
        <v>3.4159999999999999</v>
      </c>
      <c r="E249">
        <v>1.3839999999999999</v>
      </c>
    </row>
    <row r="250" spans="1:5" x14ac:dyDescent="0.25">
      <c r="A250" t="s">
        <v>1591</v>
      </c>
      <c r="B250">
        <v>4.5810000000000004</v>
      </c>
      <c r="C250">
        <v>1.3620000000000001</v>
      </c>
      <c r="D250">
        <v>3.415</v>
      </c>
      <c r="E250">
        <v>1.389</v>
      </c>
    </row>
    <row r="251" spans="1:5" x14ac:dyDescent="0.25">
      <c r="A251" t="s">
        <v>1592</v>
      </c>
      <c r="B251">
        <v>4.6150000000000002</v>
      </c>
      <c r="C251">
        <v>2.2330000000000001</v>
      </c>
      <c r="D251">
        <v>4.8540000000000001</v>
      </c>
      <c r="E251">
        <v>3.6280000000000001</v>
      </c>
    </row>
    <row r="252" spans="1:5" x14ac:dyDescent="0.25">
      <c r="A252" t="s">
        <v>1593</v>
      </c>
      <c r="B252">
        <v>4.7229999999999999</v>
      </c>
      <c r="C252">
        <v>2.2269999999999999</v>
      </c>
      <c r="D252">
        <v>4.9050000000000002</v>
      </c>
      <c r="E252">
        <v>3.6669999999999998</v>
      </c>
    </row>
    <row r="253" spans="1:5" x14ac:dyDescent="0.25">
      <c r="A253" t="s">
        <v>1594</v>
      </c>
      <c r="B253">
        <v>6.1310000000000002</v>
      </c>
      <c r="C253">
        <v>1.042</v>
      </c>
      <c r="D253" t="s">
        <v>385</v>
      </c>
      <c r="E253" t="s">
        <v>385</v>
      </c>
    </row>
    <row r="254" spans="1:5" x14ac:dyDescent="0.25">
      <c r="A254" t="s">
        <v>1595</v>
      </c>
      <c r="B254" t="s">
        <v>385</v>
      </c>
      <c r="C254">
        <v>-7.0049999999999999</v>
      </c>
      <c r="D254">
        <v>-6.181</v>
      </c>
      <c r="E254">
        <v>-6.8559999999999999</v>
      </c>
    </row>
    <row r="255" spans="1:5" x14ac:dyDescent="0.25">
      <c r="A255" t="s">
        <v>1596</v>
      </c>
      <c r="B255" t="s">
        <v>385</v>
      </c>
      <c r="C255">
        <v>-4.2960000000000003</v>
      </c>
      <c r="D255">
        <v>-4.1689999999999996</v>
      </c>
      <c r="E255">
        <v>-3.1080000000000001</v>
      </c>
    </row>
    <row r="256" spans="1:5" x14ac:dyDescent="0.25">
      <c r="A256" t="s">
        <v>1597</v>
      </c>
      <c r="B256" t="s">
        <v>385</v>
      </c>
      <c r="C256">
        <v>-4.2779999999999996</v>
      </c>
      <c r="D256">
        <v>-4.0919999999999996</v>
      </c>
      <c r="E256">
        <v>-3.113</v>
      </c>
    </row>
    <row r="257" spans="1:5" x14ac:dyDescent="0.25">
      <c r="A257" t="s">
        <v>1598</v>
      </c>
      <c r="B257" t="s">
        <v>385</v>
      </c>
      <c r="C257">
        <v>-4.3639999999999999</v>
      </c>
      <c r="D257">
        <v>-3.67</v>
      </c>
      <c r="E257">
        <v>-3.2810000000000001</v>
      </c>
    </row>
    <row r="258" spans="1:5" x14ac:dyDescent="0.25">
      <c r="A258" t="s">
        <v>1599</v>
      </c>
      <c r="B258" t="s">
        <v>385</v>
      </c>
      <c r="C258">
        <v>1.8480000000000001</v>
      </c>
      <c r="D258">
        <v>5.327</v>
      </c>
      <c r="E258">
        <v>3.93</v>
      </c>
    </row>
    <row r="259" spans="1:5" x14ac:dyDescent="0.25">
      <c r="A259" t="s">
        <v>1600</v>
      </c>
      <c r="B259" t="s">
        <v>385</v>
      </c>
      <c r="C259">
        <v>-4.21</v>
      </c>
      <c r="D259">
        <v>-3.67</v>
      </c>
      <c r="E259">
        <v>-3.1030000000000002</v>
      </c>
    </row>
    <row r="260" spans="1:5" x14ac:dyDescent="0.25">
      <c r="A260" t="s">
        <v>1601</v>
      </c>
      <c r="B260" t="s">
        <v>385</v>
      </c>
      <c r="C260">
        <v>2.57</v>
      </c>
      <c r="D260">
        <v>4.2750000000000004</v>
      </c>
      <c r="E260">
        <v>3.4049999999999998</v>
      </c>
    </row>
    <row r="261" spans="1:5" x14ac:dyDescent="0.25">
      <c r="A261" t="s">
        <v>1602</v>
      </c>
      <c r="B261" t="s">
        <v>385</v>
      </c>
      <c r="C261">
        <v>2.6179999999999999</v>
      </c>
      <c r="D261">
        <v>3.9430000000000001</v>
      </c>
      <c r="E261">
        <v>2.6139999999999999</v>
      </c>
    </row>
    <row r="262" spans="1:5" x14ac:dyDescent="0.25">
      <c r="A262" t="s">
        <v>1603</v>
      </c>
      <c r="B262" t="s">
        <v>385</v>
      </c>
      <c r="C262">
        <v>0.97899999999999998</v>
      </c>
      <c r="D262">
        <v>4.3090000000000002</v>
      </c>
      <c r="E262">
        <v>3.044</v>
      </c>
    </row>
    <row r="263" spans="1:5" x14ac:dyDescent="0.25">
      <c r="A263" t="s">
        <v>1604</v>
      </c>
      <c r="B263" t="s">
        <v>385</v>
      </c>
      <c r="C263" t="s">
        <v>385</v>
      </c>
      <c r="D263">
        <v>3.83</v>
      </c>
      <c r="E263">
        <v>3.359</v>
      </c>
    </row>
    <row r="264" spans="1:5" x14ac:dyDescent="0.25">
      <c r="A264" t="s">
        <v>1605</v>
      </c>
      <c r="B264" t="s">
        <v>385</v>
      </c>
      <c r="C264">
        <v>1.958</v>
      </c>
      <c r="D264">
        <v>2.9409999999999998</v>
      </c>
      <c r="E264">
        <v>2.2000000000000002</v>
      </c>
    </row>
    <row r="265" spans="1:5" x14ac:dyDescent="0.25">
      <c r="A265" t="s">
        <v>1606</v>
      </c>
      <c r="B265" t="s">
        <v>385</v>
      </c>
      <c r="C265" t="s">
        <v>385</v>
      </c>
      <c r="D265">
        <v>2.9889999999999999</v>
      </c>
      <c r="E265">
        <v>3.855</v>
      </c>
    </row>
    <row r="266" spans="1:5" x14ac:dyDescent="0.25">
      <c r="A266" t="s">
        <v>1607</v>
      </c>
      <c r="B266" t="s">
        <v>385</v>
      </c>
      <c r="C266" t="s">
        <v>385</v>
      </c>
      <c r="D266">
        <v>3.698</v>
      </c>
      <c r="E266">
        <v>3.0590000000000002</v>
      </c>
    </row>
    <row r="267" spans="1:5" x14ac:dyDescent="0.25">
      <c r="A267" t="s">
        <v>1608</v>
      </c>
      <c r="B267" t="s">
        <v>385</v>
      </c>
      <c r="C267">
        <v>3.4470000000000001</v>
      </c>
      <c r="D267" t="s">
        <v>385</v>
      </c>
      <c r="E267">
        <v>2.911</v>
      </c>
    </row>
    <row r="268" spans="1:5" x14ac:dyDescent="0.25">
      <c r="A268" t="s">
        <v>1609</v>
      </c>
      <c r="B268" t="s">
        <v>385</v>
      </c>
      <c r="C268">
        <v>1.4910000000000001</v>
      </c>
      <c r="D268">
        <v>2.81</v>
      </c>
      <c r="E268">
        <v>1.996</v>
      </c>
    </row>
    <row r="269" spans="1:5" x14ac:dyDescent="0.25">
      <c r="A269" t="s">
        <v>1610</v>
      </c>
      <c r="B269" t="s">
        <v>385</v>
      </c>
      <c r="C269" t="s">
        <v>385</v>
      </c>
      <c r="D269">
        <v>2.746</v>
      </c>
      <c r="E269">
        <v>3.3519999999999999</v>
      </c>
    </row>
    <row r="270" spans="1:5" x14ac:dyDescent="0.25">
      <c r="A270" t="s">
        <v>1611</v>
      </c>
      <c r="B270" t="s">
        <v>385</v>
      </c>
      <c r="C270">
        <v>-2.56</v>
      </c>
      <c r="D270">
        <v>-0.99199999999999999</v>
      </c>
      <c r="E270">
        <v>-2.42</v>
      </c>
    </row>
    <row r="271" spans="1:5" x14ac:dyDescent="0.25">
      <c r="A271" t="s">
        <v>1612</v>
      </c>
      <c r="B271" t="s">
        <v>385</v>
      </c>
      <c r="C271">
        <v>3.5110000000000001</v>
      </c>
      <c r="D271" t="s">
        <v>385</v>
      </c>
      <c r="E271">
        <v>2.3740000000000001</v>
      </c>
    </row>
    <row r="272" spans="1:5" x14ac:dyDescent="0.25">
      <c r="A272" t="s">
        <v>1613</v>
      </c>
      <c r="B272" t="s">
        <v>385</v>
      </c>
      <c r="C272">
        <v>1.4570000000000001</v>
      </c>
      <c r="D272">
        <v>2</v>
      </c>
      <c r="E272">
        <v>2.1789999999999998</v>
      </c>
    </row>
    <row r="273" spans="1:5" x14ac:dyDescent="0.25">
      <c r="A273" t="s">
        <v>1614</v>
      </c>
      <c r="B273" t="s">
        <v>385</v>
      </c>
      <c r="C273">
        <v>3.5169999999999999</v>
      </c>
      <c r="D273" t="s">
        <v>385</v>
      </c>
      <c r="E273">
        <v>1.88</v>
      </c>
    </row>
    <row r="274" spans="1:5" x14ac:dyDescent="0.25">
      <c r="A274" t="s">
        <v>1615</v>
      </c>
      <c r="B274" t="s">
        <v>385</v>
      </c>
      <c r="C274">
        <v>3.0920000000000001</v>
      </c>
      <c r="D274" t="s">
        <v>385</v>
      </c>
      <c r="E274">
        <v>2.1589999999999998</v>
      </c>
    </row>
    <row r="275" spans="1:5" x14ac:dyDescent="0.25">
      <c r="A275" t="s">
        <v>1616</v>
      </c>
      <c r="B275" t="s">
        <v>385</v>
      </c>
      <c r="C275">
        <v>2.5939999999999999</v>
      </c>
      <c r="D275">
        <v>1.024</v>
      </c>
      <c r="E275">
        <v>1.569</v>
      </c>
    </row>
    <row r="276" spans="1:5" x14ac:dyDescent="0.25">
      <c r="A276" t="s">
        <v>1617</v>
      </c>
      <c r="B276" t="s">
        <v>385</v>
      </c>
      <c r="C276" t="s">
        <v>385</v>
      </c>
      <c r="D276">
        <v>3.101</v>
      </c>
      <c r="E276">
        <v>1.8720000000000001</v>
      </c>
    </row>
    <row r="277" spans="1:5" x14ac:dyDescent="0.25">
      <c r="A277" t="s">
        <v>1618</v>
      </c>
      <c r="B277" t="s">
        <v>385</v>
      </c>
      <c r="C277">
        <v>-2.4140000000000001</v>
      </c>
      <c r="D277" t="s">
        <v>385</v>
      </c>
      <c r="E277">
        <v>-2.528</v>
      </c>
    </row>
    <row r="278" spans="1:5" x14ac:dyDescent="0.25">
      <c r="A278" t="s">
        <v>1619</v>
      </c>
      <c r="B278" t="s">
        <v>385</v>
      </c>
      <c r="C278">
        <v>1.9379999999999999</v>
      </c>
      <c r="D278" t="s">
        <v>385</v>
      </c>
      <c r="E278">
        <v>2.9950000000000001</v>
      </c>
    </row>
    <row r="279" spans="1:5" x14ac:dyDescent="0.25">
      <c r="A279" t="s">
        <v>1620</v>
      </c>
      <c r="B279" t="s">
        <v>385</v>
      </c>
      <c r="C279" t="s">
        <v>385</v>
      </c>
      <c r="D279">
        <v>2.9369999999999998</v>
      </c>
      <c r="E279">
        <v>1.756</v>
      </c>
    </row>
    <row r="280" spans="1:5" x14ac:dyDescent="0.25">
      <c r="A280" t="s">
        <v>1621</v>
      </c>
      <c r="B280" t="s">
        <v>385</v>
      </c>
      <c r="C280" t="s">
        <v>385</v>
      </c>
      <c r="D280">
        <v>2.5840000000000001</v>
      </c>
      <c r="E280">
        <v>2.0539999999999998</v>
      </c>
    </row>
    <row r="281" spans="1:5" x14ac:dyDescent="0.25">
      <c r="A281" t="s">
        <v>1622</v>
      </c>
      <c r="B281" t="s">
        <v>385</v>
      </c>
      <c r="C281">
        <v>2.903</v>
      </c>
      <c r="D281" t="s">
        <v>385</v>
      </c>
      <c r="E281">
        <v>1.7010000000000001</v>
      </c>
    </row>
    <row r="282" spans="1:5" x14ac:dyDescent="0.25">
      <c r="A282" t="s">
        <v>1623</v>
      </c>
      <c r="B282" t="s">
        <v>385</v>
      </c>
      <c r="C282" t="s">
        <v>385</v>
      </c>
      <c r="D282">
        <v>2.9089999999999998</v>
      </c>
      <c r="E282">
        <v>1.66</v>
      </c>
    </row>
    <row r="283" spans="1:5" x14ac:dyDescent="0.25">
      <c r="A283" t="s">
        <v>1624</v>
      </c>
      <c r="B283" t="s">
        <v>385</v>
      </c>
      <c r="C283" t="s">
        <v>385</v>
      </c>
      <c r="D283">
        <v>2.1669999999999998</v>
      </c>
      <c r="E283">
        <v>2.3660000000000001</v>
      </c>
    </row>
    <row r="284" spans="1:5" x14ac:dyDescent="0.25">
      <c r="A284" t="s">
        <v>1625</v>
      </c>
      <c r="B284" t="s">
        <v>385</v>
      </c>
      <c r="C284">
        <v>1.55</v>
      </c>
      <c r="D284" t="s">
        <v>385</v>
      </c>
      <c r="E284">
        <v>2.85</v>
      </c>
    </row>
    <row r="285" spans="1:5" x14ac:dyDescent="0.25">
      <c r="A285" t="s">
        <v>1626</v>
      </c>
      <c r="B285" t="s">
        <v>385</v>
      </c>
      <c r="C285" t="s">
        <v>385</v>
      </c>
      <c r="D285">
        <v>2.137</v>
      </c>
      <c r="E285">
        <v>2.1520000000000001</v>
      </c>
    </row>
    <row r="286" spans="1:5" x14ac:dyDescent="0.25">
      <c r="A286" t="s">
        <v>1627</v>
      </c>
      <c r="B286" t="s">
        <v>385</v>
      </c>
      <c r="C286">
        <v>1.718</v>
      </c>
      <c r="D286" t="s">
        <v>385</v>
      </c>
      <c r="E286">
        <v>2.4889999999999999</v>
      </c>
    </row>
    <row r="287" spans="1:5" x14ac:dyDescent="0.25">
      <c r="A287" t="s">
        <v>1628</v>
      </c>
      <c r="B287" t="s">
        <v>385</v>
      </c>
      <c r="C287">
        <v>1.377</v>
      </c>
      <c r="D287">
        <v>2.798</v>
      </c>
      <c r="E287" t="s">
        <v>385</v>
      </c>
    </row>
    <row r="288" spans="1:5" x14ac:dyDescent="0.25">
      <c r="A288" t="s">
        <v>1629</v>
      </c>
      <c r="B288" t="s">
        <v>385</v>
      </c>
      <c r="C288">
        <v>1.381</v>
      </c>
      <c r="D288" t="s">
        <v>385</v>
      </c>
      <c r="E288">
        <v>2.7589999999999999</v>
      </c>
    </row>
    <row r="289" spans="1:5" x14ac:dyDescent="0.25">
      <c r="A289" t="s">
        <v>1630</v>
      </c>
      <c r="B289" t="s">
        <v>385</v>
      </c>
      <c r="C289">
        <v>0.16800000000000001</v>
      </c>
      <c r="D289">
        <v>3.9239999999999999</v>
      </c>
      <c r="E289" t="s">
        <v>385</v>
      </c>
    </row>
    <row r="290" spans="1:5" x14ac:dyDescent="0.25">
      <c r="A290" t="s">
        <v>1631</v>
      </c>
      <c r="B290" t="s">
        <v>385</v>
      </c>
      <c r="C290" t="s">
        <v>385</v>
      </c>
      <c r="D290">
        <v>2.7549999999999999</v>
      </c>
      <c r="E290">
        <v>1.3</v>
      </c>
    </row>
    <row r="291" spans="1:5" x14ac:dyDescent="0.25">
      <c r="A291" t="s">
        <v>1632</v>
      </c>
      <c r="B291" t="s">
        <v>385</v>
      </c>
      <c r="C291" t="s">
        <v>385</v>
      </c>
      <c r="D291">
        <v>4.0430000000000001</v>
      </c>
      <c r="E291" t="s">
        <v>385</v>
      </c>
    </row>
    <row r="292" spans="1:5" x14ac:dyDescent="0.25">
      <c r="A292" t="s">
        <v>1633</v>
      </c>
      <c r="B292" t="s">
        <v>385</v>
      </c>
      <c r="C292">
        <v>0.61399999999999999</v>
      </c>
      <c r="D292">
        <v>3.371</v>
      </c>
      <c r="E292" t="s">
        <v>385</v>
      </c>
    </row>
    <row r="293" spans="1:5" x14ac:dyDescent="0.25">
      <c r="A293" t="s">
        <v>1634</v>
      </c>
      <c r="B293" t="s">
        <v>385</v>
      </c>
      <c r="C293" t="s">
        <v>385</v>
      </c>
      <c r="D293">
        <v>3.911</v>
      </c>
      <c r="E293" t="s">
        <v>385</v>
      </c>
    </row>
    <row r="294" spans="1:5" x14ac:dyDescent="0.25">
      <c r="A294" t="s">
        <v>1635</v>
      </c>
      <c r="B294" t="s">
        <v>385</v>
      </c>
      <c r="C294">
        <v>-2.077</v>
      </c>
      <c r="D294" t="s">
        <v>385</v>
      </c>
      <c r="E294">
        <v>-1.8089999999999999</v>
      </c>
    </row>
    <row r="295" spans="1:5" x14ac:dyDescent="0.25">
      <c r="A295" t="s">
        <v>1636</v>
      </c>
      <c r="B295" t="s">
        <v>385</v>
      </c>
      <c r="C295">
        <v>3.8740000000000001</v>
      </c>
      <c r="D295" t="s">
        <v>385</v>
      </c>
      <c r="E295" t="s">
        <v>385</v>
      </c>
    </row>
    <row r="296" spans="1:5" x14ac:dyDescent="0.25">
      <c r="A296" t="s">
        <v>1637</v>
      </c>
      <c r="B296" t="s">
        <v>385</v>
      </c>
      <c r="C296" t="s">
        <v>385</v>
      </c>
      <c r="D296">
        <v>3.8260000000000001</v>
      </c>
      <c r="E296" t="s">
        <v>385</v>
      </c>
    </row>
    <row r="297" spans="1:5" x14ac:dyDescent="0.25">
      <c r="A297" t="s">
        <v>1638</v>
      </c>
      <c r="B297" t="s">
        <v>385</v>
      </c>
      <c r="C297" t="s">
        <v>385</v>
      </c>
      <c r="D297">
        <v>3.7949999999999999</v>
      </c>
      <c r="E297" t="s">
        <v>385</v>
      </c>
    </row>
    <row r="298" spans="1:5" x14ac:dyDescent="0.25">
      <c r="A298" t="s">
        <v>1639</v>
      </c>
      <c r="B298" t="s">
        <v>385</v>
      </c>
      <c r="C298">
        <v>3.774</v>
      </c>
      <c r="D298" t="s">
        <v>385</v>
      </c>
      <c r="E298" t="s">
        <v>385</v>
      </c>
    </row>
    <row r="299" spans="1:5" x14ac:dyDescent="0.25">
      <c r="A299" t="s">
        <v>1640</v>
      </c>
      <c r="B299" t="s">
        <v>385</v>
      </c>
      <c r="C299" t="s">
        <v>385</v>
      </c>
      <c r="D299">
        <v>3.754</v>
      </c>
      <c r="E299" t="s">
        <v>385</v>
      </c>
    </row>
    <row r="300" spans="1:5" x14ac:dyDescent="0.25">
      <c r="A300" t="s">
        <v>1641</v>
      </c>
      <c r="B300" t="s">
        <v>385</v>
      </c>
      <c r="C300" t="s">
        <v>385</v>
      </c>
      <c r="D300">
        <v>3.7530000000000001</v>
      </c>
      <c r="E300" t="s">
        <v>385</v>
      </c>
    </row>
    <row r="301" spans="1:5" x14ac:dyDescent="0.25">
      <c r="A301" t="s">
        <v>1642</v>
      </c>
      <c r="B301" t="s">
        <v>385</v>
      </c>
      <c r="C301" t="s">
        <v>385</v>
      </c>
      <c r="D301">
        <v>1.3</v>
      </c>
      <c r="E301">
        <v>2.4489999999999998</v>
      </c>
    </row>
    <row r="302" spans="1:5" x14ac:dyDescent="0.25">
      <c r="A302" t="s">
        <v>1643</v>
      </c>
      <c r="B302" t="s">
        <v>385</v>
      </c>
      <c r="C302" t="s">
        <v>385</v>
      </c>
      <c r="D302">
        <v>3.7229999999999999</v>
      </c>
      <c r="E302" t="s">
        <v>385</v>
      </c>
    </row>
    <row r="303" spans="1:5" x14ac:dyDescent="0.25">
      <c r="A303" t="s">
        <v>1644</v>
      </c>
      <c r="B303" t="s">
        <v>385</v>
      </c>
      <c r="C303">
        <v>0.50700000000000001</v>
      </c>
      <c r="D303">
        <v>3.1930000000000001</v>
      </c>
      <c r="E303" t="s">
        <v>385</v>
      </c>
    </row>
    <row r="304" spans="1:5" x14ac:dyDescent="0.25">
      <c r="A304" t="s">
        <v>1645</v>
      </c>
      <c r="B304" t="s">
        <v>385</v>
      </c>
      <c r="C304">
        <v>1.486</v>
      </c>
      <c r="D304" t="s">
        <v>385</v>
      </c>
      <c r="E304">
        <v>2.1880000000000002</v>
      </c>
    </row>
    <row r="305" spans="1:5" x14ac:dyDescent="0.25">
      <c r="A305" t="s">
        <v>1646</v>
      </c>
      <c r="B305" t="s">
        <v>385</v>
      </c>
      <c r="C305" t="s">
        <v>385</v>
      </c>
      <c r="D305">
        <v>3.5939999999999999</v>
      </c>
      <c r="E305" t="s">
        <v>385</v>
      </c>
    </row>
    <row r="306" spans="1:5" x14ac:dyDescent="0.25">
      <c r="A306" t="s">
        <v>1647</v>
      </c>
      <c r="B306" t="s">
        <v>385</v>
      </c>
      <c r="C306" t="s">
        <v>385</v>
      </c>
      <c r="D306">
        <v>2.0859999999999999</v>
      </c>
      <c r="E306">
        <v>1.5009999999999999</v>
      </c>
    </row>
    <row r="307" spans="1:5" x14ac:dyDescent="0.25">
      <c r="A307" t="s">
        <v>1648</v>
      </c>
      <c r="B307" t="s">
        <v>385</v>
      </c>
      <c r="C307">
        <v>3.5720000000000001</v>
      </c>
      <c r="D307" t="s">
        <v>385</v>
      </c>
      <c r="E307" t="s">
        <v>385</v>
      </c>
    </row>
    <row r="308" spans="1:5" x14ac:dyDescent="0.25">
      <c r="A308" t="s">
        <v>1649</v>
      </c>
      <c r="B308" t="s">
        <v>385</v>
      </c>
      <c r="C308">
        <v>3.5249999999999999</v>
      </c>
      <c r="D308" t="s">
        <v>385</v>
      </c>
      <c r="E308" t="s">
        <v>385</v>
      </c>
    </row>
    <row r="309" spans="1:5" x14ac:dyDescent="0.25">
      <c r="A309" t="s">
        <v>1650</v>
      </c>
      <c r="B309" t="s">
        <v>385</v>
      </c>
      <c r="C309" t="s">
        <v>385</v>
      </c>
      <c r="D309">
        <v>-1.137</v>
      </c>
      <c r="E309">
        <v>-2.3159999999999998</v>
      </c>
    </row>
    <row r="310" spans="1:5" x14ac:dyDescent="0.25">
      <c r="A310" t="s">
        <v>1651</v>
      </c>
      <c r="B310" t="s">
        <v>385</v>
      </c>
      <c r="C310">
        <v>1.177</v>
      </c>
      <c r="D310" t="s">
        <v>385</v>
      </c>
      <c r="E310">
        <v>2.21</v>
      </c>
    </row>
    <row r="311" spans="1:5" x14ac:dyDescent="0.25">
      <c r="A311" t="s">
        <v>1652</v>
      </c>
      <c r="B311" t="s">
        <v>385</v>
      </c>
      <c r="C311" t="s">
        <v>385</v>
      </c>
      <c r="D311" t="s">
        <v>385</v>
      </c>
      <c r="E311">
        <v>3.3580000000000001</v>
      </c>
    </row>
    <row r="312" spans="1:5" x14ac:dyDescent="0.25">
      <c r="A312" t="s">
        <v>1653</v>
      </c>
      <c r="B312" t="s">
        <v>385</v>
      </c>
      <c r="C312" t="s">
        <v>385</v>
      </c>
      <c r="D312" t="s">
        <v>385</v>
      </c>
      <c r="E312">
        <v>3.2850000000000001</v>
      </c>
    </row>
    <row r="313" spans="1:5" x14ac:dyDescent="0.25">
      <c r="A313" t="s">
        <v>1654</v>
      </c>
      <c r="B313" t="s">
        <v>385</v>
      </c>
      <c r="C313" t="s">
        <v>385</v>
      </c>
      <c r="D313">
        <v>3.2309999999999999</v>
      </c>
      <c r="E313" t="s">
        <v>385</v>
      </c>
    </row>
    <row r="314" spans="1:5" x14ac:dyDescent="0.25">
      <c r="A314" t="s">
        <v>1655</v>
      </c>
      <c r="B314" t="s">
        <v>385</v>
      </c>
      <c r="C314" t="s">
        <v>385</v>
      </c>
      <c r="D314">
        <v>3.2090000000000001</v>
      </c>
      <c r="E314" t="s">
        <v>385</v>
      </c>
    </row>
    <row r="315" spans="1:5" x14ac:dyDescent="0.25">
      <c r="A315" t="s">
        <v>1656</v>
      </c>
      <c r="B315" t="s">
        <v>385</v>
      </c>
      <c r="C315">
        <v>-3.1659999999999999</v>
      </c>
      <c r="D315" t="s">
        <v>385</v>
      </c>
      <c r="E315" t="s">
        <v>385</v>
      </c>
    </row>
    <row r="316" spans="1:5" x14ac:dyDescent="0.25">
      <c r="A316" t="s">
        <v>1657</v>
      </c>
      <c r="B316" t="s">
        <v>385</v>
      </c>
      <c r="C316">
        <v>3.149</v>
      </c>
      <c r="D316" t="s">
        <v>385</v>
      </c>
      <c r="E316" t="s">
        <v>385</v>
      </c>
    </row>
    <row r="317" spans="1:5" x14ac:dyDescent="0.25">
      <c r="A317" t="s">
        <v>1658</v>
      </c>
      <c r="B317" t="s">
        <v>385</v>
      </c>
      <c r="C317" t="s">
        <v>385</v>
      </c>
      <c r="D317">
        <v>3.1240000000000001</v>
      </c>
      <c r="E317" t="s">
        <v>385</v>
      </c>
    </row>
    <row r="318" spans="1:5" x14ac:dyDescent="0.25">
      <c r="A318" t="s">
        <v>1659</v>
      </c>
      <c r="B318" t="s">
        <v>385</v>
      </c>
      <c r="C318">
        <v>-2.141</v>
      </c>
      <c r="D318" t="s">
        <v>385</v>
      </c>
      <c r="E318">
        <v>-0.73699999999999999</v>
      </c>
    </row>
    <row r="319" spans="1:5" x14ac:dyDescent="0.25">
      <c r="A319" t="s">
        <v>1660</v>
      </c>
      <c r="B319" t="s">
        <v>385</v>
      </c>
      <c r="C319" t="s">
        <v>385</v>
      </c>
      <c r="D319">
        <v>2.7949999999999999</v>
      </c>
      <c r="E319" t="s">
        <v>385</v>
      </c>
    </row>
    <row r="320" spans="1:5" x14ac:dyDescent="0.25">
      <c r="A320" t="s">
        <v>1661</v>
      </c>
      <c r="B320" t="s">
        <v>385</v>
      </c>
      <c r="C320" t="s">
        <v>385</v>
      </c>
      <c r="D320" t="s">
        <v>385</v>
      </c>
      <c r="E320">
        <v>2.7330000000000001</v>
      </c>
    </row>
    <row r="321" spans="1:5" x14ac:dyDescent="0.25">
      <c r="A321" t="s">
        <v>1662</v>
      </c>
      <c r="B321" t="s">
        <v>385</v>
      </c>
      <c r="C321" t="s">
        <v>385</v>
      </c>
      <c r="D321">
        <v>2.7</v>
      </c>
      <c r="E321" t="s">
        <v>385</v>
      </c>
    </row>
    <row r="322" spans="1:5" x14ac:dyDescent="0.25">
      <c r="A322" t="s">
        <v>1663</v>
      </c>
      <c r="B322" t="s">
        <v>385</v>
      </c>
      <c r="C322" t="s">
        <v>385</v>
      </c>
      <c r="D322">
        <v>2.4870000000000001</v>
      </c>
      <c r="E322">
        <v>0.20300000000000001</v>
      </c>
    </row>
    <row r="323" spans="1:5" x14ac:dyDescent="0.25">
      <c r="A323" t="s">
        <v>1664</v>
      </c>
      <c r="B323" t="s">
        <v>385</v>
      </c>
      <c r="C323" t="s">
        <v>385</v>
      </c>
      <c r="D323">
        <v>2.6549999999999998</v>
      </c>
      <c r="E323" t="s">
        <v>385</v>
      </c>
    </row>
    <row r="324" spans="1:5" x14ac:dyDescent="0.25">
      <c r="A324" t="s">
        <v>1665</v>
      </c>
      <c r="B324" t="s">
        <v>385</v>
      </c>
      <c r="C324" t="s">
        <v>385</v>
      </c>
      <c r="D324">
        <v>2.629</v>
      </c>
      <c r="E324" t="s">
        <v>385</v>
      </c>
    </row>
    <row r="325" spans="1:5" x14ac:dyDescent="0.25">
      <c r="A325" t="s">
        <v>1666</v>
      </c>
      <c r="B325" t="s">
        <v>385</v>
      </c>
      <c r="C325" t="s">
        <v>385</v>
      </c>
      <c r="D325">
        <v>2.6139999999999999</v>
      </c>
      <c r="E325" t="s">
        <v>385</v>
      </c>
    </row>
    <row r="326" spans="1:5" x14ac:dyDescent="0.25">
      <c r="A326" t="s">
        <v>1667</v>
      </c>
      <c r="B326" t="s">
        <v>385</v>
      </c>
      <c r="C326" t="s">
        <v>385</v>
      </c>
      <c r="D326">
        <v>2.5750000000000002</v>
      </c>
      <c r="E326" t="s">
        <v>385</v>
      </c>
    </row>
    <row r="327" spans="1:5" x14ac:dyDescent="0.25">
      <c r="A327" t="s">
        <v>1668</v>
      </c>
      <c r="B327" t="s">
        <v>385</v>
      </c>
      <c r="C327" t="s">
        <v>385</v>
      </c>
      <c r="D327">
        <v>2.5750000000000002</v>
      </c>
      <c r="E327" t="s">
        <v>385</v>
      </c>
    </row>
    <row r="328" spans="1:5" x14ac:dyDescent="0.25">
      <c r="A328" t="s">
        <v>1669</v>
      </c>
      <c r="B328" t="s">
        <v>385</v>
      </c>
      <c r="C328" t="s">
        <v>385</v>
      </c>
      <c r="D328">
        <v>2.5569999999999999</v>
      </c>
      <c r="E328" t="s">
        <v>385</v>
      </c>
    </row>
    <row r="329" spans="1:5" x14ac:dyDescent="0.25">
      <c r="A329" t="s">
        <v>1670</v>
      </c>
      <c r="B329" t="s">
        <v>385</v>
      </c>
      <c r="C329" t="s">
        <v>385</v>
      </c>
      <c r="D329">
        <v>2.5529999999999999</v>
      </c>
      <c r="E329" t="s">
        <v>385</v>
      </c>
    </row>
    <row r="330" spans="1:5" x14ac:dyDescent="0.25">
      <c r="A330" t="s">
        <v>1671</v>
      </c>
      <c r="B330" t="s">
        <v>385</v>
      </c>
      <c r="C330" t="s">
        <v>385</v>
      </c>
      <c r="D330">
        <v>-2.544</v>
      </c>
      <c r="E330" t="s">
        <v>385</v>
      </c>
    </row>
    <row r="331" spans="1:5" x14ac:dyDescent="0.25">
      <c r="A331" t="s">
        <v>1672</v>
      </c>
      <c r="B331" t="s">
        <v>385</v>
      </c>
      <c r="C331" t="s">
        <v>385</v>
      </c>
      <c r="D331" t="s">
        <v>385</v>
      </c>
      <c r="E331">
        <v>2.508</v>
      </c>
    </row>
    <row r="332" spans="1:5" x14ac:dyDescent="0.25">
      <c r="A332" t="s">
        <v>1673</v>
      </c>
      <c r="B332" t="s">
        <v>385</v>
      </c>
      <c r="C332" t="s">
        <v>385</v>
      </c>
      <c r="D332" t="s">
        <v>385</v>
      </c>
      <c r="E332">
        <v>2.5030000000000001</v>
      </c>
    </row>
    <row r="333" spans="1:5" x14ac:dyDescent="0.25">
      <c r="A333" t="s">
        <v>1674</v>
      </c>
      <c r="B333" t="s">
        <v>385</v>
      </c>
      <c r="C333" t="s">
        <v>385</v>
      </c>
      <c r="D333">
        <v>2.4980000000000002</v>
      </c>
      <c r="E333" t="s">
        <v>385</v>
      </c>
    </row>
    <row r="334" spans="1:5" x14ac:dyDescent="0.25">
      <c r="A334" t="s">
        <v>1675</v>
      </c>
      <c r="B334" t="s">
        <v>385</v>
      </c>
      <c r="C334" t="s">
        <v>385</v>
      </c>
      <c r="D334" t="s">
        <v>385</v>
      </c>
      <c r="E334">
        <v>2.4870000000000001</v>
      </c>
    </row>
    <row r="335" spans="1:5" x14ac:dyDescent="0.25">
      <c r="A335" t="s">
        <v>1676</v>
      </c>
      <c r="B335" t="s">
        <v>385</v>
      </c>
      <c r="C335" t="s">
        <v>385</v>
      </c>
      <c r="D335">
        <v>2.4489999999999998</v>
      </c>
      <c r="E335" t="s">
        <v>385</v>
      </c>
    </row>
    <row r="336" spans="1:5" x14ac:dyDescent="0.25">
      <c r="A336" t="s">
        <v>1677</v>
      </c>
      <c r="B336" t="s">
        <v>385</v>
      </c>
      <c r="C336" t="s">
        <v>385</v>
      </c>
      <c r="D336" t="s">
        <v>385</v>
      </c>
      <c r="E336">
        <v>2.4329999999999998</v>
      </c>
    </row>
    <row r="337" spans="1:5" x14ac:dyDescent="0.25">
      <c r="A337" t="s">
        <v>1678</v>
      </c>
      <c r="B337" t="s">
        <v>385</v>
      </c>
      <c r="C337" t="s">
        <v>385</v>
      </c>
      <c r="D337">
        <v>2.371</v>
      </c>
      <c r="E337" t="s">
        <v>385</v>
      </c>
    </row>
    <row r="338" spans="1:5" x14ac:dyDescent="0.25">
      <c r="A338" t="s">
        <v>1679</v>
      </c>
      <c r="B338" t="s">
        <v>385</v>
      </c>
      <c r="C338" t="s">
        <v>385</v>
      </c>
      <c r="D338">
        <v>2.359</v>
      </c>
      <c r="E338" t="s">
        <v>385</v>
      </c>
    </row>
    <row r="339" spans="1:5" x14ac:dyDescent="0.25">
      <c r="A339" t="s">
        <v>1680</v>
      </c>
      <c r="B339" t="s">
        <v>385</v>
      </c>
      <c r="C339">
        <v>2.351</v>
      </c>
      <c r="D339" t="s">
        <v>385</v>
      </c>
      <c r="E339" t="s">
        <v>385</v>
      </c>
    </row>
    <row r="340" spans="1:5" x14ac:dyDescent="0.25">
      <c r="A340" t="s">
        <v>1681</v>
      </c>
      <c r="B340" t="s">
        <v>385</v>
      </c>
      <c r="C340" t="s">
        <v>385</v>
      </c>
      <c r="D340">
        <v>2.3439999999999999</v>
      </c>
      <c r="E340" t="s">
        <v>385</v>
      </c>
    </row>
    <row r="341" spans="1:5" x14ac:dyDescent="0.25">
      <c r="A341" t="s">
        <v>1682</v>
      </c>
      <c r="B341" t="s">
        <v>385</v>
      </c>
      <c r="C341" t="s">
        <v>385</v>
      </c>
      <c r="D341">
        <v>-2.2759999999999998</v>
      </c>
      <c r="E341" t="s">
        <v>385</v>
      </c>
    </row>
    <row r="342" spans="1:5" x14ac:dyDescent="0.25">
      <c r="A342" t="s">
        <v>1683</v>
      </c>
      <c r="B342" t="s">
        <v>385</v>
      </c>
      <c r="C342" t="s">
        <v>385</v>
      </c>
      <c r="D342">
        <v>2.2360000000000002</v>
      </c>
      <c r="E342" t="s">
        <v>385</v>
      </c>
    </row>
    <row r="343" spans="1:5" x14ac:dyDescent="0.25">
      <c r="A343" t="s">
        <v>1684</v>
      </c>
      <c r="B343" t="s">
        <v>385</v>
      </c>
      <c r="C343">
        <v>2.2120000000000002</v>
      </c>
      <c r="D343" t="s">
        <v>385</v>
      </c>
      <c r="E343" t="s">
        <v>385</v>
      </c>
    </row>
    <row r="344" spans="1:5" x14ac:dyDescent="0.25">
      <c r="A344" t="s">
        <v>1685</v>
      </c>
      <c r="B344" t="s">
        <v>385</v>
      </c>
      <c r="C344" t="s">
        <v>385</v>
      </c>
      <c r="D344">
        <v>-2.17</v>
      </c>
      <c r="E344" t="s">
        <v>385</v>
      </c>
    </row>
    <row r="345" spans="1:5" x14ac:dyDescent="0.25">
      <c r="A345" t="s">
        <v>1686</v>
      </c>
      <c r="B345" t="s">
        <v>385</v>
      </c>
      <c r="C345" t="s">
        <v>385</v>
      </c>
      <c r="D345">
        <v>-2.17</v>
      </c>
      <c r="E345" t="s">
        <v>385</v>
      </c>
    </row>
    <row r="346" spans="1:5" x14ac:dyDescent="0.25">
      <c r="A346" t="s">
        <v>1687</v>
      </c>
      <c r="B346" t="s">
        <v>385</v>
      </c>
      <c r="C346" t="s">
        <v>385</v>
      </c>
      <c r="D346" t="s">
        <v>385</v>
      </c>
      <c r="E346">
        <v>2.169</v>
      </c>
    </row>
    <row r="347" spans="1:5" x14ac:dyDescent="0.25">
      <c r="A347" t="s">
        <v>1688</v>
      </c>
      <c r="B347" t="s">
        <v>385</v>
      </c>
      <c r="C347">
        <v>2.1659999999999999</v>
      </c>
      <c r="D347" t="s">
        <v>385</v>
      </c>
      <c r="E347" t="s">
        <v>385</v>
      </c>
    </row>
    <row r="348" spans="1:5" x14ac:dyDescent="0.25">
      <c r="A348" t="s">
        <v>1689</v>
      </c>
      <c r="B348" t="s">
        <v>385</v>
      </c>
      <c r="C348" t="s">
        <v>385</v>
      </c>
      <c r="D348">
        <v>2.157</v>
      </c>
      <c r="E348" t="s">
        <v>385</v>
      </c>
    </row>
    <row r="349" spans="1:5" x14ac:dyDescent="0.25">
      <c r="A349" t="s">
        <v>1690</v>
      </c>
      <c r="B349" t="s">
        <v>385</v>
      </c>
      <c r="C349" t="s">
        <v>385</v>
      </c>
      <c r="D349">
        <v>2.121</v>
      </c>
      <c r="E349" t="s">
        <v>385</v>
      </c>
    </row>
    <row r="350" spans="1:5" x14ac:dyDescent="0.25">
      <c r="A350" t="s">
        <v>1691</v>
      </c>
      <c r="B350" t="s">
        <v>385</v>
      </c>
      <c r="C350" t="s">
        <v>385</v>
      </c>
      <c r="D350">
        <v>-2.032</v>
      </c>
      <c r="E350" t="s">
        <v>385</v>
      </c>
    </row>
    <row r="351" spans="1:5" x14ac:dyDescent="0.25">
      <c r="A351" t="s">
        <v>1692</v>
      </c>
      <c r="B351" t="s">
        <v>385</v>
      </c>
      <c r="C351" t="s">
        <v>385</v>
      </c>
      <c r="D351">
        <v>2.004</v>
      </c>
      <c r="E351" t="s">
        <v>385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C1449-028D-4A94-BBF3-A7CAAB4BA55E}">
  <dimension ref="A1:K36"/>
  <sheetViews>
    <sheetView workbookViewId="0">
      <selection activeCell="A20" sqref="A20"/>
    </sheetView>
  </sheetViews>
  <sheetFormatPr defaultRowHeight="15" x14ac:dyDescent="0.25"/>
  <cols>
    <col min="1" max="2" width="25.5703125" customWidth="1"/>
  </cols>
  <sheetData>
    <row r="1" spans="1:1" x14ac:dyDescent="0.25">
      <c r="A1" t="s">
        <v>338</v>
      </c>
    </row>
    <row r="2" spans="1:1" x14ac:dyDescent="0.25">
      <c r="A2" t="s">
        <v>339</v>
      </c>
    </row>
    <row r="3" spans="1:1" x14ac:dyDescent="0.25">
      <c r="A3" t="s">
        <v>336</v>
      </c>
    </row>
    <row r="4" spans="1:1" x14ac:dyDescent="0.25">
      <c r="A4" t="s">
        <v>340</v>
      </c>
    </row>
    <row r="5" spans="1:1" x14ac:dyDescent="0.25">
      <c r="A5" t="s">
        <v>341</v>
      </c>
    </row>
    <row r="6" spans="1:1" x14ac:dyDescent="0.25">
      <c r="A6" t="s">
        <v>342</v>
      </c>
    </row>
    <row r="7" spans="1:1" x14ac:dyDescent="0.25">
      <c r="A7" t="s">
        <v>343</v>
      </c>
    </row>
    <row r="8" spans="1:1" x14ac:dyDescent="0.25">
      <c r="A8" t="s">
        <v>344</v>
      </c>
    </row>
    <row r="9" spans="1:1" x14ac:dyDescent="0.25">
      <c r="A9" t="s">
        <v>345</v>
      </c>
    </row>
    <row r="11" spans="1:1" x14ac:dyDescent="0.25">
      <c r="A11" t="s">
        <v>337</v>
      </c>
    </row>
    <row r="13" spans="1:1" x14ac:dyDescent="0.25">
      <c r="A13" t="s">
        <v>346</v>
      </c>
    </row>
    <row r="14" spans="1:1" x14ac:dyDescent="0.25">
      <c r="A14" t="s">
        <v>347</v>
      </c>
    </row>
    <row r="15" spans="1:1" x14ac:dyDescent="0.25">
      <c r="A15" t="s">
        <v>348</v>
      </c>
    </row>
    <row r="16" spans="1:1" x14ac:dyDescent="0.25">
      <c r="A16" t="s">
        <v>349</v>
      </c>
    </row>
    <row r="18" spans="1:11" x14ac:dyDescent="0.25">
      <c r="A18" t="s">
        <v>350</v>
      </c>
    </row>
    <row r="20" spans="1:11" x14ac:dyDescent="0.25">
      <c r="A20" t="s">
        <v>351</v>
      </c>
    </row>
    <row r="22" spans="1:11" x14ac:dyDescent="0.25">
      <c r="A22" t="s">
        <v>255</v>
      </c>
      <c r="B22" t="s">
        <v>256</v>
      </c>
      <c r="C22" t="s">
        <v>257</v>
      </c>
      <c r="D22" t="s">
        <v>258</v>
      </c>
      <c r="E22" t="s">
        <v>259</v>
      </c>
      <c r="F22" t="s">
        <v>260</v>
      </c>
      <c r="G22" t="s">
        <v>261</v>
      </c>
      <c r="H22" t="s">
        <v>262</v>
      </c>
      <c r="I22" t="s">
        <v>263</v>
      </c>
      <c r="J22" t="s">
        <v>264</v>
      </c>
      <c r="K22" t="s">
        <v>265</v>
      </c>
    </row>
    <row r="23" spans="1:11" x14ac:dyDescent="0.25">
      <c r="A23" t="s">
        <v>266</v>
      </c>
      <c r="B23" t="s">
        <v>267</v>
      </c>
      <c r="C23" t="s">
        <v>268</v>
      </c>
      <c r="D23">
        <v>399</v>
      </c>
      <c r="E23">
        <v>15</v>
      </c>
      <c r="F23">
        <v>3.7903736542115198</v>
      </c>
      <c r="G23">
        <v>3.9573934837092701</v>
      </c>
      <c r="H23" s="1">
        <v>5.0591349158857196E-6</v>
      </c>
      <c r="I23">
        <v>4.1080175516991996E-3</v>
      </c>
      <c r="J23" t="s">
        <v>269</v>
      </c>
      <c r="K23" t="s">
        <v>270</v>
      </c>
    </row>
    <row r="24" spans="1:11" x14ac:dyDescent="0.25">
      <c r="A24" t="s">
        <v>271</v>
      </c>
      <c r="B24" t="s">
        <v>272</v>
      </c>
      <c r="C24" t="s">
        <v>273</v>
      </c>
      <c r="D24">
        <v>133</v>
      </c>
      <c r="E24">
        <v>8</v>
      </c>
      <c r="F24">
        <v>1.26345788473717</v>
      </c>
      <c r="G24">
        <v>6.3318295739348303</v>
      </c>
      <c r="H24" s="1">
        <v>3.7270953483714503E-5</v>
      </c>
      <c r="I24">
        <v>9.7202114060618901E-3</v>
      </c>
      <c r="J24" t="s">
        <v>274</v>
      </c>
      <c r="K24" t="s">
        <v>275</v>
      </c>
    </row>
    <row r="25" spans="1:11" x14ac:dyDescent="0.25">
      <c r="A25" t="s">
        <v>276</v>
      </c>
      <c r="B25" t="s">
        <v>277</v>
      </c>
      <c r="C25" t="s">
        <v>278</v>
      </c>
      <c r="D25">
        <v>274</v>
      </c>
      <c r="E25">
        <v>11</v>
      </c>
      <c r="F25">
        <v>2.6029132362254499</v>
      </c>
      <c r="G25">
        <v>4.2260340632603404</v>
      </c>
      <c r="H25" s="1">
        <v>5.6220568459663897E-5</v>
      </c>
      <c r="I25">
        <v>9.7202114060618901E-3</v>
      </c>
      <c r="J25" t="s">
        <v>279</v>
      </c>
      <c r="K25" t="s">
        <v>280</v>
      </c>
    </row>
    <row r="26" spans="1:11" x14ac:dyDescent="0.25">
      <c r="A26" t="s">
        <v>281</v>
      </c>
      <c r="B26" t="s">
        <v>282</v>
      </c>
      <c r="C26" t="s">
        <v>283</v>
      </c>
      <c r="D26">
        <v>44</v>
      </c>
      <c r="E26">
        <v>5</v>
      </c>
      <c r="F26">
        <v>0.41798606713109498</v>
      </c>
      <c r="G26">
        <v>11.9621212121212</v>
      </c>
      <c r="H26" s="1">
        <v>5.6874756443670002E-5</v>
      </c>
      <c r="I26">
        <v>9.7202114060618901E-3</v>
      </c>
      <c r="J26" t="s">
        <v>284</v>
      </c>
      <c r="K26" t="s">
        <v>285</v>
      </c>
    </row>
    <row r="27" spans="1:11" x14ac:dyDescent="0.25">
      <c r="A27" t="s">
        <v>286</v>
      </c>
      <c r="B27" t="s">
        <v>287</v>
      </c>
      <c r="C27" t="s">
        <v>288</v>
      </c>
      <c r="D27">
        <v>72</v>
      </c>
      <c r="E27">
        <v>6</v>
      </c>
      <c r="F27">
        <v>0.68397720075997404</v>
      </c>
      <c r="G27">
        <v>8.7722222222222204</v>
      </c>
      <c r="H27" s="1">
        <v>5.9853518510233303E-5</v>
      </c>
      <c r="I27">
        <v>9.7202114060618901E-3</v>
      </c>
      <c r="J27" t="s">
        <v>289</v>
      </c>
      <c r="K27" t="s">
        <v>290</v>
      </c>
    </row>
    <row r="28" spans="1:11" x14ac:dyDescent="0.25">
      <c r="A28" t="s">
        <v>291</v>
      </c>
      <c r="B28" t="s">
        <v>292</v>
      </c>
      <c r="C28" t="s">
        <v>293</v>
      </c>
      <c r="D28">
        <v>83</v>
      </c>
      <c r="E28">
        <v>6</v>
      </c>
      <c r="F28">
        <v>0.78847371754274798</v>
      </c>
      <c r="G28">
        <v>7.6096385542168603</v>
      </c>
      <c r="H28" s="1">
        <v>1.3291132743253799E-4</v>
      </c>
      <c r="I28">
        <v>1.7987332979203501E-2</v>
      </c>
      <c r="J28" t="s">
        <v>294</v>
      </c>
      <c r="K28" t="s">
        <v>295</v>
      </c>
    </row>
    <row r="29" spans="1:11" x14ac:dyDescent="0.25">
      <c r="A29" t="s">
        <v>296</v>
      </c>
      <c r="B29" t="s">
        <v>297</v>
      </c>
      <c r="C29" t="s">
        <v>298</v>
      </c>
      <c r="D29">
        <v>266</v>
      </c>
      <c r="E29">
        <v>10</v>
      </c>
      <c r="F29">
        <v>2.5269157694743498</v>
      </c>
      <c r="G29">
        <v>3.9573934837092701</v>
      </c>
      <c r="H29" s="1">
        <v>2.12638734288339E-4</v>
      </c>
      <c r="I29">
        <v>2.46660931774473E-2</v>
      </c>
      <c r="J29" t="s">
        <v>299</v>
      </c>
      <c r="K29" t="s">
        <v>300</v>
      </c>
    </row>
    <row r="30" spans="1:11" x14ac:dyDescent="0.25">
      <c r="A30" t="s">
        <v>301</v>
      </c>
      <c r="B30" t="s">
        <v>302</v>
      </c>
      <c r="C30" t="s">
        <v>303</v>
      </c>
      <c r="D30">
        <v>95</v>
      </c>
      <c r="E30">
        <v>6</v>
      </c>
      <c r="F30">
        <v>0.90246991766941098</v>
      </c>
      <c r="G30">
        <v>6.6484210526315701</v>
      </c>
      <c r="H30" s="1">
        <v>2.7919461300163201E-4</v>
      </c>
      <c r="I30">
        <v>2.6834929926588601E-2</v>
      </c>
      <c r="J30" t="s">
        <v>304</v>
      </c>
      <c r="K30" t="s">
        <v>305</v>
      </c>
    </row>
    <row r="31" spans="1:11" x14ac:dyDescent="0.25">
      <c r="A31" t="s">
        <v>306</v>
      </c>
      <c r="B31" t="s">
        <v>307</v>
      </c>
      <c r="C31" t="s">
        <v>308</v>
      </c>
      <c r="D31">
        <v>279</v>
      </c>
      <c r="E31">
        <v>10</v>
      </c>
      <c r="F31">
        <v>2.6504116529449</v>
      </c>
      <c r="G31">
        <v>3.7729988052568699</v>
      </c>
      <c r="H31" s="1">
        <v>3.11890929831193E-4</v>
      </c>
      <c r="I31">
        <v>2.6834929926588601E-2</v>
      </c>
      <c r="J31" t="s">
        <v>309</v>
      </c>
      <c r="K31" t="s">
        <v>310</v>
      </c>
    </row>
    <row r="32" spans="1:11" x14ac:dyDescent="0.25">
      <c r="A32" t="s">
        <v>311</v>
      </c>
      <c r="B32" t="s">
        <v>312</v>
      </c>
      <c r="C32" t="s">
        <v>313</v>
      </c>
      <c r="D32">
        <v>98</v>
      </c>
      <c r="E32">
        <v>6</v>
      </c>
      <c r="F32">
        <v>0.93096896770107596</v>
      </c>
      <c r="G32">
        <v>6.4448979591836704</v>
      </c>
      <c r="H32" s="1">
        <v>3.3047943259345499E-4</v>
      </c>
      <c r="I32">
        <v>2.6834929926588601E-2</v>
      </c>
      <c r="J32" t="s">
        <v>314</v>
      </c>
      <c r="K32" t="s">
        <v>315</v>
      </c>
    </row>
    <row r="33" spans="1:11" x14ac:dyDescent="0.25">
      <c r="A33" t="s">
        <v>316</v>
      </c>
      <c r="B33" t="s">
        <v>317</v>
      </c>
      <c r="C33" t="s">
        <v>318</v>
      </c>
      <c r="D33">
        <v>186</v>
      </c>
      <c r="E33">
        <v>8</v>
      </c>
      <c r="F33">
        <v>1.7669411019632599</v>
      </c>
      <c r="G33">
        <v>4.5275985663082396</v>
      </c>
      <c r="H33">
        <v>3.8371435653827802E-4</v>
      </c>
      <c r="I33">
        <v>2.8325096137189198E-2</v>
      </c>
      <c r="J33" t="s">
        <v>319</v>
      </c>
      <c r="K33" t="s">
        <v>320</v>
      </c>
    </row>
    <row r="34" spans="1:11" x14ac:dyDescent="0.25">
      <c r="A34" t="s">
        <v>321</v>
      </c>
      <c r="B34" t="s">
        <v>322</v>
      </c>
      <c r="C34" t="s">
        <v>323</v>
      </c>
      <c r="D34">
        <v>17</v>
      </c>
      <c r="E34">
        <v>3</v>
      </c>
      <c r="F34">
        <v>0.161494616846105</v>
      </c>
      <c r="G34">
        <v>18.5764705882352</v>
      </c>
      <c r="H34" s="1">
        <v>5.1418063801822401E-4</v>
      </c>
      <c r="I34">
        <v>3.4792889839233197E-2</v>
      </c>
      <c r="J34" t="s">
        <v>324</v>
      </c>
      <c r="K34" t="s">
        <v>325</v>
      </c>
    </row>
    <row r="35" spans="1:11" x14ac:dyDescent="0.25">
      <c r="A35" t="s">
        <v>326</v>
      </c>
      <c r="B35" t="s">
        <v>327</v>
      </c>
      <c r="C35" t="s">
        <v>328</v>
      </c>
      <c r="D35">
        <v>357</v>
      </c>
      <c r="E35">
        <v>11</v>
      </c>
      <c r="F35">
        <v>3.3913869537682002</v>
      </c>
      <c r="G35">
        <v>3.2435107376283798</v>
      </c>
      <c r="H35" s="1">
        <v>5.6358722536864404E-4</v>
      </c>
      <c r="I35">
        <v>3.5202525153795301E-2</v>
      </c>
      <c r="J35" t="s">
        <v>329</v>
      </c>
      <c r="K35" t="s">
        <v>330</v>
      </c>
    </row>
    <row r="36" spans="1:11" x14ac:dyDescent="0.25">
      <c r="A36" t="s">
        <v>331</v>
      </c>
      <c r="B36" t="s">
        <v>332</v>
      </c>
      <c r="C36" t="s">
        <v>333</v>
      </c>
      <c r="D36">
        <v>251</v>
      </c>
      <c r="E36">
        <v>9</v>
      </c>
      <c r="F36">
        <v>2.3844205193160199</v>
      </c>
      <c r="G36">
        <v>3.7745019920318699</v>
      </c>
      <c r="H36" s="1">
        <v>6.2708716988035796E-4</v>
      </c>
      <c r="I36">
        <v>3.6371055853060698E-2</v>
      </c>
      <c r="J36" t="s">
        <v>334</v>
      </c>
      <c r="K36" t="s">
        <v>335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Figure 2B - O v Y common</vt:lpstr>
      <vt:lpstr>Fig 2C - IPA Upstream Reg </vt:lpstr>
      <vt:lpstr>Fig 2D - IPA Canonical Pathways</vt:lpstr>
      <vt:lpstr>Fig 2D - IPA Disease &amp; Bio</vt:lpstr>
      <vt:lpstr>Fig 2E - GO BP - Common Age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Sarah Ocanas</dc:creator>
  <cp:lastModifiedBy>Sarah Ocanas</cp:lastModifiedBy>
  <dcterms:created xsi:type="dcterms:W3CDTF">2023-05-15T21:39:04Z</dcterms:created>
  <dcterms:modified xsi:type="dcterms:W3CDTF">2023-08-11T18:45:29Z</dcterms:modified>
</cp:coreProperties>
</file>