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DataVis\exercise\Echarts_exercise\"/>
    </mc:Choice>
  </mc:AlternateContent>
  <xr:revisionPtr revIDLastSave="0" documentId="13_ncr:40009_{955D653B-6B30-4BDB-B320-8085098242E9}" xr6:coauthVersionLast="45" xr6:coauthVersionMax="45" xr10:uidLastSave="{00000000-0000-0000-0000-000000000000}"/>
  <bookViews>
    <workbookView xWindow="-108" yWindow="-108" windowWidth="30936" windowHeight="16896" activeTab="1"/>
  </bookViews>
  <sheets>
    <sheet name="数据透视 小区-参考总价（平均值）" sheetId="2" r:id="rId1"/>
    <sheet name="深圳罗湖二手房信息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<sst xmlns="http://schemas.openxmlformats.org/spreadsheetml/2006/main" count="211" uniqueCount="70">
  <si>
    <t>房屋编码</t>
  </si>
  <si>
    <t>小区</t>
  </si>
  <si>
    <t>朝向</t>
  </si>
  <si>
    <t>房屋单价</t>
  </si>
  <si>
    <t>参考首付</t>
  </si>
  <si>
    <t>参考总价</t>
  </si>
  <si>
    <t>经度</t>
  </si>
  <si>
    <t>纬度</t>
  </si>
  <si>
    <t>大望新平村</t>
  </si>
  <si>
    <t>南北</t>
  </si>
  <si>
    <t>通宝楼</t>
  </si>
  <si>
    <t>罗湖区罗芳村</t>
  </si>
  <si>
    <t>兴华苑</t>
  </si>
  <si>
    <t>京基东方都会</t>
  </si>
  <si>
    <t>西南</t>
  </si>
  <si>
    <t>水库新村</t>
  </si>
  <si>
    <t>新天地名居</t>
  </si>
  <si>
    <t>南</t>
  </si>
  <si>
    <t>翠岭苑</t>
  </si>
  <si>
    <t>松泉公寓</t>
  </si>
  <si>
    <t>东</t>
  </si>
  <si>
    <t>钻石时代</t>
  </si>
  <si>
    <t>东门E公馆</t>
  </si>
  <si>
    <t>美园</t>
  </si>
  <si>
    <t>北</t>
  </si>
  <si>
    <t>京基东方华都</t>
  </si>
  <si>
    <t>长丰苑</t>
  </si>
  <si>
    <t>西北</t>
  </si>
  <si>
    <t>金丽豪苑</t>
  </si>
  <si>
    <t>愉天小区</t>
  </si>
  <si>
    <t>雅园公寓</t>
  </si>
  <si>
    <t>东南</t>
  </si>
  <si>
    <t>东门168</t>
  </si>
  <si>
    <t>东西</t>
  </si>
  <si>
    <t>阳光新干线家园</t>
  </si>
  <si>
    <t>培峰苑</t>
  </si>
  <si>
    <t>金色都汇</t>
  </si>
  <si>
    <t>缤纷时代家园</t>
  </si>
  <si>
    <t>嘉湖新都</t>
  </si>
  <si>
    <t>湖润大厦</t>
  </si>
  <si>
    <t>东门天下</t>
  </si>
  <si>
    <t>田贝花园</t>
  </si>
  <si>
    <t>银座金钻</t>
  </si>
  <si>
    <t>置地逸轩</t>
  </si>
  <si>
    <t>罗湖村</t>
  </si>
  <si>
    <t>海丰苑</t>
  </si>
  <si>
    <t>罗湖1号大楼</t>
  </si>
  <si>
    <t>友谊大厦</t>
  </si>
  <si>
    <t>金田大厦</t>
  </si>
  <si>
    <t>虹桥星座</t>
  </si>
  <si>
    <t>田心村</t>
  </si>
  <si>
    <t>时尚新居</t>
  </si>
  <si>
    <t>祥福雅居</t>
  </si>
  <si>
    <t>西湖大厦</t>
  </si>
  <si>
    <t>风格名苑</t>
  </si>
  <si>
    <t>幸福华府</t>
  </si>
  <si>
    <t>武警七支队大院</t>
  </si>
  <si>
    <t>新闻大厦</t>
  </si>
  <si>
    <t>星湖花园三期</t>
  </si>
  <si>
    <t>武警家属大院</t>
  </si>
  <si>
    <t>恒通花园</t>
  </si>
  <si>
    <t>三九花园</t>
  </si>
  <si>
    <t>城市春天</t>
  </si>
  <si>
    <t>皇御苑</t>
  </si>
  <si>
    <t>东北</t>
  </si>
  <si>
    <t>晨晖家园</t>
  </si>
  <si>
    <t>行标签</t>
  </si>
  <si>
    <t>(空白)</t>
  </si>
  <si>
    <t>总计</t>
  </si>
  <si>
    <t>平均值项:参考总价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</si>
</sst>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Thomson" refreshedDate="44010.919729166664" createdVersion="6" refreshedVersion="6" minRefreshableVersion="3" recordCount="76">
  <cacheSource type="worksheet">
    <worksheetSource ref="A1:H1048576" sheet="深圳罗湖二手房信息"/>
  </cacheSource>
  <cacheFields count="8">
    <cacheField name="房屋编码" numFmtId="0">
      <sharedItems containsString="0" containsBlank="1" containsNumber="1" containsInteger="1" minValue="590392825" maxValue="606815561"/>
    </cacheField>
    <cacheField name="小区" numFmtId="0">
      <sharedItems containsBlank="1" count="50">
        <s v="大望新平村"/>
        <s v="通宝楼"/>
        <s v="罗湖区罗芳村"/>
        <s v="兴华苑"/>
        <s v="京基东方都会"/>
        <s v="水库新村"/>
        <s v="新天地名居"/>
        <s v="翠岭苑"/>
        <s v="松泉公寓"/>
        <s v="钻石时代"/>
        <s v="东门E公馆"/>
        <s v="美园"/>
        <s v="京基东方华都"/>
        <s v="长丰苑"/>
        <s v="金丽豪苑"/>
        <s v="愉天小区"/>
        <s v="雅园公寓"/>
        <s v="东门168"/>
        <s v="阳光新干线家园"/>
        <s v="培峰苑"/>
        <s v="金色都汇"/>
        <s v="缤纷时代家园"/>
        <s v="嘉湖新都"/>
        <s v="湖润大厦"/>
        <s v="东门天下"/>
        <s v="田贝花园"/>
        <s v="银座金钻"/>
        <s v="置地逸轩"/>
        <s v="罗湖村"/>
        <s v="海丰苑"/>
        <s v="罗湖1号大楼"/>
        <s v="友谊大厦"/>
        <s v="金田大厦"/>
        <s v="虹桥星座"/>
        <s v="田心村"/>
        <s v="时尚新居"/>
        <s v="祥福雅居"/>
        <s v="西湖大厦"/>
        <s v="风格名苑"/>
        <s v="幸福华府"/>
        <s v="武警七支队大院"/>
        <s v="新闻大厦"/>
        <s v="星湖花园三期"/>
        <s v="武警家属大院"/>
        <s v="恒通花园"/>
        <s v="三九花园"/>
        <s v="城市春天"/>
        <s v="皇御苑"/>
        <s v="晨晖家园"/>
        <m/>
      </sharedItems>
    </cacheField>
    <cacheField name="朝向" numFmtId="0">
      <sharedItems containsBlank="1"/>
    </cacheField>
    <cacheField name="房屋单价" numFmtId="0">
      <sharedItems containsString="0" containsBlank="1" containsNumber="1" containsInteger="1" minValue="3472" maxValue="95238"/>
    </cacheField>
    <cacheField name="参考首付" numFmtId="0">
      <sharedItems containsString="0" containsBlank="1" containsNumber="1" minValue="7.5" maxValue="60"/>
    </cacheField>
    <cacheField name="参考总价" numFmtId="0">
      <sharedItems containsString="0" containsBlank="1" containsNumber="1" minValue="25" maxValue="200"/>
    </cacheField>
    <cacheField name="经度" numFmtId="0">
      <sharedItems containsString="0" containsBlank="1" containsNumber="1" minValue="114.0676249" maxValue="114.180964"/>
    </cacheField>
    <cacheField name="纬度" numFmtId="0">
      <sharedItems containsString="0" containsBlank="1" containsNumber="1" minValue="22.52550815" maxValue="22.603698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n v="605093949"/>
    <x v="0"/>
    <s v="南北"/>
    <n v="5434"/>
    <n v="15"/>
    <n v="50"/>
    <n v="114.180964"/>
    <n v="22.603698000000001"/>
  </r>
  <r>
    <n v="605768856"/>
    <x v="1"/>
    <s v="南北"/>
    <n v="3472"/>
    <n v="7.5"/>
    <n v="25"/>
    <n v="114.179298"/>
    <n v="22.56691"/>
  </r>
  <r>
    <n v="606815561"/>
    <x v="2"/>
    <s v="南北"/>
    <n v="5842"/>
    <n v="15.6"/>
    <n v="52"/>
    <n v="114.158869"/>
    <n v="22.547222999999999"/>
  </r>
  <r>
    <n v="605147285"/>
    <x v="3"/>
    <s v="南北"/>
    <n v="3829"/>
    <n v="10.8"/>
    <n v="36"/>
    <n v="114.15804"/>
    <n v="22.554342999999999"/>
  </r>
  <r>
    <n v="606030866"/>
    <x v="4"/>
    <s v="西南"/>
    <n v="47222"/>
    <n v="51"/>
    <n v="170"/>
    <n v="114.149243"/>
    <n v="22.554369999999999"/>
  </r>
  <r>
    <n v="605610283"/>
    <x v="5"/>
    <s v="南北"/>
    <n v="5897"/>
    <n v="13.8"/>
    <n v="46"/>
    <n v="114.14546970000001"/>
    <n v="22.57018661"/>
  </r>
  <r>
    <n v="601250774"/>
    <x v="5"/>
    <s v="南北"/>
    <n v="8295"/>
    <n v="21.9"/>
    <n v="73"/>
    <n v="114.14546970000001"/>
    <n v="22.57018661"/>
  </r>
  <r>
    <n v="605525982"/>
    <x v="5"/>
    <s v="南北"/>
    <n v="6145"/>
    <n v="17.7"/>
    <n v="59"/>
    <n v="114.14546970000001"/>
    <n v="22.57018661"/>
  </r>
  <r>
    <n v="606810540"/>
    <x v="6"/>
    <s v="南"/>
    <n v="51282"/>
    <n v="60"/>
    <m/>
    <n v="114.1407852"/>
    <n v="22.550863270000001"/>
  </r>
  <r>
    <n v="599540811"/>
    <x v="7"/>
    <s v="南北"/>
    <n v="11160"/>
    <n v="30"/>
    <n v="100"/>
    <n v="114.1373593"/>
    <n v="22.591920179999999"/>
  </r>
  <r>
    <n v="606693036"/>
    <x v="8"/>
    <s v="东"/>
    <n v="38557"/>
    <n v="60"/>
    <n v="200"/>
    <n v="114.1354523"/>
    <n v="22.58370781"/>
  </r>
  <r>
    <n v="606348908"/>
    <x v="9"/>
    <s v="南"/>
    <n v="45833"/>
    <n v="49.5"/>
    <n v="165"/>
    <n v="114.135184"/>
    <n v="22.548325009999999"/>
  </r>
  <r>
    <n v="605140018"/>
    <x v="10"/>
    <s v="南"/>
    <n v="11891"/>
    <n v="31.5"/>
    <n v="105"/>
    <n v="114.134773"/>
    <n v="22.560729139999999"/>
  </r>
  <r>
    <n v="606590991"/>
    <x v="11"/>
    <s v="北"/>
    <n v="51923"/>
    <n v="40.5"/>
    <n v="135"/>
    <n v="114.1346817"/>
    <n v="22.54956245"/>
  </r>
  <r>
    <n v="596462998"/>
    <x v="12"/>
    <s v="南"/>
    <n v="62500"/>
    <n v="60"/>
    <n v="200"/>
    <n v="114.1343842"/>
    <n v="22.558111190000002"/>
  </r>
  <r>
    <n v="594298847"/>
    <x v="12"/>
    <s v="东"/>
    <n v="52631"/>
    <n v="60"/>
    <n v="200"/>
    <n v="114.1343842"/>
    <n v="22.558111190000002"/>
  </r>
  <r>
    <n v="605560931"/>
    <x v="13"/>
    <s v="西北"/>
    <n v="38888"/>
    <n v="42"/>
    <n v="140"/>
    <n v="114.1342954"/>
    <n v="22.547796510000001"/>
  </r>
  <r>
    <n v="596278133"/>
    <x v="13"/>
    <s v="南"/>
    <n v="43023"/>
    <n v="55.5"/>
    <n v="185"/>
    <n v="114.1342954"/>
    <n v="22.547796510000001"/>
  </r>
  <r>
    <n v="605665139"/>
    <x v="14"/>
    <s v="东"/>
    <n v="95238"/>
    <n v="60"/>
    <n v="200"/>
    <n v="114.1338196"/>
    <n v="22.569849009999999"/>
  </r>
  <r>
    <n v="604613670"/>
    <x v="14"/>
    <s v="南"/>
    <n v="80000"/>
    <n v="60"/>
    <n v="200"/>
    <n v="114.1338196"/>
    <n v="22.569849009999999"/>
  </r>
  <r>
    <n v="606637625"/>
    <x v="15"/>
    <s v="北"/>
    <n v="66574"/>
    <n v="57.9"/>
    <n v="193"/>
    <n v="114.13374330000001"/>
    <n v="22.571990970000002"/>
  </r>
  <r>
    <n v="606637625"/>
    <x v="15"/>
    <s v="北"/>
    <n v="66574"/>
    <n v="57.9"/>
    <n v="193"/>
    <n v="114.13374330000001"/>
    <n v="22.571990970000002"/>
  </r>
  <r>
    <n v="606252043"/>
    <x v="16"/>
    <s v="南北"/>
    <n v="8928"/>
    <n v="15"/>
    <m/>
    <n v="114.1337363"/>
    <n v="22.555593859999998"/>
  </r>
  <r>
    <n v="602026329"/>
    <x v="16"/>
    <s v="东南"/>
    <n v="5714"/>
    <n v="12"/>
    <n v="40"/>
    <n v="114.1337363"/>
    <n v="22.555593859999998"/>
  </r>
  <r>
    <n v="602117545"/>
    <x v="17"/>
    <s v="东西"/>
    <n v="52173"/>
    <n v="36"/>
    <n v="120"/>
    <n v="114.1334229"/>
    <n v="22.555917740000002"/>
  </r>
  <r>
    <n v="606660644"/>
    <x v="17"/>
    <s v="西南"/>
    <n v="61000"/>
    <n v="36.6"/>
    <n v="122"/>
    <n v="114.1334229"/>
    <n v="22.555917740000002"/>
  </r>
  <r>
    <n v="599004917"/>
    <x v="18"/>
    <s v="南"/>
    <n v="48725"/>
    <n v="58.47"/>
    <n v="194.9"/>
    <n v="114.1334152"/>
    <n v="22.54417419"/>
  </r>
  <r>
    <n v="605769039"/>
    <x v="19"/>
    <s v="南北"/>
    <n v="3835"/>
    <n v="8.4"/>
    <n v="28"/>
    <n v="114.13229490000001"/>
    <n v="22.594710360000001"/>
  </r>
  <r>
    <n v="605769102"/>
    <x v="19"/>
    <s v="南北"/>
    <n v="3958"/>
    <n v="11.4"/>
    <n v="38"/>
    <n v="114.13229490000001"/>
    <n v="22.594710360000001"/>
  </r>
  <r>
    <n v="605769039"/>
    <x v="19"/>
    <s v="南北"/>
    <n v="3835"/>
    <n v="8.4"/>
    <n v="28"/>
    <n v="114.13229490000001"/>
    <n v="22.594710360000001"/>
  </r>
  <r>
    <n v="605906134"/>
    <x v="20"/>
    <s v="东"/>
    <n v="48888"/>
    <n v="52.8"/>
    <n v="176"/>
    <n v="114.131928"/>
    <n v="22.546666999999999"/>
  </r>
  <r>
    <n v="604329044"/>
    <x v="21"/>
    <s v="南"/>
    <n v="63879"/>
    <m/>
    <n v="165"/>
    <n v="114.13110349999999"/>
    <n v="22.557407380000001"/>
  </r>
  <r>
    <n v="603204276"/>
    <x v="22"/>
    <s v="东南"/>
    <n v="89523"/>
    <m/>
    <n v="188"/>
    <n v="114.13108080000001"/>
    <n v="22.572523459999999"/>
  </r>
  <r>
    <n v="606779885"/>
    <x v="22"/>
    <s v="南"/>
    <n v="64516"/>
    <n v="60"/>
    <n v="200"/>
    <n v="114.13108080000001"/>
    <n v="22.572523459999999"/>
  </r>
  <r>
    <n v="605628024"/>
    <x v="22"/>
    <s v="南"/>
    <n v="66000"/>
    <n v="59.4"/>
    <m/>
    <n v="114.13108080000001"/>
    <n v="22.572523459999999"/>
  </r>
  <r>
    <n v="604870821"/>
    <x v="23"/>
    <s v="南北"/>
    <n v="5058"/>
    <n v="12.9"/>
    <n v="43"/>
    <n v="114.1304169"/>
    <n v="22.551233289999999"/>
  </r>
  <r>
    <n v="605702262"/>
    <x v="23"/>
    <s v="南北"/>
    <m/>
    <n v="12"/>
    <n v="40"/>
    <n v="114.1304169"/>
    <n v="22.551233289999999"/>
  </r>
  <r>
    <n v="590392825"/>
    <x v="24"/>
    <s v="东南"/>
    <n v="55714"/>
    <n v="58.5"/>
    <n v="195"/>
    <n v="114.1286697"/>
    <n v="22.555324550000002"/>
  </r>
  <r>
    <n v="603513631"/>
    <x v="25"/>
    <s v="东南"/>
    <n v="9911"/>
    <m/>
    <n v="90"/>
    <n v="114.1281815"/>
    <n v="22.570907590000001"/>
  </r>
  <r>
    <n v="606616471"/>
    <x v="25"/>
    <s v="南北"/>
    <n v="9693"/>
    <n v="28.5"/>
    <n v="95"/>
    <n v="114.1281815"/>
    <n v="22.570907590000001"/>
  </r>
  <r>
    <n v="606616471"/>
    <x v="25"/>
    <s v="南北"/>
    <n v="9693"/>
    <n v="28.5"/>
    <n v="95"/>
    <n v="114.1281815"/>
    <n v="22.570907590000001"/>
  </r>
  <r>
    <n v="598334198"/>
    <x v="25"/>
    <s v="南北"/>
    <n v="8363"/>
    <n v="13.8"/>
    <m/>
    <n v="114.1281815"/>
    <n v="22.570907590000001"/>
  </r>
  <r>
    <n v="599340816"/>
    <x v="25"/>
    <s v="南北"/>
    <n v="9552"/>
    <n v="26.7"/>
    <n v="89"/>
    <n v="114.1281815"/>
    <n v="22.570907590000001"/>
  </r>
  <r>
    <n v="599044788"/>
    <x v="26"/>
    <s v="南"/>
    <n v="41666"/>
    <n v="52.5"/>
    <n v="175"/>
    <n v="114.128142"/>
    <n v="22.547827000000002"/>
  </r>
  <r>
    <n v="604872669"/>
    <x v="27"/>
    <s v="北"/>
    <n v="50000"/>
    <n v="58.5"/>
    <n v="195"/>
    <n v="114.12736510000001"/>
    <n v="22.543273930000002"/>
  </r>
  <r>
    <n v="606625129"/>
    <x v="27"/>
    <s v="南"/>
    <n v="50000"/>
    <n v="58.5"/>
    <n v="195"/>
    <n v="114.12736510000001"/>
    <n v="22.543273930000002"/>
  </r>
  <r>
    <n v="601093683"/>
    <x v="28"/>
    <s v="西北"/>
    <n v="5113"/>
    <n v="13.5"/>
    <n v="45"/>
    <n v="114.12558799999999"/>
    <n v="22.541118999999998"/>
  </r>
  <r>
    <n v="604870556"/>
    <x v="28"/>
    <s v="西北"/>
    <n v="4772"/>
    <n v="12.6"/>
    <n v="42"/>
    <n v="114.12558799999999"/>
    <n v="22.541118999999998"/>
  </r>
  <r>
    <n v="606482810"/>
    <x v="28"/>
    <s v="南北"/>
    <n v="4545"/>
    <m/>
    <n v="45"/>
    <n v="114.12558799999999"/>
    <n v="22.541118999999998"/>
  </r>
  <r>
    <n v="606355577"/>
    <x v="28"/>
    <s v="南北"/>
    <n v="5842"/>
    <n v="15.6"/>
    <n v="52"/>
    <n v="114.12558799999999"/>
    <n v="22.541118999999998"/>
  </r>
  <r>
    <n v="601897164"/>
    <x v="29"/>
    <s v="西南"/>
    <n v="38000"/>
    <n v="57"/>
    <n v="190"/>
    <n v="114.1245873"/>
    <n v="22.546873550000001"/>
  </r>
  <r>
    <n v="605532790"/>
    <x v="30"/>
    <s v="南北"/>
    <n v="4777"/>
    <n v="12.9"/>
    <n v="43"/>
    <n v="114.12397199999999"/>
    <n v="22.546023000000002"/>
  </r>
  <r>
    <n v="605279416"/>
    <x v="30"/>
    <s v="南北"/>
    <n v="6588"/>
    <n v="16.8"/>
    <n v="56"/>
    <n v="114.12397199999999"/>
    <n v="22.546023000000002"/>
  </r>
  <r>
    <n v="606729036"/>
    <x v="31"/>
    <s v="南"/>
    <m/>
    <n v="57.6"/>
    <n v="192"/>
    <n v="114.1237106"/>
    <n v="22.544567109999999"/>
  </r>
  <r>
    <n v="597559191"/>
    <x v="32"/>
    <s v="南北"/>
    <n v="5582"/>
    <n v="15.24"/>
    <n v="50.8"/>
    <n v="114.1215574"/>
    <n v="22.545216459999999"/>
  </r>
  <r>
    <n v="606578375"/>
    <x v="33"/>
    <s v="东"/>
    <n v="47878"/>
    <n v="47.4"/>
    <n v="158"/>
    <n v="114.1205521"/>
    <n v="22.576204300000001"/>
  </r>
  <r>
    <n v="600682443"/>
    <x v="33"/>
    <s v="东"/>
    <n v="47878"/>
    <n v="47.4"/>
    <n v="158"/>
    <n v="114.1205521"/>
    <n v="22.576204300000001"/>
  </r>
  <r>
    <n v="601845711"/>
    <x v="34"/>
    <s v="南北"/>
    <n v="5370"/>
    <n v="17.399999999999999"/>
    <n v="58"/>
    <n v="114.119935"/>
    <n v="22.573407"/>
  </r>
  <r>
    <n v="598296969"/>
    <x v="35"/>
    <s v="南"/>
    <m/>
    <n v="41.4"/>
    <n v="138"/>
    <n v="114.11884310000001"/>
    <n v="22.574464800000001"/>
  </r>
  <r>
    <n v="603983611"/>
    <x v="36"/>
    <s v="南"/>
    <n v="48387"/>
    <n v="45"/>
    <n v="150"/>
    <n v="114.1188049"/>
    <n v="22.571968080000001"/>
  </r>
  <r>
    <n v="606543980"/>
    <x v="37"/>
    <s v="东"/>
    <n v="30411"/>
    <n v="51"/>
    <n v="170"/>
    <n v="114.11643979999999"/>
    <n v="22.56119537"/>
  </r>
  <r>
    <n v="606535099"/>
    <x v="38"/>
    <s v="东"/>
    <n v="55806"/>
    <n v="51.9"/>
    <n v="173"/>
    <n v="114.11595920000001"/>
    <n v="22.557081220000001"/>
  </r>
  <r>
    <n v="595068607"/>
    <x v="39"/>
    <s v="南北"/>
    <n v="26388"/>
    <n v="57"/>
    <n v="190"/>
    <n v="114.1143646"/>
    <n v="22.554428099999999"/>
  </r>
  <r>
    <n v="606799436"/>
    <x v="40"/>
    <s v="南北"/>
    <n v="3960"/>
    <n v="12"/>
    <n v="40"/>
    <n v="114.111282"/>
    <n v="22.557373999999999"/>
  </r>
  <r>
    <n v="594102300"/>
    <x v="41"/>
    <s v="南"/>
    <n v="6052"/>
    <n v="13.8"/>
    <n v="46"/>
    <n v="114.10939380000001"/>
    <n v="22.547498239999999"/>
  </r>
  <r>
    <n v="606719083"/>
    <x v="42"/>
    <s v="西南"/>
    <n v="41578"/>
    <n v="47.4"/>
    <n v="158"/>
    <n v="114.1058044"/>
    <n v="22.573726650000001"/>
  </r>
  <r>
    <n v="603105329"/>
    <x v="43"/>
    <s v="东南"/>
    <n v="4444"/>
    <n v="12"/>
    <n v="40"/>
    <n v="114.1005318"/>
    <n v="22.575684249999998"/>
  </r>
  <r>
    <n v="605322083"/>
    <x v="44"/>
    <s v="南北"/>
    <n v="4245"/>
    <n v="13.5"/>
    <n v="45"/>
    <n v="114.097673"/>
    <n v="22.570292999999999"/>
  </r>
  <r>
    <n v="605244548"/>
    <x v="44"/>
    <s v="南"/>
    <n v="4128"/>
    <n v="9.66"/>
    <n v="32.200000000000003"/>
    <n v="114.097673"/>
    <n v="22.570292999999999"/>
  </r>
  <r>
    <n v="601116785"/>
    <x v="44"/>
    <s v="南北"/>
    <n v="3773"/>
    <n v="12"/>
    <n v="40"/>
    <n v="114.097673"/>
    <n v="22.570292999999999"/>
  </r>
  <r>
    <n v="598258845"/>
    <x v="45"/>
    <s v="南"/>
    <n v="5833"/>
    <n v="12.6"/>
    <n v="42"/>
    <n v="114.0895386"/>
    <n v="22.577079770000001"/>
  </r>
  <r>
    <n v="594221866"/>
    <x v="45"/>
    <s v="南"/>
    <n v="5681"/>
    <n v="15"/>
    <n v="50"/>
    <n v="114.0895386"/>
    <n v="22.577079770000001"/>
  </r>
  <r>
    <n v="606700179"/>
    <x v="46"/>
    <s v="南北"/>
    <n v="3571"/>
    <n v="7.5"/>
    <n v="25"/>
    <n v="114.083405"/>
    <n v="22.539504900000001"/>
  </r>
  <r>
    <n v="603950517"/>
    <x v="47"/>
    <s v="东北"/>
    <n v="59701"/>
    <n v="54"/>
    <n v="180"/>
    <n v="114.0817954"/>
    <n v="22.53139307"/>
  </r>
  <r>
    <n v="605232094"/>
    <x v="48"/>
    <s v="南"/>
    <n v="54285"/>
    <n v="57"/>
    <n v="190"/>
    <n v="114.0676249"/>
    <n v="22.52550815"/>
  </r>
  <r>
    <m/>
    <x v="4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B52" firstHeaderRow="1" firstDataRow="1" firstDataCol="1"/>
  <pivotFields count="8">
    <pivotField showAll="0"/>
    <pivotField axis="axisRow" showAll="0">
      <items count="51">
        <item x="21"/>
        <item x="48"/>
        <item x="46"/>
        <item x="7"/>
        <item x="0"/>
        <item x="17"/>
        <item x="10"/>
        <item x="24"/>
        <item x="38"/>
        <item x="29"/>
        <item x="44"/>
        <item x="33"/>
        <item x="23"/>
        <item x="47"/>
        <item x="22"/>
        <item x="14"/>
        <item x="20"/>
        <item x="32"/>
        <item x="4"/>
        <item x="12"/>
        <item x="30"/>
        <item x="28"/>
        <item x="2"/>
        <item x="11"/>
        <item x="19"/>
        <item x="45"/>
        <item x="35"/>
        <item x="5"/>
        <item x="8"/>
        <item x="25"/>
        <item x="34"/>
        <item x="1"/>
        <item x="43"/>
        <item x="40"/>
        <item x="37"/>
        <item x="36"/>
        <item x="6"/>
        <item x="41"/>
        <item x="42"/>
        <item x="3"/>
        <item x="39"/>
        <item x="16"/>
        <item x="18"/>
        <item x="26"/>
        <item x="31"/>
        <item x="15"/>
        <item x="13"/>
        <item x="27"/>
        <item x="9"/>
        <item x="49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平均值项:参考总价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2" sqref="B2:B11"/>
    </sheetView>
  </sheetViews>
  <sheetFormatPr defaultRowHeight="13.8" x14ac:dyDescent="0.25"/>
  <cols>
    <col min="1" max="1" width="16.109375" bestFit="1" customWidth="1"/>
    <col min="2" max="2" width="18.77734375" bestFit="1" customWidth="1"/>
  </cols>
  <sheetData>
    <row r="1" spans="1:2" x14ac:dyDescent="0.25">
      <c r="A1" s="1" t="s">
        <v>66</v>
      </c>
      <c r="B1" t="s">
        <v>69</v>
      </c>
    </row>
    <row r="2" spans="1:2" x14ac:dyDescent="0.25">
      <c r="A2" s="2" t="s">
        <v>37</v>
      </c>
      <c r="B2" s="3">
        <v>165</v>
      </c>
    </row>
    <row r="3" spans="1:2" x14ac:dyDescent="0.25">
      <c r="A3" s="2" t="s">
        <v>65</v>
      </c>
      <c r="B3" s="3">
        <v>190</v>
      </c>
    </row>
    <row r="4" spans="1:2" x14ac:dyDescent="0.25">
      <c r="A4" s="2" t="s">
        <v>62</v>
      </c>
      <c r="B4" s="3">
        <v>25</v>
      </c>
    </row>
    <row r="5" spans="1:2" x14ac:dyDescent="0.25">
      <c r="A5" s="2" t="s">
        <v>18</v>
      </c>
      <c r="B5" s="3">
        <v>100</v>
      </c>
    </row>
    <row r="6" spans="1:2" x14ac:dyDescent="0.25">
      <c r="A6" s="2" t="s">
        <v>8</v>
      </c>
      <c r="B6" s="3">
        <v>50</v>
      </c>
    </row>
    <row r="7" spans="1:2" x14ac:dyDescent="0.25">
      <c r="A7" s="2" t="s">
        <v>32</v>
      </c>
      <c r="B7" s="3">
        <v>121</v>
      </c>
    </row>
    <row r="8" spans="1:2" x14ac:dyDescent="0.25">
      <c r="A8" s="2" t="s">
        <v>22</v>
      </c>
      <c r="B8" s="3">
        <v>105</v>
      </c>
    </row>
    <row r="9" spans="1:2" x14ac:dyDescent="0.25">
      <c r="A9" s="2" t="s">
        <v>40</v>
      </c>
      <c r="B9" s="3">
        <v>195</v>
      </c>
    </row>
    <row r="10" spans="1:2" x14ac:dyDescent="0.25">
      <c r="A10" s="2" t="s">
        <v>54</v>
      </c>
      <c r="B10" s="3">
        <v>173</v>
      </c>
    </row>
    <row r="11" spans="1:2" x14ac:dyDescent="0.25">
      <c r="A11" s="2" t="s">
        <v>45</v>
      </c>
      <c r="B11" s="3">
        <v>190</v>
      </c>
    </row>
    <row r="12" spans="1:2" x14ac:dyDescent="0.25">
      <c r="A12" s="2" t="s">
        <v>60</v>
      </c>
      <c r="B12" s="3">
        <v>39.06666666666667</v>
      </c>
    </row>
    <row r="13" spans="1:2" x14ac:dyDescent="0.25">
      <c r="A13" s="2" t="s">
        <v>49</v>
      </c>
      <c r="B13" s="3">
        <v>158</v>
      </c>
    </row>
    <row r="14" spans="1:2" x14ac:dyDescent="0.25">
      <c r="A14" s="2" t="s">
        <v>39</v>
      </c>
      <c r="B14" s="3">
        <v>41.5</v>
      </c>
    </row>
    <row r="15" spans="1:2" x14ac:dyDescent="0.25">
      <c r="A15" s="2" t="s">
        <v>63</v>
      </c>
      <c r="B15" s="3">
        <v>180</v>
      </c>
    </row>
    <row r="16" spans="1:2" x14ac:dyDescent="0.25">
      <c r="A16" s="2" t="s">
        <v>38</v>
      </c>
      <c r="B16" s="3">
        <v>194</v>
      </c>
    </row>
    <row r="17" spans="1:2" x14ac:dyDescent="0.25">
      <c r="A17" s="2" t="s">
        <v>28</v>
      </c>
      <c r="B17" s="3">
        <v>200</v>
      </c>
    </row>
    <row r="18" spans="1:2" x14ac:dyDescent="0.25">
      <c r="A18" s="2" t="s">
        <v>36</v>
      </c>
      <c r="B18" s="3">
        <v>176</v>
      </c>
    </row>
    <row r="19" spans="1:2" x14ac:dyDescent="0.25">
      <c r="A19" s="2" t="s">
        <v>48</v>
      </c>
      <c r="B19" s="3">
        <v>50.8</v>
      </c>
    </row>
    <row r="20" spans="1:2" x14ac:dyDescent="0.25">
      <c r="A20" s="2" t="s">
        <v>13</v>
      </c>
      <c r="B20" s="3">
        <v>170</v>
      </c>
    </row>
    <row r="21" spans="1:2" x14ac:dyDescent="0.25">
      <c r="A21" s="2" t="s">
        <v>25</v>
      </c>
      <c r="B21" s="3">
        <v>200</v>
      </c>
    </row>
    <row r="22" spans="1:2" x14ac:dyDescent="0.25">
      <c r="A22" s="2" t="s">
        <v>46</v>
      </c>
      <c r="B22" s="3">
        <v>49.5</v>
      </c>
    </row>
    <row r="23" spans="1:2" x14ac:dyDescent="0.25">
      <c r="A23" s="2" t="s">
        <v>44</v>
      </c>
      <c r="B23" s="3">
        <v>46</v>
      </c>
    </row>
    <row r="24" spans="1:2" x14ac:dyDescent="0.25">
      <c r="A24" s="2" t="s">
        <v>11</v>
      </c>
      <c r="B24" s="3">
        <v>52</v>
      </c>
    </row>
    <row r="25" spans="1:2" x14ac:dyDescent="0.25">
      <c r="A25" s="2" t="s">
        <v>23</v>
      </c>
      <c r="B25" s="3">
        <v>135</v>
      </c>
    </row>
    <row r="26" spans="1:2" x14ac:dyDescent="0.25">
      <c r="A26" s="2" t="s">
        <v>35</v>
      </c>
      <c r="B26" s="3">
        <v>31.333333333333332</v>
      </c>
    </row>
    <row r="27" spans="1:2" x14ac:dyDescent="0.25">
      <c r="A27" s="2" t="s">
        <v>61</v>
      </c>
      <c r="B27" s="3">
        <v>46</v>
      </c>
    </row>
    <row r="28" spans="1:2" x14ac:dyDescent="0.25">
      <c r="A28" s="2" t="s">
        <v>51</v>
      </c>
      <c r="B28" s="3">
        <v>138</v>
      </c>
    </row>
    <row r="29" spans="1:2" x14ac:dyDescent="0.25">
      <c r="A29" s="2" t="s">
        <v>15</v>
      </c>
      <c r="B29" s="3">
        <v>59.333333333333336</v>
      </c>
    </row>
    <row r="30" spans="1:2" x14ac:dyDescent="0.25">
      <c r="A30" s="2" t="s">
        <v>19</v>
      </c>
      <c r="B30" s="3">
        <v>200</v>
      </c>
    </row>
    <row r="31" spans="1:2" x14ac:dyDescent="0.25">
      <c r="A31" s="2" t="s">
        <v>41</v>
      </c>
      <c r="B31" s="3">
        <v>92.25</v>
      </c>
    </row>
    <row r="32" spans="1:2" x14ac:dyDescent="0.25">
      <c r="A32" s="2" t="s">
        <v>50</v>
      </c>
      <c r="B32" s="3">
        <v>58</v>
      </c>
    </row>
    <row r="33" spans="1:2" x14ac:dyDescent="0.25">
      <c r="A33" s="2" t="s">
        <v>10</v>
      </c>
      <c r="B33" s="3">
        <v>25</v>
      </c>
    </row>
    <row r="34" spans="1:2" x14ac:dyDescent="0.25">
      <c r="A34" s="2" t="s">
        <v>59</v>
      </c>
      <c r="B34" s="3">
        <v>40</v>
      </c>
    </row>
    <row r="35" spans="1:2" x14ac:dyDescent="0.25">
      <c r="A35" s="2" t="s">
        <v>56</v>
      </c>
      <c r="B35" s="3">
        <v>40</v>
      </c>
    </row>
    <row r="36" spans="1:2" x14ac:dyDescent="0.25">
      <c r="A36" s="2" t="s">
        <v>53</v>
      </c>
      <c r="B36" s="3">
        <v>170</v>
      </c>
    </row>
    <row r="37" spans="1:2" x14ac:dyDescent="0.25">
      <c r="A37" s="2" t="s">
        <v>52</v>
      </c>
      <c r="B37" s="3">
        <v>150</v>
      </c>
    </row>
    <row r="38" spans="1:2" x14ac:dyDescent="0.25">
      <c r="A38" s="2" t="s">
        <v>16</v>
      </c>
      <c r="B38" s="3"/>
    </row>
    <row r="39" spans="1:2" x14ac:dyDescent="0.25">
      <c r="A39" s="2" t="s">
        <v>57</v>
      </c>
      <c r="B39" s="3">
        <v>46</v>
      </c>
    </row>
    <row r="40" spans="1:2" x14ac:dyDescent="0.25">
      <c r="A40" s="2" t="s">
        <v>58</v>
      </c>
      <c r="B40" s="3">
        <v>158</v>
      </c>
    </row>
    <row r="41" spans="1:2" x14ac:dyDescent="0.25">
      <c r="A41" s="2" t="s">
        <v>12</v>
      </c>
      <c r="B41" s="3">
        <v>36</v>
      </c>
    </row>
    <row r="42" spans="1:2" x14ac:dyDescent="0.25">
      <c r="A42" s="2" t="s">
        <v>55</v>
      </c>
      <c r="B42" s="3">
        <v>190</v>
      </c>
    </row>
    <row r="43" spans="1:2" x14ac:dyDescent="0.25">
      <c r="A43" s="2" t="s">
        <v>30</v>
      </c>
      <c r="B43" s="3">
        <v>40</v>
      </c>
    </row>
    <row r="44" spans="1:2" x14ac:dyDescent="0.25">
      <c r="A44" s="2" t="s">
        <v>34</v>
      </c>
      <c r="B44" s="3">
        <v>194.9</v>
      </c>
    </row>
    <row r="45" spans="1:2" x14ac:dyDescent="0.25">
      <c r="A45" s="2" t="s">
        <v>42</v>
      </c>
      <c r="B45" s="3">
        <v>175</v>
      </c>
    </row>
    <row r="46" spans="1:2" x14ac:dyDescent="0.25">
      <c r="A46" s="2" t="s">
        <v>47</v>
      </c>
      <c r="B46" s="3">
        <v>192</v>
      </c>
    </row>
    <row r="47" spans="1:2" x14ac:dyDescent="0.25">
      <c r="A47" s="2" t="s">
        <v>29</v>
      </c>
      <c r="B47" s="3">
        <v>193</v>
      </c>
    </row>
    <row r="48" spans="1:2" x14ac:dyDescent="0.25">
      <c r="A48" s="2" t="s">
        <v>26</v>
      </c>
      <c r="B48" s="3">
        <v>162.5</v>
      </c>
    </row>
    <row r="49" spans="1:2" x14ac:dyDescent="0.25">
      <c r="A49" s="2" t="s">
        <v>43</v>
      </c>
      <c r="B49" s="3">
        <v>195</v>
      </c>
    </row>
    <row r="50" spans="1:2" x14ac:dyDescent="0.25">
      <c r="A50" s="2" t="s">
        <v>21</v>
      </c>
      <c r="B50" s="3">
        <v>165</v>
      </c>
    </row>
    <row r="51" spans="1:2" x14ac:dyDescent="0.25">
      <c r="A51" s="2" t="s">
        <v>67</v>
      </c>
      <c r="B51" s="3"/>
    </row>
    <row r="52" spans="1:2" x14ac:dyDescent="0.25">
      <c r="A52" s="2" t="s">
        <v>68</v>
      </c>
      <c r="B52" s="3">
        <v>113.20985915492957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F11" sqref="F11"/>
    </sheetView>
  </sheetViews>
  <sheetFormatPr defaultRowHeight="13.8" x14ac:dyDescent="0.25"/>
  <cols>
    <col min="1" max="1" width="10.5546875" bestFit="1" customWidth="1"/>
    <col min="2" max="2" width="16.109375" bestFit="1" customWidth="1"/>
    <col min="3" max="3" width="5.5546875" bestFit="1" customWidth="1"/>
    <col min="4" max="6" width="9.5546875" bestFit="1" customWidth="1"/>
    <col min="7" max="8" width="12.77734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605093949</v>
      </c>
      <c r="B2" t="s">
        <v>8</v>
      </c>
      <c r="C2" t="s">
        <v>9</v>
      </c>
      <c r="D2">
        <v>5434</v>
      </c>
      <c r="E2">
        <v>15</v>
      </c>
      <c r="F2">
        <v>50</v>
      </c>
      <c r="G2">
        <v>114.180964</v>
      </c>
      <c r="H2">
        <v>22.603698000000001</v>
      </c>
    </row>
    <row r="3" spans="1:8" x14ac:dyDescent="0.25">
      <c r="A3">
        <v>605768856</v>
      </c>
      <c r="B3" t="s">
        <v>10</v>
      </c>
      <c r="C3" t="s">
        <v>9</v>
      </c>
      <c r="D3">
        <v>3472</v>
      </c>
      <c r="E3">
        <v>7.5</v>
      </c>
      <c r="F3">
        <v>25</v>
      </c>
      <c r="G3">
        <v>114.179298</v>
      </c>
      <c r="H3">
        <v>22.56691</v>
      </c>
    </row>
    <row r="4" spans="1:8" x14ac:dyDescent="0.25">
      <c r="A4">
        <v>606815561</v>
      </c>
      <c r="B4" t="s">
        <v>11</v>
      </c>
      <c r="C4" t="s">
        <v>9</v>
      </c>
      <c r="D4">
        <v>5842</v>
      </c>
      <c r="E4">
        <v>15.6</v>
      </c>
      <c r="F4">
        <v>52</v>
      </c>
      <c r="G4">
        <v>114.158869</v>
      </c>
      <c r="H4">
        <v>22.547222999999999</v>
      </c>
    </row>
    <row r="5" spans="1:8" x14ac:dyDescent="0.25">
      <c r="A5">
        <v>605147285</v>
      </c>
      <c r="B5" t="s">
        <v>12</v>
      </c>
      <c r="C5" t="s">
        <v>9</v>
      </c>
      <c r="D5">
        <v>3829</v>
      </c>
      <c r="E5">
        <v>10.8</v>
      </c>
      <c r="F5">
        <v>36</v>
      </c>
      <c r="G5">
        <v>114.15804</v>
      </c>
      <c r="H5">
        <v>22.554342999999999</v>
      </c>
    </row>
    <row r="6" spans="1:8" x14ac:dyDescent="0.25">
      <c r="A6">
        <v>606030866</v>
      </c>
      <c r="B6" t="s">
        <v>13</v>
      </c>
      <c r="C6" t="s">
        <v>14</v>
      </c>
      <c r="D6">
        <v>47222</v>
      </c>
      <c r="E6">
        <v>51</v>
      </c>
      <c r="F6">
        <v>170</v>
      </c>
      <c r="G6">
        <v>114.149243</v>
      </c>
      <c r="H6">
        <v>22.554369999999999</v>
      </c>
    </row>
    <row r="7" spans="1:8" x14ac:dyDescent="0.25">
      <c r="A7">
        <v>605610283</v>
      </c>
      <c r="B7" t="s">
        <v>15</v>
      </c>
      <c r="C7" t="s">
        <v>9</v>
      </c>
      <c r="D7">
        <v>5897</v>
      </c>
      <c r="E7">
        <v>13.8</v>
      </c>
      <c r="F7">
        <v>46</v>
      </c>
      <c r="G7">
        <v>114.14546970000001</v>
      </c>
      <c r="H7">
        <v>22.57018661</v>
      </c>
    </row>
    <row r="8" spans="1:8" x14ac:dyDescent="0.25">
      <c r="A8">
        <v>601250774</v>
      </c>
      <c r="B8" t="s">
        <v>15</v>
      </c>
      <c r="C8" t="s">
        <v>9</v>
      </c>
      <c r="D8">
        <v>8295</v>
      </c>
      <c r="E8">
        <v>21.9</v>
      </c>
      <c r="F8">
        <v>73</v>
      </c>
      <c r="G8">
        <v>114.14546970000001</v>
      </c>
      <c r="H8">
        <v>22.57018661</v>
      </c>
    </row>
    <row r="9" spans="1:8" x14ac:dyDescent="0.25">
      <c r="A9">
        <v>605525982</v>
      </c>
      <c r="B9" t="s">
        <v>15</v>
      </c>
      <c r="C9" t="s">
        <v>9</v>
      </c>
      <c r="D9">
        <v>6145</v>
      </c>
      <c r="E9">
        <v>17.7</v>
      </c>
      <c r="F9">
        <v>59</v>
      </c>
      <c r="G9">
        <v>114.14546970000001</v>
      </c>
      <c r="H9">
        <v>22.57018661</v>
      </c>
    </row>
    <row r="10" spans="1:8" x14ac:dyDescent="0.25">
      <c r="A10">
        <v>606810540</v>
      </c>
      <c r="B10" t="s">
        <v>16</v>
      </c>
      <c r="C10" t="s">
        <v>17</v>
      </c>
      <c r="D10">
        <v>51282</v>
      </c>
      <c r="E10">
        <v>60</v>
      </c>
      <c r="G10">
        <v>114.1407852</v>
      </c>
      <c r="H10">
        <v>22.550863270000001</v>
      </c>
    </row>
    <row r="11" spans="1:8" x14ac:dyDescent="0.25">
      <c r="A11">
        <v>599540811</v>
      </c>
      <c r="B11" t="s">
        <v>18</v>
      </c>
      <c r="C11" t="s">
        <v>9</v>
      </c>
      <c r="D11">
        <v>11160</v>
      </c>
      <c r="E11">
        <v>30</v>
      </c>
      <c r="F11">
        <v>100</v>
      </c>
      <c r="G11">
        <v>114.1373593</v>
      </c>
      <c r="H11">
        <v>22.591920179999999</v>
      </c>
    </row>
    <row r="12" spans="1:8" x14ac:dyDescent="0.25">
      <c r="A12">
        <v>606693036</v>
      </c>
      <c r="B12" t="s">
        <v>19</v>
      </c>
      <c r="C12" t="s">
        <v>20</v>
      </c>
      <c r="D12">
        <v>38557</v>
      </c>
      <c r="E12">
        <v>60</v>
      </c>
      <c r="F12">
        <v>200</v>
      </c>
      <c r="G12">
        <v>114.1354523</v>
      </c>
      <c r="H12">
        <v>22.58370781</v>
      </c>
    </row>
    <row r="13" spans="1:8" x14ac:dyDescent="0.25">
      <c r="A13">
        <v>606348908</v>
      </c>
      <c r="B13" t="s">
        <v>21</v>
      </c>
      <c r="C13" t="s">
        <v>17</v>
      </c>
      <c r="D13">
        <v>45833</v>
      </c>
      <c r="E13">
        <v>49.5</v>
      </c>
      <c r="F13">
        <v>165</v>
      </c>
      <c r="G13">
        <v>114.135184</v>
      </c>
      <c r="H13">
        <v>22.548325009999999</v>
      </c>
    </row>
    <row r="14" spans="1:8" x14ac:dyDescent="0.25">
      <c r="A14">
        <v>605140018</v>
      </c>
      <c r="B14" t="s">
        <v>22</v>
      </c>
      <c r="C14" t="s">
        <v>17</v>
      </c>
      <c r="D14">
        <v>11891</v>
      </c>
      <c r="E14">
        <v>31.5</v>
      </c>
      <c r="F14">
        <v>105</v>
      </c>
      <c r="G14">
        <v>114.134773</v>
      </c>
      <c r="H14">
        <v>22.560729139999999</v>
      </c>
    </row>
    <row r="15" spans="1:8" x14ac:dyDescent="0.25">
      <c r="A15">
        <v>606590991</v>
      </c>
      <c r="B15" t="s">
        <v>23</v>
      </c>
      <c r="C15" t="s">
        <v>24</v>
      </c>
      <c r="D15">
        <v>51923</v>
      </c>
      <c r="E15">
        <v>40.5</v>
      </c>
      <c r="F15">
        <v>135</v>
      </c>
      <c r="G15">
        <v>114.1346817</v>
      </c>
      <c r="H15">
        <v>22.54956245</v>
      </c>
    </row>
    <row r="16" spans="1:8" x14ac:dyDescent="0.25">
      <c r="A16">
        <v>596462998</v>
      </c>
      <c r="B16" t="s">
        <v>25</v>
      </c>
      <c r="C16" t="s">
        <v>17</v>
      </c>
      <c r="D16">
        <v>62500</v>
      </c>
      <c r="E16">
        <v>60</v>
      </c>
      <c r="F16">
        <v>200</v>
      </c>
      <c r="G16">
        <v>114.1343842</v>
      </c>
      <c r="H16">
        <v>22.558111190000002</v>
      </c>
    </row>
    <row r="17" spans="1:8" x14ac:dyDescent="0.25">
      <c r="A17">
        <v>594298847</v>
      </c>
      <c r="B17" t="s">
        <v>25</v>
      </c>
      <c r="C17" t="s">
        <v>20</v>
      </c>
      <c r="D17">
        <v>52631</v>
      </c>
      <c r="E17">
        <v>60</v>
      </c>
      <c r="F17">
        <v>200</v>
      </c>
      <c r="G17">
        <v>114.1343842</v>
      </c>
      <c r="H17">
        <v>22.558111190000002</v>
      </c>
    </row>
    <row r="18" spans="1:8" x14ac:dyDescent="0.25">
      <c r="A18">
        <v>605560931</v>
      </c>
      <c r="B18" t="s">
        <v>26</v>
      </c>
      <c r="C18" t="s">
        <v>27</v>
      </c>
      <c r="D18">
        <v>38888</v>
      </c>
      <c r="E18">
        <v>42</v>
      </c>
      <c r="F18">
        <v>140</v>
      </c>
      <c r="G18">
        <v>114.1342954</v>
      </c>
      <c r="H18">
        <v>22.547796510000001</v>
      </c>
    </row>
    <row r="19" spans="1:8" x14ac:dyDescent="0.25">
      <c r="A19">
        <v>596278133</v>
      </c>
      <c r="B19" t="s">
        <v>26</v>
      </c>
      <c r="C19" t="s">
        <v>17</v>
      </c>
      <c r="D19">
        <v>43023</v>
      </c>
      <c r="E19">
        <v>55.5</v>
      </c>
      <c r="F19">
        <v>185</v>
      </c>
      <c r="G19">
        <v>114.1342954</v>
      </c>
      <c r="H19">
        <v>22.547796510000001</v>
      </c>
    </row>
    <row r="20" spans="1:8" x14ac:dyDescent="0.25">
      <c r="A20">
        <v>605665139</v>
      </c>
      <c r="B20" t="s">
        <v>28</v>
      </c>
      <c r="C20" t="s">
        <v>20</v>
      </c>
      <c r="D20">
        <v>95238</v>
      </c>
      <c r="E20">
        <v>60</v>
      </c>
      <c r="F20">
        <v>200</v>
      </c>
      <c r="G20">
        <v>114.1338196</v>
      </c>
      <c r="H20">
        <v>22.569849009999999</v>
      </c>
    </row>
    <row r="21" spans="1:8" x14ac:dyDescent="0.25">
      <c r="A21">
        <v>604613670</v>
      </c>
      <c r="B21" t="s">
        <v>28</v>
      </c>
      <c r="C21" t="s">
        <v>17</v>
      </c>
      <c r="D21">
        <v>80000</v>
      </c>
      <c r="E21">
        <v>60</v>
      </c>
      <c r="F21">
        <v>200</v>
      </c>
      <c r="G21">
        <v>114.1338196</v>
      </c>
      <c r="H21">
        <v>22.569849009999999</v>
      </c>
    </row>
    <row r="22" spans="1:8" x14ac:dyDescent="0.25">
      <c r="A22">
        <v>606637625</v>
      </c>
      <c r="B22" t="s">
        <v>29</v>
      </c>
      <c r="C22" t="s">
        <v>24</v>
      </c>
      <c r="D22">
        <v>66574</v>
      </c>
      <c r="E22">
        <v>57.9</v>
      </c>
      <c r="F22">
        <v>193</v>
      </c>
      <c r="G22">
        <v>114.13374330000001</v>
      </c>
      <c r="H22">
        <v>22.571990970000002</v>
      </c>
    </row>
    <row r="23" spans="1:8" x14ac:dyDescent="0.25">
      <c r="A23">
        <v>606637625</v>
      </c>
      <c r="B23" t="s">
        <v>29</v>
      </c>
      <c r="C23" t="s">
        <v>24</v>
      </c>
      <c r="D23">
        <v>66574</v>
      </c>
      <c r="E23">
        <v>57.9</v>
      </c>
      <c r="F23">
        <v>193</v>
      </c>
      <c r="G23">
        <v>114.13374330000001</v>
      </c>
      <c r="H23">
        <v>22.571990970000002</v>
      </c>
    </row>
    <row r="24" spans="1:8" x14ac:dyDescent="0.25">
      <c r="A24">
        <v>606252043</v>
      </c>
      <c r="B24" t="s">
        <v>30</v>
      </c>
      <c r="C24" t="s">
        <v>9</v>
      </c>
      <c r="D24">
        <v>8928</v>
      </c>
      <c r="E24">
        <v>15</v>
      </c>
      <c r="G24">
        <v>114.1337363</v>
      </c>
      <c r="H24">
        <v>22.555593859999998</v>
      </c>
    </row>
    <row r="25" spans="1:8" x14ac:dyDescent="0.25">
      <c r="A25">
        <v>602026329</v>
      </c>
      <c r="B25" t="s">
        <v>30</v>
      </c>
      <c r="C25" t="s">
        <v>31</v>
      </c>
      <c r="D25">
        <v>5714</v>
      </c>
      <c r="E25">
        <v>12</v>
      </c>
      <c r="F25">
        <v>40</v>
      </c>
      <c r="G25">
        <v>114.1337363</v>
      </c>
      <c r="H25">
        <v>22.555593859999998</v>
      </c>
    </row>
    <row r="26" spans="1:8" x14ac:dyDescent="0.25">
      <c r="A26">
        <v>602117545</v>
      </c>
      <c r="B26" t="s">
        <v>32</v>
      </c>
      <c r="C26" t="s">
        <v>33</v>
      </c>
      <c r="D26">
        <v>52173</v>
      </c>
      <c r="E26">
        <v>36</v>
      </c>
      <c r="F26">
        <v>120</v>
      </c>
      <c r="G26">
        <v>114.1334229</v>
      </c>
      <c r="H26">
        <v>22.555917740000002</v>
      </c>
    </row>
    <row r="27" spans="1:8" x14ac:dyDescent="0.25">
      <c r="A27">
        <v>606660644</v>
      </c>
      <c r="B27" t="s">
        <v>32</v>
      </c>
      <c r="C27" t="s">
        <v>14</v>
      </c>
      <c r="D27">
        <v>61000</v>
      </c>
      <c r="E27">
        <v>36.6</v>
      </c>
      <c r="F27">
        <v>122</v>
      </c>
      <c r="G27">
        <v>114.1334229</v>
      </c>
      <c r="H27">
        <v>22.555917740000002</v>
      </c>
    </row>
    <row r="28" spans="1:8" x14ac:dyDescent="0.25">
      <c r="A28">
        <v>599004917</v>
      </c>
      <c r="B28" t="s">
        <v>34</v>
      </c>
      <c r="C28" t="s">
        <v>17</v>
      </c>
      <c r="D28">
        <v>48725</v>
      </c>
      <c r="E28">
        <v>58.47</v>
      </c>
      <c r="F28">
        <v>194.9</v>
      </c>
      <c r="G28">
        <v>114.1334152</v>
      </c>
      <c r="H28">
        <v>22.54417419</v>
      </c>
    </row>
    <row r="29" spans="1:8" x14ac:dyDescent="0.25">
      <c r="A29">
        <v>605769039</v>
      </c>
      <c r="B29" t="s">
        <v>35</v>
      </c>
      <c r="C29" t="s">
        <v>9</v>
      </c>
      <c r="D29">
        <v>3835</v>
      </c>
      <c r="E29">
        <v>8.4</v>
      </c>
      <c r="F29">
        <v>28</v>
      </c>
      <c r="G29">
        <v>114.13229490000001</v>
      </c>
      <c r="H29">
        <v>22.594710360000001</v>
      </c>
    </row>
    <row r="30" spans="1:8" x14ac:dyDescent="0.25">
      <c r="A30">
        <v>605769102</v>
      </c>
      <c r="B30" t="s">
        <v>35</v>
      </c>
      <c r="C30" t="s">
        <v>9</v>
      </c>
      <c r="D30">
        <v>3958</v>
      </c>
      <c r="E30">
        <v>11.4</v>
      </c>
      <c r="F30">
        <v>38</v>
      </c>
      <c r="G30">
        <v>114.13229490000001</v>
      </c>
      <c r="H30">
        <v>22.594710360000001</v>
      </c>
    </row>
    <row r="31" spans="1:8" x14ac:dyDescent="0.25">
      <c r="A31">
        <v>605769039</v>
      </c>
      <c r="B31" t="s">
        <v>35</v>
      </c>
      <c r="C31" t="s">
        <v>9</v>
      </c>
      <c r="D31">
        <v>3835</v>
      </c>
      <c r="E31">
        <v>8.4</v>
      </c>
      <c r="F31">
        <v>28</v>
      </c>
      <c r="G31">
        <v>114.13229490000001</v>
      </c>
      <c r="H31">
        <v>22.594710360000001</v>
      </c>
    </row>
    <row r="32" spans="1:8" x14ac:dyDescent="0.25">
      <c r="A32">
        <v>605906134</v>
      </c>
      <c r="B32" t="s">
        <v>36</v>
      </c>
      <c r="C32" t="s">
        <v>20</v>
      </c>
      <c r="D32">
        <v>48888</v>
      </c>
      <c r="E32">
        <v>52.8</v>
      </c>
      <c r="F32">
        <v>176</v>
      </c>
      <c r="G32">
        <v>114.131928</v>
      </c>
      <c r="H32">
        <v>22.546666999999999</v>
      </c>
    </row>
    <row r="33" spans="1:8" x14ac:dyDescent="0.25">
      <c r="A33">
        <v>604329044</v>
      </c>
      <c r="B33" t="s">
        <v>37</v>
      </c>
      <c r="C33" t="s">
        <v>17</v>
      </c>
      <c r="D33">
        <v>63879</v>
      </c>
      <c r="F33">
        <v>165</v>
      </c>
      <c r="G33">
        <v>114.13110349999999</v>
      </c>
      <c r="H33">
        <v>22.557407380000001</v>
      </c>
    </row>
    <row r="34" spans="1:8" x14ac:dyDescent="0.25">
      <c r="A34">
        <v>603204276</v>
      </c>
      <c r="B34" t="s">
        <v>38</v>
      </c>
      <c r="C34" t="s">
        <v>31</v>
      </c>
      <c r="D34">
        <v>89523</v>
      </c>
      <c r="F34">
        <v>188</v>
      </c>
      <c r="G34">
        <v>114.13108080000001</v>
      </c>
      <c r="H34">
        <v>22.572523459999999</v>
      </c>
    </row>
    <row r="35" spans="1:8" x14ac:dyDescent="0.25">
      <c r="A35">
        <v>606779885</v>
      </c>
      <c r="B35" t="s">
        <v>38</v>
      </c>
      <c r="C35" t="s">
        <v>17</v>
      </c>
      <c r="D35">
        <v>64516</v>
      </c>
      <c r="E35">
        <v>60</v>
      </c>
      <c r="F35">
        <v>200</v>
      </c>
      <c r="G35">
        <v>114.13108080000001</v>
      </c>
      <c r="H35">
        <v>22.572523459999999</v>
      </c>
    </row>
    <row r="36" spans="1:8" x14ac:dyDescent="0.25">
      <c r="A36">
        <v>605628024</v>
      </c>
      <c r="B36" t="s">
        <v>38</v>
      </c>
      <c r="C36" t="s">
        <v>17</v>
      </c>
      <c r="D36">
        <v>66000</v>
      </c>
      <c r="E36">
        <v>59.4</v>
      </c>
      <c r="G36">
        <v>114.13108080000001</v>
      </c>
      <c r="H36">
        <v>22.572523459999999</v>
      </c>
    </row>
    <row r="37" spans="1:8" x14ac:dyDescent="0.25">
      <c r="A37">
        <v>604870821</v>
      </c>
      <c r="B37" t="s">
        <v>39</v>
      </c>
      <c r="C37" t="s">
        <v>9</v>
      </c>
      <c r="D37">
        <v>5058</v>
      </c>
      <c r="E37">
        <v>12.9</v>
      </c>
      <c r="F37">
        <v>43</v>
      </c>
      <c r="G37">
        <v>114.1304169</v>
      </c>
      <c r="H37">
        <v>22.551233289999999</v>
      </c>
    </row>
    <row r="38" spans="1:8" x14ac:dyDescent="0.25">
      <c r="A38">
        <v>605702262</v>
      </c>
      <c r="B38" t="s">
        <v>39</v>
      </c>
      <c r="C38" t="s">
        <v>9</v>
      </c>
      <c r="E38">
        <v>12</v>
      </c>
      <c r="F38">
        <v>40</v>
      </c>
      <c r="G38">
        <v>114.1304169</v>
      </c>
      <c r="H38">
        <v>22.551233289999999</v>
      </c>
    </row>
    <row r="39" spans="1:8" x14ac:dyDescent="0.25">
      <c r="A39">
        <v>590392825</v>
      </c>
      <c r="B39" t="s">
        <v>40</v>
      </c>
      <c r="C39" t="s">
        <v>31</v>
      </c>
      <c r="D39">
        <v>55714</v>
      </c>
      <c r="E39">
        <v>58.5</v>
      </c>
      <c r="F39">
        <v>195</v>
      </c>
      <c r="G39">
        <v>114.1286697</v>
      </c>
      <c r="H39">
        <v>22.555324550000002</v>
      </c>
    </row>
    <row r="40" spans="1:8" x14ac:dyDescent="0.25">
      <c r="A40">
        <v>603513631</v>
      </c>
      <c r="B40" t="s">
        <v>41</v>
      </c>
      <c r="C40" t="s">
        <v>31</v>
      </c>
      <c r="D40">
        <v>9911</v>
      </c>
      <c r="F40">
        <v>90</v>
      </c>
      <c r="G40">
        <v>114.1281815</v>
      </c>
      <c r="H40">
        <v>22.570907590000001</v>
      </c>
    </row>
    <row r="41" spans="1:8" x14ac:dyDescent="0.25">
      <c r="A41">
        <v>606616471</v>
      </c>
      <c r="B41" t="s">
        <v>41</v>
      </c>
      <c r="C41" t="s">
        <v>9</v>
      </c>
      <c r="D41">
        <v>9693</v>
      </c>
      <c r="E41">
        <v>28.5</v>
      </c>
      <c r="F41">
        <v>95</v>
      </c>
      <c r="G41">
        <v>114.1281815</v>
      </c>
      <c r="H41">
        <v>22.570907590000001</v>
      </c>
    </row>
    <row r="42" spans="1:8" x14ac:dyDescent="0.25">
      <c r="A42">
        <v>606616471</v>
      </c>
      <c r="B42" t="s">
        <v>41</v>
      </c>
      <c r="C42" t="s">
        <v>9</v>
      </c>
      <c r="D42">
        <v>9693</v>
      </c>
      <c r="E42">
        <v>28.5</v>
      </c>
      <c r="F42">
        <v>95</v>
      </c>
      <c r="G42">
        <v>114.1281815</v>
      </c>
      <c r="H42">
        <v>22.570907590000001</v>
      </c>
    </row>
    <row r="43" spans="1:8" x14ac:dyDescent="0.25">
      <c r="A43">
        <v>598334198</v>
      </c>
      <c r="B43" t="s">
        <v>41</v>
      </c>
      <c r="C43" t="s">
        <v>9</v>
      </c>
      <c r="D43">
        <v>8363</v>
      </c>
      <c r="E43">
        <v>13.8</v>
      </c>
      <c r="G43">
        <v>114.1281815</v>
      </c>
      <c r="H43">
        <v>22.570907590000001</v>
      </c>
    </row>
    <row r="44" spans="1:8" x14ac:dyDescent="0.25">
      <c r="A44">
        <v>599340816</v>
      </c>
      <c r="B44" t="s">
        <v>41</v>
      </c>
      <c r="C44" t="s">
        <v>9</v>
      </c>
      <c r="D44">
        <v>9552</v>
      </c>
      <c r="E44">
        <v>26.7</v>
      </c>
      <c r="F44">
        <v>89</v>
      </c>
      <c r="G44">
        <v>114.1281815</v>
      </c>
      <c r="H44">
        <v>22.570907590000001</v>
      </c>
    </row>
    <row r="45" spans="1:8" x14ac:dyDescent="0.25">
      <c r="A45">
        <v>599044788</v>
      </c>
      <c r="B45" t="s">
        <v>42</v>
      </c>
      <c r="C45" t="s">
        <v>17</v>
      </c>
      <c r="D45">
        <v>41666</v>
      </c>
      <c r="E45">
        <v>52.5</v>
      </c>
      <c r="F45">
        <v>175</v>
      </c>
      <c r="G45">
        <v>114.128142</v>
      </c>
      <c r="H45">
        <v>22.547827000000002</v>
      </c>
    </row>
    <row r="46" spans="1:8" x14ac:dyDescent="0.25">
      <c r="A46">
        <v>604872669</v>
      </c>
      <c r="B46" t="s">
        <v>43</v>
      </c>
      <c r="C46" t="s">
        <v>24</v>
      </c>
      <c r="D46">
        <v>50000</v>
      </c>
      <c r="E46">
        <v>58.5</v>
      </c>
      <c r="F46">
        <v>195</v>
      </c>
      <c r="G46">
        <v>114.12736510000001</v>
      </c>
      <c r="H46">
        <v>22.543273930000002</v>
      </c>
    </row>
    <row r="47" spans="1:8" x14ac:dyDescent="0.25">
      <c r="A47">
        <v>606625129</v>
      </c>
      <c r="B47" t="s">
        <v>43</v>
      </c>
      <c r="C47" t="s">
        <v>17</v>
      </c>
      <c r="D47">
        <v>50000</v>
      </c>
      <c r="E47">
        <v>58.5</v>
      </c>
      <c r="F47">
        <v>195</v>
      </c>
      <c r="G47">
        <v>114.12736510000001</v>
      </c>
      <c r="H47">
        <v>22.543273930000002</v>
      </c>
    </row>
    <row r="48" spans="1:8" x14ac:dyDescent="0.25">
      <c r="A48">
        <v>601093683</v>
      </c>
      <c r="B48" t="s">
        <v>44</v>
      </c>
      <c r="C48" t="s">
        <v>27</v>
      </c>
      <c r="D48">
        <v>5113</v>
      </c>
      <c r="E48">
        <v>13.5</v>
      </c>
      <c r="F48">
        <v>45</v>
      </c>
      <c r="G48">
        <v>114.12558799999999</v>
      </c>
      <c r="H48">
        <v>22.541118999999998</v>
      </c>
    </row>
    <row r="49" spans="1:8" x14ac:dyDescent="0.25">
      <c r="A49">
        <v>604870556</v>
      </c>
      <c r="B49" t="s">
        <v>44</v>
      </c>
      <c r="C49" t="s">
        <v>27</v>
      </c>
      <c r="D49">
        <v>4772</v>
      </c>
      <c r="E49">
        <v>12.6</v>
      </c>
      <c r="F49">
        <v>42</v>
      </c>
      <c r="G49">
        <v>114.12558799999999</v>
      </c>
      <c r="H49">
        <v>22.541118999999998</v>
      </c>
    </row>
    <row r="50" spans="1:8" x14ac:dyDescent="0.25">
      <c r="A50">
        <v>606482810</v>
      </c>
      <c r="B50" t="s">
        <v>44</v>
      </c>
      <c r="C50" t="s">
        <v>9</v>
      </c>
      <c r="D50">
        <v>4545</v>
      </c>
      <c r="F50">
        <v>45</v>
      </c>
      <c r="G50">
        <v>114.12558799999999</v>
      </c>
      <c r="H50">
        <v>22.541118999999998</v>
      </c>
    </row>
    <row r="51" spans="1:8" x14ac:dyDescent="0.25">
      <c r="A51">
        <v>606355577</v>
      </c>
      <c r="B51" t="s">
        <v>44</v>
      </c>
      <c r="C51" t="s">
        <v>9</v>
      </c>
      <c r="D51">
        <v>5842</v>
      </c>
      <c r="E51">
        <v>15.6</v>
      </c>
      <c r="F51">
        <v>52</v>
      </c>
      <c r="G51">
        <v>114.12558799999999</v>
      </c>
      <c r="H51">
        <v>22.541118999999998</v>
      </c>
    </row>
    <row r="52" spans="1:8" x14ac:dyDescent="0.25">
      <c r="A52">
        <v>601897164</v>
      </c>
      <c r="B52" t="s">
        <v>45</v>
      </c>
      <c r="C52" t="s">
        <v>14</v>
      </c>
      <c r="D52">
        <v>38000</v>
      </c>
      <c r="E52">
        <v>57</v>
      </c>
      <c r="F52">
        <v>190</v>
      </c>
      <c r="G52">
        <v>114.1245873</v>
      </c>
      <c r="H52">
        <v>22.546873550000001</v>
      </c>
    </row>
    <row r="53" spans="1:8" x14ac:dyDescent="0.25">
      <c r="A53">
        <v>605532790</v>
      </c>
      <c r="B53" t="s">
        <v>46</v>
      </c>
      <c r="C53" t="s">
        <v>9</v>
      </c>
      <c r="D53">
        <v>4777</v>
      </c>
      <c r="E53">
        <v>12.9</v>
      </c>
      <c r="F53">
        <v>43</v>
      </c>
      <c r="G53">
        <v>114.12397199999999</v>
      </c>
      <c r="H53">
        <v>22.546023000000002</v>
      </c>
    </row>
    <row r="54" spans="1:8" x14ac:dyDescent="0.25">
      <c r="A54">
        <v>605279416</v>
      </c>
      <c r="B54" t="s">
        <v>46</v>
      </c>
      <c r="C54" t="s">
        <v>9</v>
      </c>
      <c r="D54">
        <v>6588</v>
      </c>
      <c r="E54">
        <v>16.8</v>
      </c>
      <c r="F54">
        <v>56</v>
      </c>
      <c r="G54">
        <v>114.12397199999999</v>
      </c>
      <c r="H54">
        <v>22.546023000000002</v>
      </c>
    </row>
    <row r="55" spans="1:8" x14ac:dyDescent="0.25">
      <c r="A55">
        <v>606729036</v>
      </c>
      <c r="B55" t="s">
        <v>47</v>
      </c>
      <c r="C55" t="s">
        <v>17</v>
      </c>
      <c r="E55">
        <v>57.6</v>
      </c>
      <c r="F55">
        <v>192</v>
      </c>
      <c r="G55">
        <v>114.1237106</v>
      </c>
      <c r="H55">
        <v>22.544567109999999</v>
      </c>
    </row>
    <row r="56" spans="1:8" x14ac:dyDescent="0.25">
      <c r="A56">
        <v>597559191</v>
      </c>
      <c r="B56" t="s">
        <v>48</v>
      </c>
      <c r="C56" t="s">
        <v>9</v>
      </c>
      <c r="D56">
        <v>5582</v>
      </c>
      <c r="E56">
        <v>15.24</v>
      </c>
      <c r="F56">
        <v>50.8</v>
      </c>
      <c r="G56">
        <v>114.1215574</v>
      </c>
      <c r="H56">
        <v>22.545216459999999</v>
      </c>
    </row>
    <row r="57" spans="1:8" x14ac:dyDescent="0.25">
      <c r="A57">
        <v>606578375</v>
      </c>
      <c r="B57" t="s">
        <v>49</v>
      </c>
      <c r="C57" t="s">
        <v>20</v>
      </c>
      <c r="D57">
        <v>47878</v>
      </c>
      <c r="E57">
        <v>47.4</v>
      </c>
      <c r="F57">
        <v>158</v>
      </c>
      <c r="G57">
        <v>114.1205521</v>
      </c>
      <c r="H57">
        <v>22.576204300000001</v>
      </c>
    </row>
    <row r="58" spans="1:8" x14ac:dyDescent="0.25">
      <c r="A58">
        <v>600682443</v>
      </c>
      <c r="B58" t="s">
        <v>49</v>
      </c>
      <c r="C58" t="s">
        <v>20</v>
      </c>
      <c r="D58">
        <v>47878</v>
      </c>
      <c r="E58">
        <v>47.4</v>
      </c>
      <c r="F58">
        <v>158</v>
      </c>
      <c r="G58">
        <v>114.1205521</v>
      </c>
      <c r="H58">
        <v>22.576204300000001</v>
      </c>
    </row>
    <row r="59" spans="1:8" x14ac:dyDescent="0.25">
      <c r="A59">
        <v>601845711</v>
      </c>
      <c r="B59" t="s">
        <v>50</v>
      </c>
      <c r="C59" t="s">
        <v>9</v>
      </c>
      <c r="D59">
        <v>5370</v>
      </c>
      <c r="E59">
        <v>17.399999999999999</v>
      </c>
      <c r="F59">
        <v>58</v>
      </c>
      <c r="G59">
        <v>114.119935</v>
      </c>
      <c r="H59">
        <v>22.573407</v>
      </c>
    </row>
    <row r="60" spans="1:8" x14ac:dyDescent="0.25">
      <c r="A60">
        <v>598296969</v>
      </c>
      <c r="B60" t="s">
        <v>51</v>
      </c>
      <c r="C60" t="s">
        <v>17</v>
      </c>
      <c r="E60">
        <v>41.4</v>
      </c>
      <c r="F60">
        <v>138</v>
      </c>
      <c r="G60">
        <v>114.11884310000001</v>
      </c>
      <c r="H60">
        <v>22.574464800000001</v>
      </c>
    </row>
    <row r="61" spans="1:8" x14ac:dyDescent="0.25">
      <c r="A61">
        <v>603983611</v>
      </c>
      <c r="B61" t="s">
        <v>52</v>
      </c>
      <c r="C61" t="s">
        <v>17</v>
      </c>
      <c r="D61">
        <v>48387</v>
      </c>
      <c r="E61">
        <v>45</v>
      </c>
      <c r="F61">
        <v>150</v>
      </c>
      <c r="G61">
        <v>114.1188049</v>
      </c>
      <c r="H61">
        <v>22.571968080000001</v>
      </c>
    </row>
    <row r="62" spans="1:8" x14ac:dyDescent="0.25">
      <c r="A62">
        <v>606543980</v>
      </c>
      <c r="B62" t="s">
        <v>53</v>
      </c>
      <c r="C62" t="s">
        <v>20</v>
      </c>
      <c r="D62">
        <v>30411</v>
      </c>
      <c r="E62">
        <v>51</v>
      </c>
      <c r="F62">
        <v>170</v>
      </c>
      <c r="G62">
        <v>114.11643979999999</v>
      </c>
      <c r="H62">
        <v>22.56119537</v>
      </c>
    </row>
    <row r="63" spans="1:8" x14ac:dyDescent="0.25">
      <c r="A63">
        <v>606535099</v>
      </c>
      <c r="B63" t="s">
        <v>54</v>
      </c>
      <c r="C63" t="s">
        <v>20</v>
      </c>
      <c r="D63">
        <v>55806</v>
      </c>
      <c r="E63">
        <v>51.9</v>
      </c>
      <c r="F63">
        <v>173</v>
      </c>
      <c r="G63">
        <v>114.11595920000001</v>
      </c>
      <c r="H63">
        <v>22.557081220000001</v>
      </c>
    </row>
    <row r="64" spans="1:8" x14ac:dyDescent="0.25">
      <c r="A64">
        <v>595068607</v>
      </c>
      <c r="B64" t="s">
        <v>55</v>
      </c>
      <c r="C64" t="s">
        <v>9</v>
      </c>
      <c r="D64">
        <v>26388</v>
      </c>
      <c r="E64">
        <v>57</v>
      </c>
      <c r="F64">
        <v>190</v>
      </c>
      <c r="G64">
        <v>114.1143646</v>
      </c>
      <c r="H64">
        <v>22.554428099999999</v>
      </c>
    </row>
    <row r="65" spans="1:8" x14ac:dyDescent="0.25">
      <c r="A65">
        <v>606799436</v>
      </c>
      <c r="B65" t="s">
        <v>56</v>
      </c>
      <c r="C65" t="s">
        <v>9</v>
      </c>
      <c r="D65">
        <v>3960</v>
      </c>
      <c r="E65">
        <v>12</v>
      </c>
      <c r="F65">
        <v>40</v>
      </c>
      <c r="G65">
        <v>114.111282</v>
      </c>
      <c r="H65">
        <v>22.557373999999999</v>
      </c>
    </row>
    <row r="66" spans="1:8" x14ac:dyDescent="0.25">
      <c r="A66">
        <v>594102300</v>
      </c>
      <c r="B66" t="s">
        <v>57</v>
      </c>
      <c r="C66" t="s">
        <v>17</v>
      </c>
      <c r="D66">
        <v>6052</v>
      </c>
      <c r="E66">
        <v>13.8</v>
      </c>
      <c r="F66">
        <v>46</v>
      </c>
      <c r="G66">
        <v>114.10939380000001</v>
      </c>
      <c r="H66">
        <v>22.547498239999999</v>
      </c>
    </row>
    <row r="67" spans="1:8" x14ac:dyDescent="0.25">
      <c r="A67">
        <v>606719083</v>
      </c>
      <c r="B67" t="s">
        <v>58</v>
      </c>
      <c r="C67" t="s">
        <v>14</v>
      </c>
      <c r="D67">
        <v>41578</v>
      </c>
      <c r="E67">
        <v>47.4</v>
      </c>
      <c r="F67">
        <v>158</v>
      </c>
      <c r="G67">
        <v>114.1058044</v>
      </c>
      <c r="H67">
        <v>22.573726650000001</v>
      </c>
    </row>
    <row r="68" spans="1:8" x14ac:dyDescent="0.25">
      <c r="A68">
        <v>603105329</v>
      </c>
      <c r="B68" t="s">
        <v>59</v>
      </c>
      <c r="C68" t="s">
        <v>31</v>
      </c>
      <c r="D68">
        <v>4444</v>
      </c>
      <c r="E68">
        <v>12</v>
      </c>
      <c r="F68">
        <v>40</v>
      </c>
      <c r="G68">
        <v>114.1005318</v>
      </c>
      <c r="H68">
        <v>22.575684249999998</v>
      </c>
    </row>
    <row r="69" spans="1:8" x14ac:dyDescent="0.25">
      <c r="A69">
        <v>605322083</v>
      </c>
      <c r="B69" t="s">
        <v>60</v>
      </c>
      <c r="C69" t="s">
        <v>9</v>
      </c>
      <c r="D69">
        <v>4245</v>
      </c>
      <c r="E69">
        <v>13.5</v>
      </c>
      <c r="F69">
        <v>45</v>
      </c>
      <c r="G69">
        <v>114.097673</v>
      </c>
      <c r="H69">
        <v>22.570292999999999</v>
      </c>
    </row>
    <row r="70" spans="1:8" x14ac:dyDescent="0.25">
      <c r="A70">
        <v>605244548</v>
      </c>
      <c r="B70" t="s">
        <v>60</v>
      </c>
      <c r="C70" t="s">
        <v>17</v>
      </c>
      <c r="D70">
        <v>4128</v>
      </c>
      <c r="E70">
        <v>9.66</v>
      </c>
      <c r="F70">
        <v>32.200000000000003</v>
      </c>
      <c r="G70">
        <v>114.097673</v>
      </c>
      <c r="H70">
        <v>22.570292999999999</v>
      </c>
    </row>
    <row r="71" spans="1:8" x14ac:dyDescent="0.25">
      <c r="A71">
        <v>601116785</v>
      </c>
      <c r="B71" t="s">
        <v>60</v>
      </c>
      <c r="C71" t="s">
        <v>9</v>
      </c>
      <c r="D71">
        <v>3773</v>
      </c>
      <c r="E71">
        <v>12</v>
      </c>
      <c r="F71">
        <v>40</v>
      </c>
      <c r="G71">
        <v>114.097673</v>
      </c>
      <c r="H71">
        <v>22.570292999999999</v>
      </c>
    </row>
    <row r="72" spans="1:8" x14ac:dyDescent="0.25">
      <c r="A72">
        <v>598258845</v>
      </c>
      <c r="B72" t="s">
        <v>61</v>
      </c>
      <c r="C72" t="s">
        <v>17</v>
      </c>
      <c r="D72">
        <v>5833</v>
      </c>
      <c r="E72">
        <v>12.6</v>
      </c>
      <c r="F72">
        <v>42</v>
      </c>
      <c r="G72">
        <v>114.0895386</v>
      </c>
      <c r="H72">
        <v>22.577079770000001</v>
      </c>
    </row>
    <row r="73" spans="1:8" x14ac:dyDescent="0.25">
      <c r="A73">
        <v>594221866</v>
      </c>
      <c r="B73" t="s">
        <v>61</v>
      </c>
      <c r="C73" t="s">
        <v>17</v>
      </c>
      <c r="D73">
        <v>5681</v>
      </c>
      <c r="E73">
        <v>15</v>
      </c>
      <c r="F73">
        <v>50</v>
      </c>
      <c r="G73">
        <v>114.0895386</v>
      </c>
      <c r="H73">
        <v>22.577079770000001</v>
      </c>
    </row>
    <row r="74" spans="1:8" x14ac:dyDescent="0.25">
      <c r="A74">
        <v>606700179</v>
      </c>
      <c r="B74" t="s">
        <v>62</v>
      </c>
      <c r="C74" t="s">
        <v>9</v>
      </c>
      <c r="D74">
        <v>3571</v>
      </c>
      <c r="E74">
        <v>7.5</v>
      </c>
      <c r="F74">
        <v>25</v>
      </c>
      <c r="G74">
        <v>114.083405</v>
      </c>
      <c r="H74">
        <v>22.539504900000001</v>
      </c>
    </row>
    <row r="75" spans="1:8" x14ac:dyDescent="0.25">
      <c r="A75">
        <v>603950517</v>
      </c>
      <c r="B75" t="s">
        <v>63</v>
      </c>
      <c r="C75" t="s">
        <v>64</v>
      </c>
      <c r="D75">
        <v>59701</v>
      </c>
      <c r="E75">
        <v>54</v>
      </c>
      <c r="F75">
        <v>180</v>
      </c>
      <c r="G75">
        <v>114.0817954</v>
      </c>
      <c r="H75">
        <v>22.53139307</v>
      </c>
    </row>
    <row r="76" spans="1:8" x14ac:dyDescent="0.25">
      <c r="A76">
        <v>605232094</v>
      </c>
      <c r="B76" t="s">
        <v>65</v>
      </c>
      <c r="C76" t="s">
        <v>17</v>
      </c>
      <c r="D76">
        <v>54285</v>
      </c>
      <c r="E76">
        <v>57</v>
      </c>
      <c r="F76">
        <v>190</v>
      </c>
      <c r="G76">
        <v>114.0676249</v>
      </c>
      <c r="H76">
        <v>22.52550815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数据透视 小区-参考总价（平均值）</vt:lpstr>
      <vt:lpstr>深圳罗湖二手房信息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Thomson</dc:creator>
  <cp:lastModifiedBy>Ben Thomson</cp:lastModifiedBy>
  <dcterms:created xsi:type="dcterms:W3CDTF">2020-06-28T14:03:51Z</dcterms:created>
  <dcterms:modified xsi:type="dcterms:W3CDTF">2020-06-28T14:37:54Z</dcterms:modified>
</cp:coreProperties>
</file>