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J43" i="1" l="1"/>
  <c r="K43" i="1" s="1"/>
  <c r="E43" i="1" s="1"/>
  <c r="F43" i="1"/>
  <c r="D43" i="1"/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3" i="1" l="1"/>
  <c r="E41" i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F31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<sst xmlns="http://schemas.openxmlformats.org/spreadsheetml/2006/main" count="104" uniqueCount="65">
  <si>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</si>
  <si>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</si>
  <si>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</si>
  <si>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</si>
  <si>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</si>
  <si>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</si>
  <si>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</si>
  <si>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</si>
  <si>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</si>
  <si>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</si>
  <si>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</si>
  <si>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</si>
  <si>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</si>
  <si>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</si>
  <si>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</si>
  <si>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</si>
  <si>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</si>
  <si>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</si>
  <si>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</si>
  <si>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</si>
  <si>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</si>
  <si>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</si>
  <si>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</si>
  <si>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</si>
  <si>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</si>
  <si>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</si>
  <si>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</si>
  <si>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</si>
  <si>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</si>
  <si>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</si>
  <si>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</si>
  <si>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</si>
  <si>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</si>
  <si>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</si>
  <si>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</si>
  <si>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</si>
  <si>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</si>
  <si>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</si>
  <si>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</si>
  <si>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</si>
  <si>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</si>
  <si>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</si>
  <si>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</si>
  <si>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</si>
  <si>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</si>
  <si>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</si>
  <si>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</si>
  <si>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</si>
  <si>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</si>
  <si>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</si>
  <si>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</si>
  <si>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</si>
  <si>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</si>
  <si>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</si>
  <si>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</si>
  <si>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</si>
  <si>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</si>
  <si>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</si>
  <si>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</si>
  <si>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</si>
  <si>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</si>
  <si>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</si>
  <si>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</si>
  <si>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</si>
  <si>
    <t>ammo_pkm_100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</si>
</sst>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4EC9B0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4" workbookViewId="0">
      <selection activeCell="D31" sqref="D31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0.32129999999999992</v>
      </c>
      <c r="F3" s="8">
        <f>G3/D3*100</f>
        <v>2.7272727272727275E-2</v>
      </c>
      <c r="G3">
        <v>0.18</v>
      </c>
      <c r="H3" s="3">
        <v>3.78</v>
      </c>
      <c r="I3">
        <v>0.85</v>
      </c>
      <c r="J3">
        <f>H3*I3</f>
        <v>3.2129999999999996</v>
      </c>
      <c r="K3" s="2">
        <f>J3*Feuil2!$B$1</f>
        <v>212.05799999999996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0.17298139534883719</v>
      </c>
      <c r="F30" s="8">
        <f t="shared" si="2"/>
        <v>0.2409302325581395</v>
      </c>
      <c r="G30" s="3">
        <v>0.37</v>
      </c>
      <c r="H30" s="3">
        <v>1.1499999999999999</v>
      </c>
      <c r="I30">
        <v>0.35</v>
      </c>
      <c r="J30">
        <f t="shared" si="19"/>
        <v>0.40249999999999997</v>
      </c>
      <c r="K30" s="2">
        <f>J30*Feuil2!$B$1</f>
        <v>26.564999999999998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>C31/20</f>
        <v>130</v>
      </c>
      <c r="E31" s="9">
        <f t="shared" si="21"/>
        <v>0.17515384615384616</v>
      </c>
      <c r="F31" s="8">
        <f t="shared" si="2"/>
        <v>0.32307692307692304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>C32/20</f>
        <v>63.75</v>
      </c>
      <c r="E32" s="9">
        <f t="shared" si="21"/>
        <v>0.35717647058823526</v>
      </c>
      <c r="F32" s="9">
        <f t="shared" si="2"/>
        <v>0.32941176470588235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0.50239199999999995</v>
      </c>
      <c r="F36" s="9">
        <f t="shared" si="2"/>
        <v>0.08</v>
      </c>
      <c r="G36">
        <v>0.1</v>
      </c>
      <c r="H36" s="3">
        <v>1.73</v>
      </c>
      <c r="I36">
        <v>0.55000000000000004</v>
      </c>
      <c r="J36">
        <f t="shared" ref="J36:J37" si="31">I36*H36</f>
        <v>0.95150000000000001</v>
      </c>
      <c r="K36" s="2">
        <f>J36*Feuil2!$B$1</f>
        <v>62.798999999999999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3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3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3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  <row r="43" spans="1:17" x14ac:dyDescent="0.25">
      <c r="A43" s="11" t="s">
        <v>64</v>
      </c>
      <c r="B43" t="s">
        <v>54</v>
      </c>
      <c r="C43" s="12">
        <v>5000</v>
      </c>
      <c r="D43" s="4">
        <f>C43/30</f>
        <v>166.66666666666666</v>
      </c>
      <c r="E43" s="10">
        <f t="shared" si="34"/>
        <v>0.31101840000000003</v>
      </c>
      <c r="F43" s="9">
        <f t="shared" si="37"/>
        <v>0.22200000000000003</v>
      </c>
      <c r="G43">
        <v>0.37</v>
      </c>
      <c r="H43">
        <v>1.02</v>
      </c>
      <c r="I43">
        <v>0.77</v>
      </c>
      <c r="J43">
        <f t="shared" si="38"/>
        <v>0.78539999999999999</v>
      </c>
      <c r="K43" s="2">
        <f>J43*Feuil2!$B$1</f>
        <v>51.836399999999998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2024-09-17T09:46:35Z</dcterms:modified>
</cp:coreProperties>
</file>