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trus/Desktop/"/>
    </mc:Choice>
  </mc:AlternateContent>
  <xr:revisionPtr revIDLastSave="0" documentId="13_ncr:1_{279A1FDD-41FB-014D-870E-ED4CAC828437}" xr6:coauthVersionLast="45" xr6:coauthVersionMax="45" xr10:uidLastSave="{00000000-0000-0000-0000-000000000000}"/>
  <bookViews>
    <workbookView xWindow="33680" yWindow="8960" windowWidth="27640" windowHeight="16940" xr2:uid="{FFF1417A-545A-EF49-92CB-098F974D7AB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<sst xmlns="http://schemas.openxmlformats.org/spreadsheetml/2006/main" count="10" uniqueCount="10">
  <si>
    <t>147/144</t>
  </si>
  <si>
    <t>143/144</t>
  </si>
  <si>
    <t>Sample</t>
  </si>
  <si>
    <t>147/144 err</t>
  </si>
  <si>
    <t>143/144 err</t>
  </si>
  <si>
    <t>Sm147/Nd144</t>
  </si>
  <si>
    <t>Sm147/Nd144 err</t>
  </si>
  <si>
    <t>Nd143/Nd144</t>
  </si>
  <si>
    <t>Nd143/Nd144 err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</si>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</sst>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A297-E190-2941-8AA8-DE7706838A19}">
  <dimension ref="A1:E13"/>
  <sheetViews>
    <sheetView tabSelected="1" workbookViewId="0">
      <selection activeCell="I17" sqref="I17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 s="1">
        <v>0.1502</v>
      </c>
      <c r="C2" s="2">
        <v>0.51193699999999998</v>
      </c>
      <c r="D2">
        <f>B2*0.2/100</f>
        <v>3.0039999999999998E-4</v>
      </c>
      <c r="E2">
        <f>C2*0.004/100</f>
        <v>2.0477479999999997E-5</v>
      </c>
    </row>
    <row r="3" spans="1:5" x14ac:dyDescent="0.2">
      <c r="A3">
        <v>2</v>
      </c>
      <c r="B3" s="1">
        <v>0.18540000000000001</v>
      </c>
      <c r="C3" s="2">
        <v>0.51234900000000005</v>
      </c>
      <c r="D3">
        <f t="shared" ref="D3:D13" si="0">B3*0.2/100</f>
        <v>3.7080000000000001E-4</v>
      </c>
      <c r="E3">
        <f t="shared" ref="E3:E13" si="1">C3*0.004/100</f>
        <v>2.0493960000000001E-5</v>
      </c>
    </row>
    <row r="4" spans="1:5" x14ac:dyDescent="0.2">
      <c r="A4">
        <v>3</v>
      </c>
      <c r="B4" s="1">
        <v>0.19800000000000001</v>
      </c>
      <c r="C4" s="2">
        <v>0.512459</v>
      </c>
      <c r="D4">
        <f t="shared" si="0"/>
        <v>3.9600000000000003E-4</v>
      </c>
      <c r="E4">
        <f t="shared" si="1"/>
        <v>2.0498360000000001E-5</v>
      </c>
    </row>
    <row r="5" spans="1:5" x14ac:dyDescent="0.2">
      <c r="A5">
        <v>4</v>
      </c>
      <c r="B5" s="1">
        <v>0.1206</v>
      </c>
      <c r="C5" s="2">
        <v>0.51168400000000003</v>
      </c>
      <c r="D5">
        <f t="shared" si="0"/>
        <v>2.4120000000000004E-4</v>
      </c>
      <c r="E5">
        <f t="shared" si="1"/>
        <v>2.046736E-5</v>
      </c>
    </row>
    <row r="6" spans="1:5" x14ac:dyDescent="0.2">
      <c r="A6">
        <v>5</v>
      </c>
      <c r="B6" s="1">
        <v>0.12640000000000001</v>
      </c>
      <c r="C6" s="2">
        <v>0.511714</v>
      </c>
      <c r="D6">
        <f t="shared" si="0"/>
        <v>2.5280000000000002E-4</v>
      </c>
      <c r="E6">
        <f t="shared" si="1"/>
        <v>2.046856E-5</v>
      </c>
    </row>
    <row r="7" spans="1:5" x14ac:dyDescent="0.2">
      <c r="A7">
        <v>6</v>
      </c>
      <c r="B7" s="1">
        <v>0.16750000000000001</v>
      </c>
      <c r="C7" s="3">
        <v>0.51214999999999999</v>
      </c>
      <c r="D7">
        <f t="shared" si="0"/>
        <v>3.3500000000000001E-4</v>
      </c>
      <c r="E7">
        <f t="shared" si="1"/>
        <v>2.0485999999999997E-5</v>
      </c>
    </row>
    <row r="8" spans="1:5" x14ac:dyDescent="0.2">
      <c r="A8">
        <v>7</v>
      </c>
      <c r="B8" s="1">
        <v>0.16439999999999999</v>
      </c>
      <c r="C8" s="3">
        <v>0.5121</v>
      </c>
      <c r="D8">
        <f t="shared" si="0"/>
        <v>3.2879999999999997E-4</v>
      </c>
      <c r="E8">
        <f t="shared" si="1"/>
        <v>2.0484000000000002E-5</v>
      </c>
    </row>
    <row r="9" spans="1:5" x14ac:dyDescent="0.2">
      <c r="A9">
        <v>8</v>
      </c>
      <c r="B9" s="1">
        <v>0.10009999999999999</v>
      </c>
      <c r="C9" s="3">
        <v>0.51145799999999997</v>
      </c>
      <c r="D9">
        <f t="shared" si="0"/>
        <v>2.0019999999999999E-4</v>
      </c>
      <c r="E9">
        <f t="shared" si="1"/>
        <v>2.0458320000000002E-5</v>
      </c>
    </row>
    <row r="10" spans="1:5" x14ac:dyDescent="0.2">
      <c r="A10">
        <v>9</v>
      </c>
      <c r="B10" s="1">
        <v>0.1061</v>
      </c>
      <c r="C10" s="3">
        <v>0.51151100000000005</v>
      </c>
      <c r="D10">
        <f t="shared" si="0"/>
        <v>2.1220000000000004E-4</v>
      </c>
      <c r="E10">
        <f t="shared" si="1"/>
        <v>2.0460440000000004E-5</v>
      </c>
    </row>
    <row r="11" spans="1:5" x14ac:dyDescent="0.2">
      <c r="A11">
        <v>10</v>
      </c>
      <c r="B11" s="1">
        <v>0.26400000000000001</v>
      </c>
      <c r="C11" s="3">
        <v>0.5131</v>
      </c>
      <c r="D11">
        <f t="shared" si="0"/>
        <v>5.2800000000000004E-4</v>
      </c>
      <c r="E11">
        <f t="shared" si="1"/>
        <v>2.0524000000000002E-5</v>
      </c>
    </row>
    <row r="12" spans="1:5" x14ac:dyDescent="0.2">
      <c r="A12">
        <v>11</v>
      </c>
      <c r="B12" s="1">
        <v>7.9299999999999995E-2</v>
      </c>
      <c r="C12" s="2">
        <v>0.51125900000000002</v>
      </c>
      <c r="D12">
        <f t="shared" si="0"/>
        <v>1.5859999999999998E-4</v>
      </c>
      <c r="E12">
        <f t="shared" si="1"/>
        <v>2.045036E-5</v>
      </c>
    </row>
    <row r="13" spans="1:5" x14ac:dyDescent="0.2">
      <c r="A13">
        <v>12</v>
      </c>
      <c r="B13" s="1">
        <v>7.8299999999999995E-2</v>
      </c>
      <c r="C13" s="2">
        <v>0.51122599999999996</v>
      </c>
      <c r="D13">
        <f t="shared" si="0"/>
        <v>1.5660000000000001E-4</v>
      </c>
      <c r="E13">
        <f t="shared" si="1"/>
        <v>2.0449039999999996E-5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1572-614C-C948-91E8-53FD15EB94C3}">
  <dimension ref="A1:E5"/>
  <sheetViews>
    <sheetView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5.83203125" bestFit="1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4">
        <v>0.18648999999999999</v>
      </c>
      <c r="B2" s="4">
        <v>2.0000000000000001E-4</v>
      </c>
      <c r="C2" s="4">
        <v>0.51297000000000004</v>
      </c>
      <c r="D2" s="4">
        <v>6.0000000000000002E-5</v>
      </c>
      <c r="E2" s="4">
        <v>1.4E-2</v>
      </c>
    </row>
    <row r="3" spans="1:5" x14ac:dyDescent="0.2">
      <c r="A3" s="4">
        <v>0.23208999999999999</v>
      </c>
      <c r="B3" s="4">
        <v>2.4000000000000001E-4</v>
      </c>
      <c r="C3" s="4">
        <v>0.51417000000000002</v>
      </c>
      <c r="D3" s="4">
        <v>1.0000000000000001E-5</v>
      </c>
      <c r="E3" s="4">
        <v>2.3E-3</v>
      </c>
    </row>
    <row r="4" spans="1:5" x14ac:dyDescent="0.2">
      <c r="A4" s="4">
        <v>0.24648999999999999</v>
      </c>
      <c r="B4" s="4">
        <v>2.5000000000000001E-4</v>
      </c>
      <c r="C4" s="4">
        <v>0.51454999999999995</v>
      </c>
      <c r="D4" s="4">
        <v>2.0000000000000002E-5</v>
      </c>
      <c r="E4" s="4">
        <v>4.7000000000000002E-3</v>
      </c>
    </row>
    <row r="5" spans="1:5" x14ac:dyDescent="0.2">
      <c r="A5" s="4">
        <v>0.28153</v>
      </c>
      <c r="B5" s="4">
        <v>2.9E-4</v>
      </c>
      <c r="C5" s="4">
        <v>0.51544999999999996</v>
      </c>
      <c r="D5" s="4">
        <v>3.0000000000000001E-5</v>
      </c>
      <c r="E5" s="4">
        <v>5.7999999999999996E-3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Petrus</dc:creator>
  <cp:lastModifiedBy>Joe Petrus</cp:lastModifiedBy>
  <dcterms:created xsi:type="dcterms:W3CDTF">2020-07-07T12:44:35Z</dcterms:created>
  <dcterms:modified xsi:type="dcterms:W3CDTF">2020-09-30T13:41:45Z</dcterms:modified>
</cp:coreProperties>
</file>