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OPI\"/>
    </mc:Choice>
  </mc:AlternateContent>
  <xr:revisionPtr revIDLastSave="0" documentId="13_ncr:1_{1222D3F7-E989-4360-B7E8-7C3EBD862605}" xr6:coauthVersionLast="47" xr6:coauthVersionMax="47" xr10:uidLastSave="{00000000-0000-0000-0000-000000000000}"/>
  <bookViews>
    <workbookView xWindow="-120" yWindow="-120" windowWidth="20730" windowHeight="11160" xr2:uid="{332E8EB1-D330-4265-A4CF-D0D3D2CCFEE4}"/>
  </bookViews>
  <sheets>
    <sheet name="SE" sheetId="1" r:id="rId1"/>
    <sheet name="POROSITÉ" sheetId="4" r:id="rId2"/>
    <sheet name="NUSSE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<sst xmlns="http://schemas.openxmlformats.org/spreadsheetml/2006/main" count="26" uniqueCount="11">
  <si>
    <t>RE 25</t>
  </si>
  <si>
    <t>RE 100</t>
  </si>
  <si>
    <t>RE 250</t>
  </si>
  <si>
    <t>RE 10</t>
  </si>
  <si>
    <r>
      <t xml:space="preserve"> 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10</t>
    </r>
  </si>
  <si>
    <t>Indépendance de CD sur S"</t>
  </si>
  <si>
    <t>Indépendance de CD sur 𝜀</t>
  </si>
  <si>
    <t>CD</t>
  </si>
  <si>
    <t>CD2</t>
  </si>
  <si>
    <t>CD3</t>
  </si>
  <si>
    <t>CD4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</si>
</sst>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0" xfId="0" applyFont="1" applyAlignment="1">
      <alignment horizontal="center" vertical="center" readingOrder="1"/>
    </xf>
    <xf numFmtId="2" fontId="0" fillId="0" borderId="0" xfId="0" applyNumberFormat="1" applyBorder="1"/>
    <xf numFmtId="2" fontId="0" fillId="0" borderId="6" xfId="0" applyNumberFormat="1" applyBorder="1"/>
    <xf numFmtId="1" fontId="0" fillId="0" borderId="3" xfId="0" applyNumberFormat="1" applyBorder="1"/>
    <xf numFmtId="1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solidFill>
                  <a:sysClr val="windowText" lastClr="000000"/>
                </a:solidFill>
                <a:effectLst/>
              </a:rPr>
              <a:t>Indépendance de N</a:t>
            </a:r>
            <a:r>
              <a:rPr lang="fr-FR" sz="1800" b="1" i="0" baseline="-25000">
                <a:solidFill>
                  <a:sysClr val="windowText" lastClr="000000"/>
                </a:solidFill>
                <a:effectLst/>
              </a:rPr>
              <a:t>U </a:t>
            </a:r>
            <a:r>
              <a:rPr lang="fr-FR" sz="1800" b="1" i="0" baseline="0">
                <a:solidFill>
                  <a:sysClr val="windowText" lastClr="000000"/>
                </a:solidFill>
                <a:effectLst/>
              </a:rPr>
              <a:t>sur S"</a:t>
            </a:r>
            <a:endParaRPr lang="es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NUSSELT!$B$5</c:f>
              <c:strCache>
                <c:ptCount val="1"/>
                <c:pt idx="0">
                  <c:v>RE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34925">
                <a:solidFill>
                  <a:srgbClr val="0070C0"/>
                </a:solidFill>
              </a:ln>
              <a:effectLst/>
            </c:spPr>
          </c:marker>
          <c:xVal>
            <c:numRef>
              <c:f>NUSSELT!$B$6:$B$21</c:f>
              <c:numCache>
                <c:formatCode>0</c:formatCode>
                <c:ptCount val="16"/>
                <c:pt idx="0">
                  <c:v>2.9051987767584001E-2</c:v>
                </c:pt>
                <c:pt idx="1">
                  <c:v>0.13914373088685</c:v>
                </c:pt>
                <c:pt idx="2">
                  <c:v>0.17889908256880699</c:v>
                </c:pt>
                <c:pt idx="3">
                  <c:v>0.25076452599388299</c:v>
                </c:pt>
                <c:pt idx="4">
                  <c:v>0.30122324159021402</c:v>
                </c:pt>
                <c:pt idx="5">
                  <c:v>0.34403669724770602</c:v>
                </c:pt>
                <c:pt idx="6">
                  <c:v>0.45107033639143701</c:v>
                </c:pt>
                <c:pt idx="7">
                  <c:v>0.45107033639143701</c:v>
                </c:pt>
                <c:pt idx="8">
                  <c:v>0.53975535168195699</c:v>
                </c:pt>
                <c:pt idx="9">
                  <c:v>0.55045871559632997</c:v>
                </c:pt>
                <c:pt idx="10">
                  <c:v>0.558103975535168</c:v>
                </c:pt>
                <c:pt idx="11">
                  <c:v>0.58715596330275199</c:v>
                </c:pt>
                <c:pt idx="12">
                  <c:v>0.67889908256880704</c:v>
                </c:pt>
                <c:pt idx="13">
                  <c:v>0.69724770642201805</c:v>
                </c:pt>
                <c:pt idx="14">
                  <c:v>0.77675840978593202</c:v>
                </c:pt>
                <c:pt idx="15">
                  <c:v>0.97859327217125303</c:v>
                </c:pt>
              </c:numCache>
            </c:numRef>
          </c:xVal>
          <c:yVal>
            <c:numRef>
              <c:f>NUSSELT!$C$6:$C$21</c:f>
              <c:numCache>
                <c:formatCode>0.0</c:formatCode>
                <c:ptCount val="16"/>
                <c:pt idx="0">
                  <c:v>2.74537037037036</c:v>
                </c:pt>
                <c:pt idx="1">
                  <c:v>2.8425925925925899</c:v>
                </c:pt>
                <c:pt idx="2">
                  <c:v>2.74537037037036</c:v>
                </c:pt>
                <c:pt idx="3">
                  <c:v>2.9722222222222099</c:v>
                </c:pt>
                <c:pt idx="4">
                  <c:v>2.9722222222222099</c:v>
                </c:pt>
                <c:pt idx="5">
                  <c:v>2.8749999999999898</c:v>
                </c:pt>
                <c:pt idx="6">
                  <c:v>2.9722222222222099</c:v>
                </c:pt>
                <c:pt idx="7">
                  <c:v>3.0694444444444402</c:v>
                </c:pt>
                <c:pt idx="8">
                  <c:v>2.9722222222222099</c:v>
                </c:pt>
                <c:pt idx="9">
                  <c:v>3.00462962962962</c:v>
                </c:pt>
                <c:pt idx="10">
                  <c:v>3.1342592592592502</c:v>
                </c:pt>
                <c:pt idx="11">
                  <c:v>2.9722222222222099</c:v>
                </c:pt>
                <c:pt idx="12">
                  <c:v>3.1018518518518401</c:v>
                </c:pt>
                <c:pt idx="13">
                  <c:v>3.1018518518518401</c:v>
                </c:pt>
                <c:pt idx="14">
                  <c:v>3.1018518518518401</c:v>
                </c:pt>
                <c:pt idx="15">
                  <c:v>3.1342592592592502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4AA0-8ADC-EDCFDE0AE02C}"/>
            </c:ext>
          </c:extLst>
        </c:ser>
        <c:ser>
          <c:idx val="0"/>
          <c:order val="1"/>
          <c:tx>
            <c:strRef>
              <c:f>NUSSELT!$D$5</c:f>
              <c:strCache>
                <c:ptCount val="1"/>
                <c:pt idx="0">
                  <c:v>RE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34925">
                <a:solidFill>
                  <a:srgbClr val="FF0000"/>
                </a:solidFill>
              </a:ln>
              <a:effectLst/>
            </c:spPr>
          </c:marker>
          <c:xVal>
            <c:numRef>
              <c:f>NUSSELT!$D$6:$D$21</c:f>
              <c:numCache>
                <c:formatCode>0.0</c:formatCode>
                <c:ptCount val="16"/>
                <c:pt idx="0">
                  <c:v>3.0581039755351602E-2</c:v>
                </c:pt>
                <c:pt idx="1">
                  <c:v>0.142201834862385</c:v>
                </c:pt>
                <c:pt idx="2">
                  <c:v>0.180428134556574</c:v>
                </c:pt>
                <c:pt idx="3">
                  <c:v>0.25229357798165097</c:v>
                </c:pt>
                <c:pt idx="4">
                  <c:v>0.30122324159021402</c:v>
                </c:pt>
                <c:pt idx="5">
                  <c:v>0.34709480122324099</c:v>
                </c:pt>
                <c:pt idx="6">
                  <c:v>0.44495412844036603</c:v>
                </c:pt>
                <c:pt idx="7">
                  <c:v>0.45259938837920399</c:v>
                </c:pt>
                <c:pt idx="8">
                  <c:v>0.54740061162079501</c:v>
                </c:pt>
                <c:pt idx="9">
                  <c:v>0.55351681957186505</c:v>
                </c:pt>
                <c:pt idx="10">
                  <c:v>0.56116207951070296</c:v>
                </c:pt>
                <c:pt idx="11">
                  <c:v>0.59021406727828696</c:v>
                </c:pt>
                <c:pt idx="12">
                  <c:v>0.68195718654434201</c:v>
                </c:pt>
                <c:pt idx="13">
                  <c:v>0.70030581039755302</c:v>
                </c:pt>
                <c:pt idx="14">
                  <c:v>0.77675840978593202</c:v>
                </c:pt>
                <c:pt idx="15">
                  <c:v>0.98318042813455597</c:v>
                </c:pt>
              </c:numCache>
            </c:numRef>
          </c:xVal>
          <c:yVal>
            <c:numRef>
              <c:f>NUSSELT!$E$6:$E$21</c:f>
              <c:numCache>
                <c:formatCode>0.0</c:formatCode>
                <c:ptCount val="16"/>
                <c:pt idx="0">
                  <c:v>3.49074074074074</c:v>
                </c:pt>
                <c:pt idx="1">
                  <c:v>3.6527777777777701</c:v>
                </c:pt>
                <c:pt idx="2">
                  <c:v>3.5879629629629601</c:v>
                </c:pt>
                <c:pt idx="3">
                  <c:v>3.81481481481481</c:v>
                </c:pt>
                <c:pt idx="4">
                  <c:v>3.75</c:v>
                </c:pt>
                <c:pt idx="5">
                  <c:v>3.7824074074073999</c:v>
                </c:pt>
                <c:pt idx="6">
                  <c:v>3.9120370370370301</c:v>
                </c:pt>
                <c:pt idx="7">
                  <c:v>3.7824074074073999</c:v>
                </c:pt>
                <c:pt idx="8">
                  <c:v>3.6851851851851798</c:v>
                </c:pt>
                <c:pt idx="9">
                  <c:v>3.87962962962962</c:v>
                </c:pt>
                <c:pt idx="10">
                  <c:v>3.9120370370370301</c:v>
                </c:pt>
                <c:pt idx="11">
                  <c:v>3.7824074074073999</c:v>
                </c:pt>
                <c:pt idx="12">
                  <c:v>3.81481481481481</c:v>
                </c:pt>
                <c:pt idx="13">
                  <c:v>3.9120370370370301</c:v>
                </c:pt>
                <c:pt idx="14">
                  <c:v>3.9120370370370301</c:v>
                </c:pt>
                <c:pt idx="15">
                  <c:v>4.0092592592592498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7-4AA0-8ADC-EDCFDE0AE02C}"/>
            </c:ext>
          </c:extLst>
        </c:ser>
        <c:ser>
          <c:idx val="1"/>
          <c:order val="2"/>
          <c:tx>
            <c:strRef>
              <c:f>NUSSELT!$F$5</c:f>
              <c:strCache>
                <c:ptCount val="1"/>
                <c:pt idx="0">
                  <c:v>RE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49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NUSSELT!$F$6:$F$21</c:f>
              <c:numCache>
                <c:formatCode>0.0</c:formatCode>
                <c:ptCount val="16"/>
                <c:pt idx="0">
                  <c:v>3.0581039755351602E-2</c:v>
                </c:pt>
                <c:pt idx="1">
                  <c:v>0.14067278287461699</c:v>
                </c:pt>
                <c:pt idx="2">
                  <c:v>0.18195718654434201</c:v>
                </c:pt>
                <c:pt idx="3">
                  <c:v>0.25229357798165097</c:v>
                </c:pt>
                <c:pt idx="4">
                  <c:v>0.29969418960244598</c:v>
                </c:pt>
                <c:pt idx="5">
                  <c:v>0.34709480122324099</c:v>
                </c:pt>
                <c:pt idx="6">
                  <c:v>0.45107033639143701</c:v>
                </c:pt>
                <c:pt idx="7">
                  <c:v>0.44801223241590199</c:v>
                </c:pt>
                <c:pt idx="8">
                  <c:v>0.54281345565749195</c:v>
                </c:pt>
                <c:pt idx="9">
                  <c:v>0.56116207951070296</c:v>
                </c:pt>
                <c:pt idx="10">
                  <c:v>0.54740061162079501</c:v>
                </c:pt>
                <c:pt idx="11">
                  <c:v>0.59021406727828696</c:v>
                </c:pt>
                <c:pt idx="12">
                  <c:v>0.68195718654434201</c:v>
                </c:pt>
                <c:pt idx="13">
                  <c:v>0.70030581039755302</c:v>
                </c:pt>
                <c:pt idx="14">
                  <c:v>0.77675840978593202</c:v>
                </c:pt>
                <c:pt idx="15">
                  <c:v>0.97859327217125303</c:v>
                </c:pt>
              </c:numCache>
            </c:numRef>
          </c:xVal>
          <c:yVal>
            <c:numRef>
              <c:f>NUSSELT!$G$6:$G$21</c:f>
              <c:numCache>
                <c:formatCode>0.0</c:formatCode>
                <c:ptCount val="16"/>
                <c:pt idx="0">
                  <c:v>7.1527777777777697</c:v>
                </c:pt>
                <c:pt idx="1">
                  <c:v>6.6018518518518503</c:v>
                </c:pt>
                <c:pt idx="2">
                  <c:v>6.18055555555555</c:v>
                </c:pt>
                <c:pt idx="3">
                  <c:v>6.4074074074074003</c:v>
                </c:pt>
                <c:pt idx="4">
                  <c:v>6.2777777777777697</c:v>
                </c:pt>
                <c:pt idx="5">
                  <c:v>5.9537037037036997</c:v>
                </c:pt>
                <c:pt idx="6">
                  <c:v>6.0833333333333304</c:v>
                </c:pt>
                <c:pt idx="7">
                  <c:v>6.2453703703703702</c:v>
                </c:pt>
                <c:pt idx="8">
                  <c:v>5.9537037037036997</c:v>
                </c:pt>
                <c:pt idx="9">
                  <c:v>6.0833333333333304</c:v>
                </c:pt>
                <c:pt idx="10">
                  <c:v>6.1157407407407396</c:v>
                </c:pt>
                <c:pt idx="11">
                  <c:v>5.9212962962962896</c:v>
                </c:pt>
                <c:pt idx="12">
                  <c:v>5.9212962962962896</c:v>
                </c:pt>
                <c:pt idx="13">
                  <c:v>6.0833333333333304</c:v>
                </c:pt>
                <c:pt idx="14">
                  <c:v>6.0509259259259203</c:v>
                </c:pt>
                <c:pt idx="15">
                  <c:v>6.1157407407407396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7-4AA0-8ADC-EDCFDE0AE02C}"/>
            </c:ext>
          </c:extLst>
        </c:ser>
        <c:ser>
          <c:idx val="2"/>
          <c:order val="3"/>
          <c:tx>
            <c:strRef>
              <c:f>NUSSELT!$H$5</c:f>
              <c:strCache>
                <c:ptCount val="1"/>
                <c:pt idx="0">
                  <c:v>RE 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34925">
                <a:solidFill>
                  <a:srgbClr val="00B050"/>
                </a:solidFill>
              </a:ln>
              <a:effectLst/>
            </c:spPr>
          </c:marker>
          <c:xVal>
            <c:numRef>
              <c:f>NUSSELT!$H$6:$H$21</c:f>
              <c:numCache>
                <c:formatCode>0.0</c:formatCode>
                <c:ptCount val="16"/>
                <c:pt idx="0">
                  <c:v>3.2110091743119198E-2</c:v>
                </c:pt>
                <c:pt idx="1">
                  <c:v>0.14067278287461699</c:v>
                </c:pt>
                <c:pt idx="2">
                  <c:v>0.18195718654434201</c:v>
                </c:pt>
                <c:pt idx="3">
                  <c:v>0.25382262996941801</c:v>
                </c:pt>
                <c:pt idx="4">
                  <c:v>0.29663608562691102</c:v>
                </c:pt>
                <c:pt idx="5">
                  <c:v>0.34862385321100903</c:v>
                </c:pt>
                <c:pt idx="6">
                  <c:v>0.44801223241590199</c:v>
                </c:pt>
                <c:pt idx="7">
                  <c:v>0.45259938837920399</c:v>
                </c:pt>
                <c:pt idx="8">
                  <c:v>0.54587155963302703</c:v>
                </c:pt>
                <c:pt idx="9">
                  <c:v>0.55963302752293498</c:v>
                </c:pt>
                <c:pt idx="10">
                  <c:v>0.58562691131498401</c:v>
                </c:pt>
                <c:pt idx="11">
                  <c:v>0.55045871559632997</c:v>
                </c:pt>
                <c:pt idx="12">
                  <c:v>0.67889908256880704</c:v>
                </c:pt>
                <c:pt idx="13">
                  <c:v>0.701834862385321</c:v>
                </c:pt>
                <c:pt idx="14">
                  <c:v>0.78134556574923497</c:v>
                </c:pt>
                <c:pt idx="15">
                  <c:v>0.98165137614678799</c:v>
                </c:pt>
              </c:numCache>
            </c:numRef>
          </c:xVal>
          <c:yVal>
            <c:numRef>
              <c:f>NUSSELT!$I$6:$I$21</c:f>
              <c:numCache>
                <c:formatCode>0.0</c:formatCode>
                <c:ptCount val="16"/>
                <c:pt idx="0">
                  <c:v>14.1851851851851</c:v>
                </c:pt>
                <c:pt idx="1">
                  <c:v>13.407407407407399</c:v>
                </c:pt>
                <c:pt idx="2">
                  <c:v>11.106481481481399</c:v>
                </c:pt>
                <c:pt idx="3">
                  <c:v>12.564814814814801</c:v>
                </c:pt>
                <c:pt idx="4">
                  <c:v>11.7222222222222</c:v>
                </c:pt>
                <c:pt idx="5">
                  <c:v>10.0046296296296</c:v>
                </c:pt>
                <c:pt idx="6">
                  <c:v>10.523148148148101</c:v>
                </c:pt>
                <c:pt idx="7">
                  <c:v>10.231481481481399</c:v>
                </c:pt>
                <c:pt idx="8">
                  <c:v>8.9027777777777697</c:v>
                </c:pt>
                <c:pt idx="9">
                  <c:v>9.0324074074073994</c:v>
                </c:pt>
                <c:pt idx="10">
                  <c:v>9.1296296296296209</c:v>
                </c:pt>
                <c:pt idx="11">
                  <c:v>9.8101851851851798</c:v>
                </c:pt>
                <c:pt idx="12">
                  <c:v>8.80555555555555</c:v>
                </c:pt>
                <c:pt idx="13">
                  <c:v>9.1620370370370292</c:v>
                </c:pt>
                <c:pt idx="14">
                  <c:v>8.80555555555555</c:v>
                </c:pt>
                <c:pt idx="15">
                  <c:v>8.80555555555555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7-4AA0-8ADC-EDCFDE0A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05920"/>
        <c:axId val="390804608"/>
      </c:scatterChart>
      <c:valAx>
        <c:axId val="390805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Ratio de surface (S")</a:t>
                </a:r>
                <a:endParaRPr lang="es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357029454757694"/>
              <c:y val="0.90330784673692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90804608"/>
        <c:crosses val="autoZero"/>
        <c:crossBetween val="midCat"/>
      </c:valAx>
      <c:valAx>
        <c:axId val="390804608"/>
        <c:scaling>
          <c:orientation val="minMax"/>
          <c:max val="1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solidFill>
                      <a:sysClr val="windowText" lastClr="000000"/>
                    </a:solidFill>
                    <a:effectLst/>
                  </a:rPr>
                  <a:t>N</a:t>
                </a:r>
                <a:r>
                  <a:rPr lang="fr-FR" sz="1400" b="0" i="0" baseline="-25000">
                    <a:solidFill>
                      <a:sysClr val="windowText" lastClr="000000"/>
                    </a:solidFill>
                    <a:effectLst/>
                  </a:rPr>
                  <a:t>U </a:t>
                </a:r>
                <a:endParaRPr lang="es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908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fr-FR" sz="18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 sz="18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Indépendance de N</a:t>
            </a:r>
            <a:r>
              <a:rPr lang="fr-FR" sz="1800" b="1" i="0" u="none" strike="noStrike" kern="1200" spc="0" baseline="-250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U </a:t>
            </a:r>
            <a:r>
              <a:rPr lang="fr-FR" sz="18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 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fr-FR" sz="1800" b="1" i="0" u="none" strike="noStrike" kern="1200" spc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NUSSELT!$B$24</c:f>
              <c:strCache>
                <c:ptCount val="1"/>
                <c:pt idx="0">
                  <c:v> RE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NUSSELT!$B$25:$B$39</c:f>
              <c:numCache>
                <c:formatCode>0.00</c:formatCode>
                <c:ptCount val="15"/>
                <c:pt idx="0">
                  <c:v>0.60545454545454502</c:v>
                </c:pt>
                <c:pt idx="1">
                  <c:v>0.646060606060606</c:v>
                </c:pt>
                <c:pt idx="2">
                  <c:v>0.67757575757575705</c:v>
                </c:pt>
                <c:pt idx="3">
                  <c:v>0.72424242424242402</c:v>
                </c:pt>
                <c:pt idx="4">
                  <c:v>0.72121212121212097</c:v>
                </c:pt>
                <c:pt idx="5">
                  <c:v>0.72666666666666602</c:v>
                </c:pt>
                <c:pt idx="6">
                  <c:v>0.763636363636363</c:v>
                </c:pt>
                <c:pt idx="7">
                  <c:v>0.78303030303030297</c:v>
                </c:pt>
                <c:pt idx="8">
                  <c:v>0.824242424242424</c:v>
                </c:pt>
                <c:pt idx="9">
                  <c:v>0.853939393939393</c:v>
                </c:pt>
                <c:pt idx="10">
                  <c:v>0.86363636363636298</c:v>
                </c:pt>
                <c:pt idx="11">
                  <c:v>0.86848484848484797</c:v>
                </c:pt>
                <c:pt idx="12">
                  <c:v>0.93454545454545401</c:v>
                </c:pt>
                <c:pt idx="13">
                  <c:v>0.93575757575757501</c:v>
                </c:pt>
                <c:pt idx="14">
                  <c:v>0.98909090909090902</c:v>
                </c:pt>
              </c:numCache>
            </c:numRef>
          </c:xVal>
          <c:yVal>
            <c:numRef>
              <c:f>NUSSELT!$C$25:$C$39</c:f>
              <c:numCache>
                <c:formatCode>0.0</c:formatCode>
                <c:ptCount val="15"/>
                <c:pt idx="0">
                  <c:v>3.1612903225806401</c:v>
                </c:pt>
                <c:pt idx="1">
                  <c:v>3.1612903225806401</c:v>
                </c:pt>
                <c:pt idx="2">
                  <c:v>3.1612903225806401</c:v>
                </c:pt>
                <c:pt idx="3">
                  <c:v>3.2903225806451601</c:v>
                </c:pt>
                <c:pt idx="4">
                  <c:v>3.0645161290322598</c:v>
                </c:pt>
                <c:pt idx="5">
                  <c:v>3.0645161290322598</c:v>
                </c:pt>
                <c:pt idx="6">
                  <c:v>3.1612903225806401</c:v>
                </c:pt>
                <c:pt idx="7">
                  <c:v>3.1290322580645098</c:v>
                </c:pt>
                <c:pt idx="8">
                  <c:v>3.1290322580645098</c:v>
                </c:pt>
                <c:pt idx="9">
                  <c:v>2.7741935483870899</c:v>
                </c:pt>
                <c:pt idx="10">
                  <c:v>3.0645161290322598</c:v>
                </c:pt>
                <c:pt idx="11">
                  <c:v>3.0645161290322598</c:v>
                </c:pt>
                <c:pt idx="12">
                  <c:v>2.8387096774193501</c:v>
                </c:pt>
                <c:pt idx="13">
                  <c:v>3.0967741935483799</c:v>
                </c:pt>
                <c:pt idx="14">
                  <c:v>2.74193548387096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5-4E2A-9E20-2B70EFEE0F5D}"/>
            </c:ext>
          </c:extLst>
        </c:ser>
        <c:ser>
          <c:idx val="1"/>
          <c:order val="1"/>
          <c:tx>
            <c:strRef>
              <c:f>NUSSELT!$D$24</c:f>
              <c:strCache>
                <c:ptCount val="1"/>
                <c:pt idx="0">
                  <c:v>RE 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34925">
                <a:solidFill>
                  <a:srgbClr val="FF0000"/>
                </a:solidFill>
              </a:ln>
              <a:effectLst/>
            </c:spPr>
          </c:marker>
          <c:xVal>
            <c:numRef>
              <c:f>NUSSELT!$D$25:$D$39</c:f>
              <c:numCache>
                <c:formatCode>0.00</c:formatCode>
                <c:ptCount val="15"/>
                <c:pt idx="0">
                  <c:v>0.60303030303030303</c:v>
                </c:pt>
                <c:pt idx="1">
                  <c:v>0.64545454545454495</c:v>
                </c:pt>
                <c:pt idx="2">
                  <c:v>0.67878787878787805</c:v>
                </c:pt>
                <c:pt idx="3">
                  <c:v>0.72484848484848396</c:v>
                </c:pt>
                <c:pt idx="4">
                  <c:v>0.72242424242424197</c:v>
                </c:pt>
                <c:pt idx="5">
                  <c:v>0.72909090909090901</c:v>
                </c:pt>
                <c:pt idx="6">
                  <c:v>0.763636363636363</c:v>
                </c:pt>
                <c:pt idx="7">
                  <c:v>0.78363636363636302</c:v>
                </c:pt>
                <c:pt idx="8">
                  <c:v>0.82606060606060505</c:v>
                </c:pt>
                <c:pt idx="9">
                  <c:v>0.85333333333333306</c:v>
                </c:pt>
                <c:pt idx="10">
                  <c:v>0.86303030303030304</c:v>
                </c:pt>
                <c:pt idx="11">
                  <c:v>0.86666666666666603</c:v>
                </c:pt>
                <c:pt idx="12">
                  <c:v>0.93696969696969601</c:v>
                </c:pt>
                <c:pt idx="13">
                  <c:v>0.93696969696969601</c:v>
                </c:pt>
                <c:pt idx="14">
                  <c:v>0.99090909090908996</c:v>
                </c:pt>
              </c:numCache>
            </c:numRef>
          </c:xVal>
          <c:yVal>
            <c:numRef>
              <c:f>NUSSELT!$E$25:$E$39</c:f>
              <c:numCache>
                <c:formatCode>0.0</c:formatCode>
                <c:ptCount val="15"/>
                <c:pt idx="0">
                  <c:v>4</c:v>
                </c:pt>
                <c:pt idx="1">
                  <c:v>4.0645161290322598</c:v>
                </c:pt>
                <c:pt idx="2">
                  <c:v>3.8387096774193501</c:v>
                </c:pt>
                <c:pt idx="3">
                  <c:v>4.0967741935483799</c:v>
                </c:pt>
                <c:pt idx="4">
                  <c:v>3.87096774193548</c:v>
                </c:pt>
                <c:pt idx="5">
                  <c:v>3.8064516129032202</c:v>
                </c:pt>
                <c:pt idx="6">
                  <c:v>3.9354838709677402</c:v>
                </c:pt>
                <c:pt idx="7">
                  <c:v>3.9354838709677402</c:v>
                </c:pt>
                <c:pt idx="8">
                  <c:v>3.9677419354838701</c:v>
                </c:pt>
                <c:pt idx="9">
                  <c:v>3.67741935483871</c:v>
                </c:pt>
                <c:pt idx="10">
                  <c:v>3.87096774193548</c:v>
                </c:pt>
                <c:pt idx="11">
                  <c:v>4</c:v>
                </c:pt>
                <c:pt idx="12">
                  <c:v>3.6451612903225801</c:v>
                </c:pt>
                <c:pt idx="13">
                  <c:v>3.9354838709677402</c:v>
                </c:pt>
                <c:pt idx="14">
                  <c:v>3.6129032258064502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5-4E2A-9E20-2B70EFEE0F5D}"/>
            </c:ext>
          </c:extLst>
        </c:ser>
        <c:ser>
          <c:idx val="2"/>
          <c:order val="2"/>
          <c:tx>
            <c:strRef>
              <c:f>NUSSELT!$F$24</c:f>
              <c:strCache>
                <c:ptCount val="1"/>
                <c:pt idx="0">
                  <c:v>RE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4925">
                <a:solidFill>
                  <a:schemeClr val="accent3"/>
                </a:solidFill>
              </a:ln>
              <a:effectLst/>
            </c:spPr>
          </c:marker>
          <c:xVal>
            <c:numRef>
              <c:f>NUSSELT!$F$25:$F$39</c:f>
              <c:numCache>
                <c:formatCode>0.00</c:formatCode>
                <c:ptCount val="15"/>
                <c:pt idx="0">
                  <c:v>0.60424242424242403</c:v>
                </c:pt>
                <c:pt idx="1">
                  <c:v>0.64545454545454495</c:v>
                </c:pt>
                <c:pt idx="2">
                  <c:v>0.67878787878787805</c:v>
                </c:pt>
                <c:pt idx="3">
                  <c:v>0.72363636363636297</c:v>
                </c:pt>
                <c:pt idx="4">
                  <c:v>0.72787878787878701</c:v>
                </c:pt>
                <c:pt idx="5">
                  <c:v>0.72545454545454502</c:v>
                </c:pt>
                <c:pt idx="6">
                  <c:v>0.76424242424242395</c:v>
                </c:pt>
                <c:pt idx="7">
                  <c:v>0.78424242424242396</c:v>
                </c:pt>
                <c:pt idx="8">
                  <c:v>0.825454545454545</c:v>
                </c:pt>
                <c:pt idx="9">
                  <c:v>0.853939393939393</c:v>
                </c:pt>
                <c:pt idx="10">
                  <c:v>0.86909090909090903</c:v>
                </c:pt>
                <c:pt idx="11">
                  <c:v>0.86545454545454503</c:v>
                </c:pt>
                <c:pt idx="12">
                  <c:v>0.93757575757575695</c:v>
                </c:pt>
                <c:pt idx="13">
                  <c:v>0.93454545454545401</c:v>
                </c:pt>
                <c:pt idx="14">
                  <c:v>0.98969696969696896</c:v>
                </c:pt>
              </c:numCache>
            </c:numRef>
          </c:xVal>
          <c:yVal>
            <c:numRef>
              <c:f>NUSSELT!$G$25:$G$39</c:f>
              <c:numCache>
                <c:formatCode>General</c:formatCode>
                <c:ptCount val="15"/>
                <c:pt idx="0">
                  <c:v>6.3548387096774199</c:v>
                </c:pt>
                <c:pt idx="1">
                  <c:v>6.3548387096774199</c:v>
                </c:pt>
                <c:pt idx="2">
                  <c:v>6.1612903225806397</c:v>
                </c:pt>
                <c:pt idx="3">
                  <c:v>6.1935483870967696</c:v>
                </c:pt>
                <c:pt idx="4">
                  <c:v>6.2580645161290303</c:v>
                </c:pt>
                <c:pt idx="5">
                  <c:v>6.4193548387096797</c:v>
                </c:pt>
                <c:pt idx="6">
                  <c:v>6.32258064516129</c:v>
                </c:pt>
                <c:pt idx="7">
                  <c:v>6.4193548387096797</c:v>
                </c:pt>
                <c:pt idx="8">
                  <c:v>6.4193548387096797</c:v>
                </c:pt>
                <c:pt idx="9">
                  <c:v>6.4193548387096797</c:v>
                </c:pt>
                <c:pt idx="10">
                  <c:v>6.4516129032257998</c:v>
                </c:pt>
                <c:pt idx="11">
                  <c:v>6.6129032258064502</c:v>
                </c:pt>
                <c:pt idx="12">
                  <c:v>6.67741935483871</c:v>
                </c:pt>
                <c:pt idx="13">
                  <c:v>6.8709677419354804</c:v>
                </c:pt>
                <c:pt idx="14">
                  <c:v>7.4838709677419297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5-4E2A-9E20-2B70EFEE0F5D}"/>
            </c:ext>
          </c:extLst>
        </c:ser>
        <c:ser>
          <c:idx val="3"/>
          <c:order val="3"/>
          <c:tx>
            <c:strRef>
              <c:f>NUSSELT!$H$24</c:f>
              <c:strCache>
                <c:ptCount val="1"/>
                <c:pt idx="0">
                  <c:v>RE 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34925">
                <a:solidFill>
                  <a:srgbClr val="00B050"/>
                </a:solidFill>
              </a:ln>
              <a:effectLst/>
            </c:spPr>
          </c:marker>
          <c:xVal>
            <c:numRef>
              <c:f>NUSSELT!$H$25:$H$39</c:f>
              <c:numCache>
                <c:formatCode>0.00</c:formatCode>
                <c:ptCount val="15"/>
                <c:pt idx="0">
                  <c:v>0.60484848484848397</c:v>
                </c:pt>
                <c:pt idx="1">
                  <c:v>0.64545454545454495</c:v>
                </c:pt>
                <c:pt idx="2">
                  <c:v>0.67939393939393899</c:v>
                </c:pt>
                <c:pt idx="3">
                  <c:v>0.72424242424242402</c:v>
                </c:pt>
                <c:pt idx="4">
                  <c:v>0.72424242424242402</c:v>
                </c:pt>
                <c:pt idx="5">
                  <c:v>0.72909090909090901</c:v>
                </c:pt>
                <c:pt idx="6">
                  <c:v>0.763636363636363</c:v>
                </c:pt>
                <c:pt idx="7">
                  <c:v>0.78363636363636302</c:v>
                </c:pt>
                <c:pt idx="8">
                  <c:v>0.825454545454545</c:v>
                </c:pt>
                <c:pt idx="9">
                  <c:v>0.86666666666666603</c:v>
                </c:pt>
                <c:pt idx="10">
                  <c:v>0.853939393939393</c:v>
                </c:pt>
                <c:pt idx="11">
                  <c:v>0.86484848484848398</c:v>
                </c:pt>
                <c:pt idx="12">
                  <c:v>0.93757575757575695</c:v>
                </c:pt>
                <c:pt idx="13">
                  <c:v>0.93515151515151496</c:v>
                </c:pt>
                <c:pt idx="14">
                  <c:v>0.98909090909090902</c:v>
                </c:pt>
              </c:numCache>
            </c:numRef>
          </c:xVal>
          <c:yVal>
            <c:numRef>
              <c:f>NUSSELT!$I$25:$I$39</c:f>
              <c:numCache>
                <c:formatCode>General</c:formatCode>
                <c:ptCount val="15"/>
                <c:pt idx="0">
                  <c:v>9.2903225806451601</c:v>
                </c:pt>
                <c:pt idx="1">
                  <c:v>9.2903225806451601</c:v>
                </c:pt>
                <c:pt idx="2">
                  <c:v>9.2580645161290303</c:v>
                </c:pt>
                <c:pt idx="3">
                  <c:v>9.4193548387096797</c:v>
                </c:pt>
                <c:pt idx="4">
                  <c:v>9.6129032258064502</c:v>
                </c:pt>
                <c:pt idx="5">
                  <c:v>10.6129032258064</c:v>
                </c:pt>
                <c:pt idx="6">
                  <c:v>9.6451612903225801</c:v>
                </c:pt>
                <c:pt idx="7">
                  <c:v>10.806451612903199</c:v>
                </c:pt>
                <c:pt idx="8">
                  <c:v>10.3548387096774</c:v>
                </c:pt>
                <c:pt idx="9">
                  <c:v>11.1290322580645</c:v>
                </c:pt>
                <c:pt idx="10">
                  <c:v>11.7741935483871</c:v>
                </c:pt>
                <c:pt idx="11">
                  <c:v>12.3548387096774</c:v>
                </c:pt>
                <c:pt idx="12">
                  <c:v>13.322580645161199</c:v>
                </c:pt>
                <c:pt idx="13">
                  <c:v>14.096774193548301</c:v>
                </c:pt>
                <c:pt idx="14">
                  <c:v>15.1290322580645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5-4E2A-9E20-2B70EFEE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71736"/>
        <c:axId val="399267800"/>
      </c:scatterChart>
      <c:valAx>
        <c:axId val="39927173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 sz="1400">
                    <a:solidFill>
                      <a:sysClr val="windowText" lastClr="000000"/>
                    </a:solidFill>
                  </a:rPr>
                  <a:t>Porosité (</a:t>
                </a:r>
                <a:r>
                  <a:rPr lang="fr-FR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𝜀)</a:t>
                </a:r>
                <a:r>
                  <a:rPr lang="es-US" sz="1400">
                    <a:solidFill>
                      <a:sysClr val="windowText" lastClr="000000"/>
                    </a:solidFill>
                  </a:rPr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99267800"/>
        <c:crosses val="autoZero"/>
        <c:crossBetween val="midCat"/>
        <c:majorUnit val="0.1"/>
      </c:valAx>
      <c:valAx>
        <c:axId val="3992678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</a:t>
                </a:r>
                <a:r>
                  <a:rPr lang="fr-FR" sz="1400" b="0" i="0" u="none" strike="noStrike" baseline="-25000">
                    <a:solidFill>
                      <a:sysClr val="windowText" lastClr="000000"/>
                    </a:solidFill>
                    <a:effectLst/>
                  </a:rPr>
                  <a:t>U </a:t>
                </a:r>
                <a:endParaRPr lang="es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9927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</xdr:row>
      <xdr:rowOff>19049</xdr:rowOff>
    </xdr:from>
    <xdr:to>
      <xdr:col>18</xdr:col>
      <xdr:colOff>28575</xdr:colOff>
      <xdr:row>23</xdr:row>
      <xdr:rowOff>219074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B1AB5E-001C-4AC1-9E4B-AA029E389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25</xdr:row>
      <xdr:rowOff>19050</xdr:rowOff>
    </xdr:from>
    <xdr:to>
      <xdr:col>17</xdr:col>
      <xdr:colOff>723900</xdr:colOff>
      <xdr:row>50</xdr:row>
      <xdr:rowOff>90488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40BE0E-85EE-4C0C-822E-F79780FE9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AF59-31C2-43FE-B541-001A1C9E21AF}">
  <dimension ref="A1:I21"/>
  <sheetViews>
    <sheetView tabSelected="1" workbookViewId="0">
      <selection activeCell="J15" sqref="J15"/>
    </sheetView>
  </sheetViews>
  <sheetFormatPr baseColWidth="10" defaultRowHeight="15" x14ac:dyDescent="0.25"/>
  <cols>
    <col min="1" max="8" width="5.7109375" customWidth="1"/>
  </cols>
  <sheetData>
    <row r="1" spans="1:8" ht="15.75" thickBot="1" x14ac:dyDescent="0.3">
      <c r="A1" s="24" t="s">
        <v>3</v>
      </c>
      <c r="B1" s="25" t="s">
        <v>7</v>
      </c>
      <c r="C1" s="24" t="s">
        <v>0</v>
      </c>
      <c r="D1" s="24" t="s">
        <v>8</v>
      </c>
      <c r="E1" s="24" t="s">
        <v>1</v>
      </c>
      <c r="F1" s="24" t="s">
        <v>9</v>
      </c>
      <c r="G1" s="24" t="s">
        <v>2</v>
      </c>
      <c r="H1" s="24" t="s">
        <v>10</v>
      </c>
    </row>
    <row r="2" spans="1:8" x14ac:dyDescent="0.25">
      <c r="A2" s="18">
        <v>0.141918528252299</v>
      </c>
      <c r="B2" s="20">
        <v>4.5414110429447803</v>
      </c>
      <c r="C2" s="2">
        <v>2.3547963206307401</v>
      </c>
      <c r="D2" s="2">
        <v>2.1472392638036801</v>
      </c>
      <c r="E2" s="18">
        <v>0.131406044678055</v>
      </c>
      <c r="F2" s="20">
        <v>0.78374233128834303</v>
      </c>
      <c r="G2" s="18">
        <v>0.131406044678055</v>
      </c>
      <c r="H2" s="20">
        <v>0.41871165644171798</v>
      </c>
    </row>
    <row r="3" spans="1:8" x14ac:dyDescent="0.25">
      <c r="A3" s="18">
        <v>0.56241787122207598</v>
      </c>
      <c r="B3" s="20">
        <v>4.6595092024539797</v>
      </c>
      <c r="C3" s="2">
        <v>2.7279894875164201</v>
      </c>
      <c r="D3" s="2">
        <v>2.1687116564417099</v>
      </c>
      <c r="E3" s="18">
        <v>0.131406044678055</v>
      </c>
      <c r="F3" s="20">
        <v>0.79447852760736204</v>
      </c>
      <c r="G3" s="18">
        <v>0.55190538764783104</v>
      </c>
      <c r="H3" s="20">
        <v>0.440184049079754</v>
      </c>
    </row>
    <row r="4" spans="1:8" x14ac:dyDescent="0.25">
      <c r="A4" s="18">
        <v>0.72010512483574196</v>
      </c>
      <c r="B4" s="20">
        <v>4.53067484662576</v>
      </c>
      <c r="C4" s="2">
        <v>2.8120893561103801</v>
      </c>
      <c r="D4" s="2">
        <v>2.21165644171779</v>
      </c>
      <c r="E4" s="18">
        <v>0.55716162943495395</v>
      </c>
      <c r="F4" s="20">
        <v>0.76226993865030601</v>
      </c>
      <c r="G4" s="18">
        <v>0.72010512483574196</v>
      </c>
      <c r="H4" s="20">
        <v>0.311349693251534</v>
      </c>
    </row>
    <row r="5" spans="1:8" x14ac:dyDescent="0.25">
      <c r="A5" s="18">
        <v>1.00394218134034</v>
      </c>
      <c r="B5" s="20">
        <v>4.8957055214723901</v>
      </c>
      <c r="C5" s="2">
        <v>3.1222076215505901</v>
      </c>
      <c r="D5" s="2">
        <v>2.2009202453987702</v>
      </c>
      <c r="E5" s="18">
        <v>0.72010512483574196</v>
      </c>
      <c r="F5" s="20">
        <v>0.64417177914110402</v>
      </c>
      <c r="G5" s="18">
        <v>1.01445466491458</v>
      </c>
      <c r="H5" s="20">
        <v>0.45092024539877301</v>
      </c>
    </row>
    <row r="6" spans="1:8" x14ac:dyDescent="0.25">
      <c r="A6" s="18">
        <v>1.20367936925098</v>
      </c>
      <c r="B6" s="20">
        <v>4.9064417177914104</v>
      </c>
      <c r="C6" s="2">
        <v>3.91590013140604</v>
      </c>
      <c r="D6" s="2">
        <v>2.2331288343558202</v>
      </c>
      <c r="E6" s="18">
        <v>1.00919842312746</v>
      </c>
      <c r="F6" s="20">
        <v>0.74079754601226999</v>
      </c>
      <c r="G6" s="18">
        <v>1.1931668856767399</v>
      </c>
      <c r="H6" s="20">
        <v>0.45092024539877301</v>
      </c>
    </row>
    <row r="7" spans="1:8" x14ac:dyDescent="0.25">
      <c r="A7" s="18">
        <v>1.4034165571616199</v>
      </c>
      <c r="B7" s="20">
        <v>4.7346625766871098</v>
      </c>
      <c r="C7" s="2">
        <v>2.18134034165571</v>
      </c>
      <c r="D7" s="2">
        <v>2.1042944785276001</v>
      </c>
      <c r="E7" s="18">
        <v>1.1984231274638599</v>
      </c>
      <c r="F7" s="20">
        <v>0.73006134969325098</v>
      </c>
      <c r="G7" s="18">
        <v>1.3929040735873801</v>
      </c>
      <c r="H7" s="20">
        <v>0.33282208588957102</v>
      </c>
    </row>
    <row r="8" spans="1:8" x14ac:dyDescent="0.25">
      <c r="A8" s="18">
        <v>1.7871222076215501</v>
      </c>
      <c r="B8" s="20">
        <v>5.0245398773006098</v>
      </c>
      <c r="C8" s="2">
        <v>2.1971090670170801</v>
      </c>
      <c r="D8" s="2">
        <v>2.19018404907975</v>
      </c>
      <c r="E8" s="18">
        <v>1.3929040735873801</v>
      </c>
      <c r="F8" s="20">
        <v>0.63343558282208601</v>
      </c>
      <c r="G8" s="18">
        <v>1.7923784494086701</v>
      </c>
      <c r="H8" s="20">
        <v>0.41871165644171798</v>
      </c>
    </row>
    <row r="9" spans="1:8" x14ac:dyDescent="0.25">
      <c r="A9" s="18">
        <v>1.8028909329829099</v>
      </c>
      <c r="B9" s="20">
        <v>4.9171779141104199</v>
      </c>
      <c r="C9" s="2">
        <v>2.2549277266754202</v>
      </c>
      <c r="D9" s="2">
        <v>2.24386503067484</v>
      </c>
      <c r="E9" s="18">
        <v>1.7976346911957899</v>
      </c>
      <c r="F9" s="20">
        <v>0.68711656441717806</v>
      </c>
      <c r="G9" s="18">
        <v>1.80814717477003</v>
      </c>
      <c r="H9" s="20">
        <v>0.36503067484662599</v>
      </c>
    </row>
    <row r="10" spans="1:8" x14ac:dyDescent="0.25">
      <c r="A10" s="18">
        <v>2.18134034165571</v>
      </c>
      <c r="B10" s="20">
        <v>4.8849693251533699</v>
      </c>
      <c r="C10" s="2">
        <v>1.81865965834428</v>
      </c>
      <c r="D10" s="2">
        <v>2.1687116564417099</v>
      </c>
      <c r="E10" s="18">
        <v>2.18134034165571</v>
      </c>
      <c r="F10" s="20">
        <v>0.622699386503067</v>
      </c>
      <c r="G10" s="18">
        <v>2.1708278580814699</v>
      </c>
      <c r="H10" s="20">
        <v>0.26840490797546102</v>
      </c>
    </row>
    <row r="11" spans="1:8" x14ac:dyDescent="0.25">
      <c r="A11" s="18">
        <v>2.1971090670170801</v>
      </c>
      <c r="B11" s="20">
        <v>4.9601226993865</v>
      </c>
      <c r="C11" s="2">
        <v>1.7766097240473</v>
      </c>
      <c r="D11" s="2">
        <v>2.2331288343558202</v>
      </c>
      <c r="E11" s="18">
        <v>2.1971090670170801</v>
      </c>
      <c r="F11" s="20">
        <v>0.67638036809815905</v>
      </c>
      <c r="G11" s="18">
        <v>2.2023653088041999</v>
      </c>
      <c r="H11" s="20">
        <v>0.35429447852760798</v>
      </c>
    </row>
    <row r="12" spans="1:8" x14ac:dyDescent="0.25">
      <c r="A12" s="18">
        <v>2.2444152431011801</v>
      </c>
      <c r="B12" s="20">
        <v>5.0996932515337399</v>
      </c>
      <c r="C12" s="2">
        <v>1.3981603153744999</v>
      </c>
      <c r="D12" s="2">
        <v>2.0720858895705501</v>
      </c>
      <c r="E12" s="18">
        <v>2.2444152431011801</v>
      </c>
      <c r="F12" s="20">
        <v>0.65490797546012303</v>
      </c>
      <c r="G12" s="18">
        <v>2.2391590013140599</v>
      </c>
      <c r="H12" s="20">
        <v>0.27914110429447803</v>
      </c>
    </row>
    <row r="13" spans="1:8" x14ac:dyDescent="0.25">
      <c r="A13" s="18">
        <v>2.3600525624178701</v>
      </c>
      <c r="B13" s="20">
        <v>4.8957055214723901</v>
      </c>
      <c r="C13" s="2">
        <v>1.20367936925098</v>
      </c>
      <c r="D13" s="2">
        <v>2.1472392638036801</v>
      </c>
      <c r="E13" s="18">
        <v>2.3547963206307401</v>
      </c>
      <c r="F13" s="20">
        <v>0.64417177914110402</v>
      </c>
      <c r="G13" s="18">
        <v>2.3600525624178701</v>
      </c>
      <c r="H13" s="20">
        <v>0.311349693251534</v>
      </c>
    </row>
    <row r="14" spans="1:8" x14ac:dyDescent="0.25">
      <c r="A14" s="18">
        <v>2.7279894875164201</v>
      </c>
      <c r="B14" s="20">
        <v>4.9386503067484604</v>
      </c>
      <c r="C14" s="2">
        <v>1.0197109067017001</v>
      </c>
      <c r="D14" s="2">
        <v>2.1794478527607302</v>
      </c>
      <c r="E14" s="18">
        <v>2.7332457293035399</v>
      </c>
      <c r="F14" s="20">
        <v>0.622699386503067</v>
      </c>
      <c r="G14" s="18">
        <v>2.7227332457292999</v>
      </c>
      <c r="H14" s="20">
        <v>0.28987730061349698</v>
      </c>
    </row>
    <row r="15" spans="1:8" x14ac:dyDescent="0.25">
      <c r="A15" s="18">
        <v>2.8173455978974999</v>
      </c>
      <c r="B15" s="20">
        <v>5.0567484662576598</v>
      </c>
      <c r="C15" s="2">
        <v>0.72536136662286399</v>
      </c>
      <c r="D15" s="2">
        <v>1.9861963190184</v>
      </c>
      <c r="E15" s="18">
        <v>2.79632063074901</v>
      </c>
      <c r="F15" s="20">
        <v>0.64417177914110402</v>
      </c>
      <c r="G15" s="18">
        <v>2.8015768725361299</v>
      </c>
      <c r="H15" s="20">
        <v>0.311349693251534</v>
      </c>
    </row>
    <row r="16" spans="1:8" x14ac:dyDescent="0.25">
      <c r="A16" s="18">
        <v>3.1011826544021002</v>
      </c>
      <c r="B16" s="20">
        <v>5.0138036809815896</v>
      </c>
      <c r="C16" s="2">
        <v>0.56767411300919801</v>
      </c>
      <c r="D16" s="2">
        <v>2.0720858895705501</v>
      </c>
      <c r="E16" s="18">
        <v>3.1116951379763398</v>
      </c>
      <c r="F16" s="20">
        <v>0.63343558282208601</v>
      </c>
      <c r="G16" s="18">
        <v>3.11695137976346</v>
      </c>
      <c r="H16" s="20">
        <v>0.23619631901840499</v>
      </c>
    </row>
    <row r="17" spans="1:9" ht="15.75" thickBot="1" x14ac:dyDescent="0.3">
      <c r="A17" s="19">
        <v>3.9316688567674101</v>
      </c>
      <c r="B17" s="21">
        <v>5.1104294478527601</v>
      </c>
      <c r="C17" s="5">
        <v>0.141918528252299</v>
      </c>
      <c r="D17" s="5">
        <v>2.0398773006134898</v>
      </c>
      <c r="E17" s="19">
        <v>3.91590013140604</v>
      </c>
      <c r="F17" s="21">
        <v>0.64417177914110402</v>
      </c>
      <c r="G17" s="19">
        <v>3.91590013140604</v>
      </c>
      <c r="H17" s="21">
        <v>0.23619631901840499</v>
      </c>
    </row>
    <row r="21" spans="1:9" ht="23.25" x14ac:dyDescent="0.25">
      <c r="I2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9E9F-549B-49EA-BDA5-2349790A6B99}">
  <dimension ref="A1:H17"/>
  <sheetViews>
    <sheetView workbookViewId="0">
      <selection sqref="A1:B1"/>
    </sheetView>
  </sheetViews>
  <sheetFormatPr baseColWidth="10" defaultRowHeight="15" x14ac:dyDescent="0.25"/>
  <cols>
    <col min="1" max="4" width="5.7109375" customWidth="1"/>
    <col min="5" max="5" width="7.28515625" customWidth="1"/>
    <col min="6" max="6" width="5.7109375" customWidth="1"/>
    <col min="7" max="7" width="7.7109375" customWidth="1"/>
    <col min="8" max="8" width="5.7109375" customWidth="1"/>
  </cols>
  <sheetData>
    <row r="1" spans="1:8" ht="15.75" thickBot="1" x14ac:dyDescent="0.3">
      <c r="A1" s="24" t="s">
        <v>3</v>
      </c>
      <c r="B1" s="25" t="s">
        <v>7</v>
      </c>
      <c r="C1" s="22" t="s">
        <v>0</v>
      </c>
      <c r="D1" s="25" t="s">
        <v>8</v>
      </c>
      <c r="E1" s="22" t="s">
        <v>1</v>
      </c>
      <c r="F1" s="23" t="s">
        <v>9</v>
      </c>
      <c r="G1" s="24" t="s">
        <v>2</v>
      </c>
      <c r="H1" s="23" t="s">
        <v>10</v>
      </c>
    </row>
    <row r="2" spans="1:8" x14ac:dyDescent="0.25">
      <c r="A2" s="18">
        <v>0.60464516129032198</v>
      </c>
      <c r="B2" s="20">
        <v>5.7228915662650603</v>
      </c>
      <c r="C2" s="18">
        <v>0.60309677419354801</v>
      </c>
      <c r="D2" s="20">
        <v>2.50602409638554</v>
      </c>
      <c r="E2" s="18">
        <v>0.60412903225806402</v>
      </c>
      <c r="F2" s="20">
        <v>0.72289156626506001</v>
      </c>
      <c r="G2" s="18">
        <v>0.60412903225806402</v>
      </c>
      <c r="H2" s="20">
        <v>0.27710843373493799</v>
      </c>
    </row>
    <row r="3" spans="1:8" x14ac:dyDescent="0.25">
      <c r="A3" s="18">
        <v>0.645935483870967</v>
      </c>
      <c r="B3" s="20">
        <v>5.8313253012048101</v>
      </c>
      <c r="C3" s="18">
        <v>0.64541935483870905</v>
      </c>
      <c r="D3" s="20">
        <v>2.5662650602409598</v>
      </c>
      <c r="E3" s="18">
        <v>0.64541935483870905</v>
      </c>
      <c r="F3" s="20">
        <v>0.74698795180722799</v>
      </c>
      <c r="G3" s="18">
        <v>0.64541935483870905</v>
      </c>
      <c r="H3" s="20">
        <v>0.28915662650602297</v>
      </c>
    </row>
    <row r="4" spans="1:8" x14ac:dyDescent="0.25">
      <c r="A4" s="18">
        <v>0.67845161290322498</v>
      </c>
      <c r="B4" s="20">
        <v>5.6506024096385499</v>
      </c>
      <c r="C4" s="18">
        <v>0.67845161290322498</v>
      </c>
      <c r="D4" s="20">
        <v>2.4578313253011999</v>
      </c>
      <c r="E4" s="18">
        <v>0.67896774193548304</v>
      </c>
      <c r="F4" s="20">
        <v>0.72289156626506001</v>
      </c>
      <c r="G4" s="18">
        <v>0.67741935483870896</v>
      </c>
      <c r="H4" s="20">
        <v>0.313253012048192</v>
      </c>
    </row>
    <row r="5" spans="1:8" x14ac:dyDescent="0.25">
      <c r="A5" s="18">
        <v>0.72954838709677405</v>
      </c>
      <c r="B5" s="20">
        <v>5.4216867469879499</v>
      </c>
      <c r="C5" s="18">
        <v>0.72541935483870901</v>
      </c>
      <c r="D5" s="20">
        <v>2.5783132530120398</v>
      </c>
      <c r="E5" s="18">
        <v>0.72799999999999998</v>
      </c>
      <c r="F5" s="20">
        <v>0.73493975903614395</v>
      </c>
      <c r="G5" s="18">
        <v>0.72387096774193505</v>
      </c>
      <c r="H5" s="20">
        <v>0.33734939759036098</v>
      </c>
    </row>
    <row r="6" spans="1:8" x14ac:dyDescent="0.25">
      <c r="A6" s="18">
        <v>0.724387096774193</v>
      </c>
      <c r="B6" s="20">
        <v>5.6024096385542101</v>
      </c>
      <c r="C6" s="18">
        <v>0.72335483870967698</v>
      </c>
      <c r="D6" s="20">
        <v>2.4698795180722799</v>
      </c>
      <c r="E6" s="18">
        <v>0.724387096774193</v>
      </c>
      <c r="F6" s="20">
        <v>0.77108433734939597</v>
      </c>
      <c r="G6" s="18">
        <v>0.72954838709677405</v>
      </c>
      <c r="H6" s="20">
        <v>0.38554216867469798</v>
      </c>
    </row>
    <row r="7" spans="1:8" x14ac:dyDescent="0.25">
      <c r="A7" s="18">
        <v>0.72541935483870901</v>
      </c>
      <c r="B7" s="20">
        <v>5.8433734939758999</v>
      </c>
      <c r="C7" s="18">
        <v>0.72851612903225804</v>
      </c>
      <c r="D7" s="20">
        <v>2.4096385542168601</v>
      </c>
      <c r="E7" s="18">
        <v>0.72232258064516097</v>
      </c>
      <c r="F7" s="20">
        <v>0.71084337349397497</v>
      </c>
      <c r="G7" s="18">
        <v>0.72541935483870901</v>
      </c>
      <c r="H7" s="20">
        <v>0.30120481927710702</v>
      </c>
    </row>
    <row r="8" spans="1:8" x14ac:dyDescent="0.25">
      <c r="A8" s="18">
        <v>0.76412903225806394</v>
      </c>
      <c r="B8" s="20">
        <v>5.7590361445783103</v>
      </c>
      <c r="C8" s="18">
        <v>0.76361290322580599</v>
      </c>
      <c r="D8" s="20">
        <v>2.5301204819277099</v>
      </c>
      <c r="E8" s="18">
        <v>0.76361290322580599</v>
      </c>
      <c r="F8" s="20">
        <v>0.74698795180722799</v>
      </c>
      <c r="G8" s="18">
        <v>0.76412903225806394</v>
      </c>
      <c r="H8" s="20">
        <v>0.34939759036144502</v>
      </c>
    </row>
    <row r="9" spans="1:8" x14ac:dyDescent="0.25">
      <c r="A9" s="18">
        <v>0.78477419354838696</v>
      </c>
      <c r="B9" s="20">
        <v>5.6506024096385499</v>
      </c>
      <c r="C9" s="18">
        <v>0.78322580645161199</v>
      </c>
      <c r="D9" s="20">
        <v>2.4939759036144502</v>
      </c>
      <c r="E9" s="18">
        <v>0.78425806451612901</v>
      </c>
      <c r="F9" s="20">
        <v>0.78313253012048101</v>
      </c>
      <c r="G9" s="18">
        <v>0.78374193548386994</v>
      </c>
      <c r="H9" s="20">
        <v>0.421686746987951</v>
      </c>
    </row>
    <row r="10" spans="1:8" x14ac:dyDescent="0.25">
      <c r="A10" s="18">
        <v>0.82606451612903198</v>
      </c>
      <c r="B10" s="20">
        <v>5.6746987951807197</v>
      </c>
      <c r="C10" s="18">
        <v>0.82554838709677403</v>
      </c>
      <c r="D10" s="20">
        <v>2.4939759036144502</v>
      </c>
      <c r="E10" s="18">
        <v>0.82503225806451597</v>
      </c>
      <c r="F10" s="20">
        <v>0.75903614457831203</v>
      </c>
      <c r="G10" s="18">
        <v>0.82606451612903198</v>
      </c>
      <c r="H10" s="20">
        <v>0.39759036144578203</v>
      </c>
    </row>
    <row r="11" spans="1:8" x14ac:dyDescent="0.25">
      <c r="A11" s="18">
        <v>0.85548387096774103</v>
      </c>
      <c r="B11" s="20">
        <v>5.1807228915662602</v>
      </c>
      <c r="C11" s="18">
        <v>0.85496774193548297</v>
      </c>
      <c r="D11" s="20">
        <v>2.2530120481927698</v>
      </c>
      <c r="E11" s="18">
        <v>0.85445161290322502</v>
      </c>
      <c r="F11" s="20">
        <v>0.75903614457831203</v>
      </c>
      <c r="G11" s="18">
        <v>0.85496774193548297</v>
      </c>
      <c r="H11" s="20">
        <v>0.34939759036144502</v>
      </c>
    </row>
    <row r="12" spans="1:8" x14ac:dyDescent="0.25">
      <c r="A12" s="18">
        <v>0.86580645161290304</v>
      </c>
      <c r="B12" s="20">
        <v>5.5662650602409602</v>
      </c>
      <c r="C12" s="18">
        <v>0.86787096774193495</v>
      </c>
      <c r="D12" s="20">
        <v>2.5421686746987899</v>
      </c>
      <c r="E12" s="18">
        <v>0.86787096774193495</v>
      </c>
      <c r="F12" s="20">
        <v>0.80722891566264998</v>
      </c>
      <c r="G12" s="18">
        <v>0.86683870967741905</v>
      </c>
      <c r="H12" s="20">
        <v>0.43373493975903499</v>
      </c>
    </row>
    <row r="13" spans="1:8" x14ac:dyDescent="0.25">
      <c r="A13" s="18">
        <v>0.86683870967741905</v>
      </c>
      <c r="B13" s="20">
        <v>5.7349397590361404</v>
      </c>
      <c r="C13" s="18">
        <v>0.86529032258064498</v>
      </c>
      <c r="D13" s="20">
        <v>2.4698795180722799</v>
      </c>
      <c r="E13" s="18">
        <v>0.86425806451612897</v>
      </c>
      <c r="F13" s="20">
        <v>0.843373493975903</v>
      </c>
      <c r="G13" s="18">
        <v>0.86477419354838703</v>
      </c>
      <c r="H13" s="20">
        <v>0.51807228915662495</v>
      </c>
    </row>
    <row r="14" spans="1:8" x14ac:dyDescent="0.25">
      <c r="A14" s="18">
        <v>0.93496774193548304</v>
      </c>
      <c r="B14" s="20">
        <v>5.3373493975903603</v>
      </c>
      <c r="C14" s="18">
        <v>0.93599999999999905</v>
      </c>
      <c r="D14" s="20">
        <v>2.3855421686746898</v>
      </c>
      <c r="E14" s="18">
        <v>0.93754838709677402</v>
      </c>
      <c r="F14" s="20">
        <v>0.83132530120481896</v>
      </c>
      <c r="G14" s="18">
        <v>0.93393548387096703</v>
      </c>
      <c r="H14" s="20">
        <v>0.50602409638554102</v>
      </c>
    </row>
    <row r="15" spans="1:8" x14ac:dyDescent="0.25">
      <c r="A15" s="18">
        <v>0.93703225806451595</v>
      </c>
      <c r="B15" s="20">
        <v>5.6024096385542101</v>
      </c>
      <c r="C15" s="18">
        <v>0.93754838709677402</v>
      </c>
      <c r="D15" s="20">
        <v>2.4819277108433702</v>
      </c>
      <c r="E15" s="18">
        <v>0.93496774193548304</v>
      </c>
      <c r="F15" s="20">
        <v>0.87951807228915602</v>
      </c>
      <c r="G15" s="18">
        <v>0.93754838709677402</v>
      </c>
      <c r="H15" s="20">
        <v>0.54216867469879304</v>
      </c>
    </row>
    <row r="16" spans="1:8" x14ac:dyDescent="0.25">
      <c r="A16" s="18">
        <v>0.99070967741935401</v>
      </c>
      <c r="B16" s="20">
        <v>5.2168674698795101</v>
      </c>
      <c r="C16" s="18">
        <v>0.99174193548387102</v>
      </c>
      <c r="D16" s="20">
        <v>2.3493975903614399</v>
      </c>
      <c r="E16" s="18">
        <v>0.99019354838709595</v>
      </c>
      <c r="F16" s="20">
        <v>0.90361445783132499</v>
      </c>
      <c r="G16" s="18">
        <v>0.98916129032258004</v>
      </c>
      <c r="H16" s="20">
        <v>0.51807228915662495</v>
      </c>
    </row>
    <row r="17" spans="1:8" ht="15.75" thickBot="1" x14ac:dyDescent="0.3">
      <c r="A17" s="19"/>
      <c r="B17" s="21"/>
      <c r="C17" s="19"/>
      <c r="D17" s="21"/>
      <c r="E17" s="19"/>
      <c r="F17" s="21"/>
      <c r="G17" s="19"/>
      <c r="H1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346-7F90-45F8-85E0-BCB9DB9F72BD}">
  <dimension ref="B3:J39"/>
  <sheetViews>
    <sheetView workbookViewId="0">
      <selection activeCell="B23" sqref="B23:I23"/>
    </sheetView>
  </sheetViews>
  <sheetFormatPr baseColWidth="10" defaultRowHeight="15" x14ac:dyDescent="0.25"/>
  <cols>
    <col min="2" max="9" width="5.7109375" customWidth="1"/>
  </cols>
  <sheetData>
    <row r="3" spans="2:10" ht="23.25" x14ac:dyDescent="0.25">
      <c r="J3" s="11"/>
    </row>
    <row r="4" spans="2:10" ht="15.75" thickBot="1" x14ac:dyDescent="0.3">
      <c r="B4" s="29" t="s">
        <v>5</v>
      </c>
      <c r="C4" s="29"/>
      <c r="D4" s="29"/>
      <c r="E4" s="29"/>
      <c r="F4" s="29"/>
      <c r="G4" s="29"/>
      <c r="H4" s="29"/>
      <c r="I4" s="29"/>
    </row>
    <row r="5" spans="2:10" ht="15.75" thickBot="1" x14ac:dyDescent="0.3">
      <c r="B5" s="26" t="s">
        <v>3</v>
      </c>
      <c r="C5" s="28"/>
      <c r="D5" s="27" t="s">
        <v>0</v>
      </c>
      <c r="E5" s="27"/>
      <c r="F5" s="26" t="s">
        <v>1</v>
      </c>
      <c r="G5" s="28"/>
      <c r="H5" s="27" t="s">
        <v>2</v>
      </c>
      <c r="I5" s="28"/>
    </row>
    <row r="6" spans="2:10" x14ac:dyDescent="0.25">
      <c r="B6" s="14">
        <v>2.9051987767584001E-2</v>
      </c>
      <c r="C6" s="3">
        <v>2.74537037037036</v>
      </c>
      <c r="D6" s="2">
        <v>3.0581039755351602E-2</v>
      </c>
      <c r="E6" s="2">
        <v>3.49074074074074</v>
      </c>
      <c r="F6" s="1">
        <v>3.0581039755351602E-2</v>
      </c>
      <c r="G6" s="3">
        <v>7.1527777777777697</v>
      </c>
      <c r="H6" s="2">
        <v>3.2110091743119198E-2</v>
      </c>
      <c r="I6" s="3">
        <v>14.1851851851851</v>
      </c>
    </row>
    <row r="7" spans="2:10" x14ac:dyDescent="0.25">
      <c r="B7" s="14">
        <v>0.13914373088685</v>
      </c>
      <c r="C7" s="3">
        <v>2.8425925925925899</v>
      </c>
      <c r="D7" s="2">
        <v>0.142201834862385</v>
      </c>
      <c r="E7" s="2">
        <v>3.6527777777777701</v>
      </c>
      <c r="F7" s="1">
        <v>0.14067278287461699</v>
      </c>
      <c r="G7" s="3">
        <v>6.6018518518518503</v>
      </c>
      <c r="H7" s="2">
        <v>0.14067278287461699</v>
      </c>
      <c r="I7" s="3">
        <v>13.407407407407399</v>
      </c>
    </row>
    <row r="8" spans="2:10" x14ac:dyDescent="0.25">
      <c r="B8" s="14">
        <v>0.17889908256880699</v>
      </c>
      <c r="C8" s="3">
        <v>2.74537037037036</v>
      </c>
      <c r="D8" s="2">
        <v>0.180428134556574</v>
      </c>
      <c r="E8" s="2">
        <v>3.5879629629629601</v>
      </c>
      <c r="F8" s="1">
        <v>0.18195718654434201</v>
      </c>
      <c r="G8" s="3">
        <v>6.18055555555555</v>
      </c>
      <c r="H8" s="2">
        <v>0.18195718654434201</v>
      </c>
      <c r="I8" s="3">
        <v>11.106481481481399</v>
      </c>
    </row>
    <row r="9" spans="2:10" x14ac:dyDescent="0.25">
      <c r="B9" s="14">
        <v>0.25076452599388299</v>
      </c>
      <c r="C9" s="3">
        <v>2.9722222222222099</v>
      </c>
      <c r="D9" s="2">
        <v>0.25229357798165097</v>
      </c>
      <c r="E9" s="2">
        <v>3.81481481481481</v>
      </c>
      <c r="F9" s="1">
        <v>0.25229357798165097</v>
      </c>
      <c r="G9" s="3">
        <v>6.4074074074074003</v>
      </c>
      <c r="H9" s="2">
        <v>0.25382262996941801</v>
      </c>
      <c r="I9" s="3">
        <v>12.564814814814801</v>
      </c>
    </row>
    <row r="10" spans="2:10" x14ac:dyDescent="0.25">
      <c r="B10" s="14">
        <v>0.30122324159021402</v>
      </c>
      <c r="C10" s="3">
        <v>2.9722222222222099</v>
      </c>
      <c r="D10" s="2">
        <v>0.30122324159021402</v>
      </c>
      <c r="E10" s="2">
        <v>3.75</v>
      </c>
      <c r="F10" s="1">
        <v>0.29969418960244598</v>
      </c>
      <c r="G10" s="3">
        <v>6.2777777777777697</v>
      </c>
      <c r="H10" s="2">
        <v>0.29663608562691102</v>
      </c>
      <c r="I10" s="3">
        <v>11.7222222222222</v>
      </c>
    </row>
    <row r="11" spans="2:10" x14ac:dyDescent="0.25">
      <c r="B11" s="14">
        <v>0.34403669724770602</v>
      </c>
      <c r="C11" s="3">
        <v>2.8749999999999898</v>
      </c>
      <c r="D11" s="2">
        <v>0.34709480122324099</v>
      </c>
      <c r="E11" s="2">
        <v>3.7824074074073999</v>
      </c>
      <c r="F11" s="1">
        <v>0.34709480122324099</v>
      </c>
      <c r="G11" s="3">
        <v>5.9537037037036997</v>
      </c>
      <c r="H11" s="2">
        <v>0.34862385321100903</v>
      </c>
      <c r="I11" s="3">
        <v>10.0046296296296</v>
      </c>
    </row>
    <row r="12" spans="2:10" x14ac:dyDescent="0.25">
      <c r="B12" s="14">
        <v>0.45107033639143701</v>
      </c>
      <c r="C12" s="3">
        <v>2.9722222222222099</v>
      </c>
      <c r="D12" s="2">
        <v>0.44495412844036603</v>
      </c>
      <c r="E12" s="2">
        <v>3.9120370370370301</v>
      </c>
      <c r="F12" s="1">
        <v>0.45107033639143701</v>
      </c>
      <c r="G12" s="3">
        <v>6.0833333333333304</v>
      </c>
      <c r="H12" s="2">
        <v>0.44801223241590199</v>
      </c>
      <c r="I12" s="3">
        <v>10.523148148148101</v>
      </c>
    </row>
    <row r="13" spans="2:10" x14ac:dyDescent="0.25">
      <c r="B13" s="14">
        <v>0.45107033639143701</v>
      </c>
      <c r="C13" s="3">
        <v>3.0694444444444402</v>
      </c>
      <c r="D13" s="2">
        <v>0.45259938837920399</v>
      </c>
      <c r="E13" s="2">
        <v>3.7824074074073999</v>
      </c>
      <c r="F13" s="1">
        <v>0.44801223241590199</v>
      </c>
      <c r="G13" s="3">
        <v>6.2453703703703702</v>
      </c>
      <c r="H13" s="2">
        <v>0.45259938837920399</v>
      </c>
      <c r="I13" s="3">
        <v>10.231481481481399</v>
      </c>
    </row>
    <row r="14" spans="2:10" x14ac:dyDescent="0.25">
      <c r="B14" s="14">
        <v>0.53975535168195699</v>
      </c>
      <c r="C14" s="3">
        <v>2.9722222222222099</v>
      </c>
      <c r="D14" s="2">
        <v>0.54740061162079501</v>
      </c>
      <c r="E14" s="2">
        <v>3.6851851851851798</v>
      </c>
      <c r="F14" s="1">
        <v>0.54281345565749195</v>
      </c>
      <c r="G14" s="3">
        <v>5.9537037037036997</v>
      </c>
      <c r="H14" s="2">
        <v>0.54587155963302703</v>
      </c>
      <c r="I14" s="3">
        <v>8.9027777777777697</v>
      </c>
    </row>
    <row r="15" spans="2:10" x14ac:dyDescent="0.25">
      <c r="B15" s="14">
        <v>0.55045871559632997</v>
      </c>
      <c r="C15" s="3">
        <v>3.00462962962962</v>
      </c>
      <c r="D15" s="2">
        <v>0.55351681957186505</v>
      </c>
      <c r="E15" s="2">
        <v>3.87962962962962</v>
      </c>
      <c r="F15" s="1">
        <v>0.56116207951070296</v>
      </c>
      <c r="G15" s="3">
        <v>6.0833333333333304</v>
      </c>
      <c r="H15" s="2">
        <v>0.55963302752293498</v>
      </c>
      <c r="I15" s="3">
        <v>9.0324074074073994</v>
      </c>
    </row>
    <row r="16" spans="2:10" x14ac:dyDescent="0.25">
      <c r="B16" s="14">
        <v>0.558103975535168</v>
      </c>
      <c r="C16" s="3">
        <v>3.1342592592592502</v>
      </c>
      <c r="D16" s="2">
        <v>0.56116207951070296</v>
      </c>
      <c r="E16" s="2">
        <v>3.9120370370370301</v>
      </c>
      <c r="F16" s="1">
        <v>0.54740061162079501</v>
      </c>
      <c r="G16" s="3">
        <v>6.1157407407407396</v>
      </c>
      <c r="H16" s="2">
        <v>0.58562691131498401</v>
      </c>
      <c r="I16" s="3">
        <v>9.1296296296296209</v>
      </c>
    </row>
    <row r="17" spans="2:10" x14ac:dyDescent="0.25">
      <c r="B17" s="14">
        <v>0.58715596330275199</v>
      </c>
      <c r="C17" s="3">
        <v>2.9722222222222099</v>
      </c>
      <c r="D17" s="2">
        <v>0.59021406727828696</v>
      </c>
      <c r="E17" s="2">
        <v>3.7824074074073999</v>
      </c>
      <c r="F17" s="1">
        <v>0.59021406727828696</v>
      </c>
      <c r="G17" s="3">
        <v>5.9212962962962896</v>
      </c>
      <c r="H17" s="2">
        <v>0.55045871559632997</v>
      </c>
      <c r="I17" s="3">
        <v>9.8101851851851798</v>
      </c>
    </row>
    <row r="18" spans="2:10" x14ac:dyDescent="0.25">
      <c r="B18" s="14">
        <v>0.67889908256880704</v>
      </c>
      <c r="C18" s="3">
        <v>3.1018518518518401</v>
      </c>
      <c r="D18" s="2">
        <v>0.68195718654434201</v>
      </c>
      <c r="E18" s="2">
        <v>3.81481481481481</v>
      </c>
      <c r="F18" s="1">
        <v>0.68195718654434201</v>
      </c>
      <c r="G18" s="3">
        <v>5.9212962962962896</v>
      </c>
      <c r="H18" s="2">
        <v>0.67889908256880704</v>
      </c>
      <c r="I18" s="3">
        <v>8.80555555555555</v>
      </c>
    </row>
    <row r="19" spans="2:10" x14ac:dyDescent="0.25">
      <c r="B19" s="14">
        <v>0.69724770642201805</v>
      </c>
      <c r="C19" s="3">
        <v>3.1018518518518401</v>
      </c>
      <c r="D19" s="2">
        <v>0.70030581039755302</v>
      </c>
      <c r="E19" s="2">
        <v>3.9120370370370301</v>
      </c>
      <c r="F19" s="1">
        <v>0.70030581039755302</v>
      </c>
      <c r="G19" s="3">
        <v>6.0833333333333304</v>
      </c>
      <c r="H19" s="2">
        <v>0.701834862385321</v>
      </c>
      <c r="I19" s="3">
        <v>9.1620370370370292</v>
      </c>
    </row>
    <row r="20" spans="2:10" x14ac:dyDescent="0.25">
      <c r="B20" s="14">
        <v>0.77675840978593202</v>
      </c>
      <c r="C20" s="3">
        <v>3.1018518518518401</v>
      </c>
      <c r="D20" s="2">
        <v>0.77675840978593202</v>
      </c>
      <c r="E20" s="2">
        <v>3.9120370370370301</v>
      </c>
      <c r="F20" s="1">
        <v>0.77675840978593202</v>
      </c>
      <c r="G20" s="3">
        <v>6.0509259259259203</v>
      </c>
      <c r="H20" s="2">
        <v>0.78134556574923497</v>
      </c>
      <c r="I20" s="3">
        <v>8.80555555555555</v>
      </c>
    </row>
    <row r="21" spans="2:10" ht="15.75" thickBot="1" x14ac:dyDescent="0.3">
      <c r="B21" s="15">
        <v>0.97859327217125303</v>
      </c>
      <c r="C21" s="6">
        <v>3.1342592592592502</v>
      </c>
      <c r="D21" s="5">
        <v>0.98318042813455597</v>
      </c>
      <c r="E21" s="5">
        <v>4.0092592592592498</v>
      </c>
      <c r="F21" s="4">
        <v>0.97859327217125303</v>
      </c>
      <c r="G21" s="6">
        <v>6.1157407407407396</v>
      </c>
      <c r="H21" s="5">
        <v>0.98165137614678799</v>
      </c>
      <c r="I21" s="6">
        <v>8.80555555555555</v>
      </c>
    </row>
    <row r="23" spans="2:10" ht="15.75" thickBot="1" x14ac:dyDescent="0.3">
      <c r="B23" s="29" t="s">
        <v>6</v>
      </c>
      <c r="C23" s="29"/>
      <c r="D23" s="29"/>
      <c r="E23" s="29"/>
      <c r="F23" s="29"/>
      <c r="G23" s="29"/>
      <c r="H23" s="29"/>
      <c r="I23" s="29"/>
    </row>
    <row r="24" spans="2:10" ht="18.75" thickBot="1" x14ac:dyDescent="0.4">
      <c r="B24" s="26" t="s">
        <v>4</v>
      </c>
      <c r="C24" s="27"/>
      <c r="D24" s="26" t="s">
        <v>0</v>
      </c>
      <c r="E24" s="28"/>
      <c r="F24" s="27" t="s">
        <v>1</v>
      </c>
      <c r="G24" s="27"/>
      <c r="H24" s="26" t="s">
        <v>2</v>
      </c>
      <c r="I24" s="28"/>
    </row>
    <row r="25" spans="2:10" ht="23.25" x14ac:dyDescent="0.25">
      <c r="B25" s="16">
        <v>0.60545454545454502</v>
      </c>
      <c r="C25" s="2">
        <v>3.1612903225806401</v>
      </c>
      <c r="D25" s="16">
        <v>0.60303030303030303</v>
      </c>
      <c r="E25" s="3">
        <v>4</v>
      </c>
      <c r="F25" s="12">
        <v>0.60424242424242403</v>
      </c>
      <c r="G25" s="7">
        <v>6.3548387096774199</v>
      </c>
      <c r="H25" s="16">
        <v>0.60484848484848397</v>
      </c>
      <c r="I25" s="8">
        <v>9.2903225806451601</v>
      </c>
      <c r="J25" s="11"/>
    </row>
    <row r="26" spans="2:10" x14ac:dyDescent="0.25">
      <c r="B26" s="16">
        <v>0.646060606060606</v>
      </c>
      <c r="C26" s="2">
        <v>3.1612903225806401</v>
      </c>
      <c r="D26" s="16">
        <v>0.64545454545454495</v>
      </c>
      <c r="E26" s="3">
        <v>4.0645161290322598</v>
      </c>
      <c r="F26" s="12">
        <v>0.64545454545454495</v>
      </c>
      <c r="G26" s="7">
        <v>6.3548387096774199</v>
      </c>
      <c r="H26" s="16">
        <v>0.64545454545454495</v>
      </c>
      <c r="I26" s="8">
        <v>9.2903225806451601</v>
      </c>
    </row>
    <row r="27" spans="2:10" x14ac:dyDescent="0.25">
      <c r="B27" s="16">
        <v>0.67757575757575705</v>
      </c>
      <c r="C27" s="2">
        <v>3.1612903225806401</v>
      </c>
      <c r="D27" s="16">
        <v>0.67878787878787805</v>
      </c>
      <c r="E27" s="3">
        <v>3.8387096774193501</v>
      </c>
      <c r="F27" s="12">
        <v>0.67878787878787805</v>
      </c>
      <c r="G27" s="7">
        <v>6.1612903225806397</v>
      </c>
      <c r="H27" s="16">
        <v>0.67939393939393899</v>
      </c>
      <c r="I27" s="8">
        <v>9.2580645161290303</v>
      </c>
    </row>
    <row r="28" spans="2:10" x14ac:dyDescent="0.25">
      <c r="B28" s="16">
        <v>0.72424242424242402</v>
      </c>
      <c r="C28" s="2">
        <v>3.2903225806451601</v>
      </c>
      <c r="D28" s="16">
        <v>0.72484848484848396</v>
      </c>
      <c r="E28" s="3">
        <v>4.0967741935483799</v>
      </c>
      <c r="F28" s="12">
        <v>0.72363636363636297</v>
      </c>
      <c r="G28" s="7">
        <v>6.1935483870967696</v>
      </c>
      <c r="H28" s="16">
        <v>0.72424242424242402</v>
      </c>
      <c r="I28" s="8">
        <v>9.4193548387096797</v>
      </c>
    </row>
    <row r="29" spans="2:10" x14ac:dyDescent="0.25">
      <c r="B29" s="16">
        <v>0.72121212121212097</v>
      </c>
      <c r="C29" s="2">
        <v>3.0645161290322598</v>
      </c>
      <c r="D29" s="16">
        <v>0.72242424242424197</v>
      </c>
      <c r="E29" s="3">
        <v>3.87096774193548</v>
      </c>
      <c r="F29" s="12">
        <v>0.72787878787878701</v>
      </c>
      <c r="G29" s="7">
        <v>6.2580645161290303</v>
      </c>
      <c r="H29" s="16">
        <v>0.72424242424242402</v>
      </c>
      <c r="I29" s="8">
        <v>9.6129032258064502</v>
      </c>
    </row>
    <row r="30" spans="2:10" x14ac:dyDescent="0.25">
      <c r="B30" s="16">
        <v>0.72666666666666602</v>
      </c>
      <c r="C30" s="2">
        <v>3.0645161290322598</v>
      </c>
      <c r="D30" s="16">
        <v>0.72909090909090901</v>
      </c>
      <c r="E30" s="3">
        <v>3.8064516129032202</v>
      </c>
      <c r="F30" s="12">
        <v>0.72545454545454502</v>
      </c>
      <c r="G30" s="7">
        <v>6.4193548387096797</v>
      </c>
      <c r="H30" s="16">
        <v>0.72909090909090901</v>
      </c>
      <c r="I30" s="8">
        <v>10.6129032258064</v>
      </c>
    </row>
    <row r="31" spans="2:10" x14ac:dyDescent="0.25">
      <c r="B31" s="16">
        <v>0.763636363636363</v>
      </c>
      <c r="C31" s="2">
        <v>3.1612903225806401</v>
      </c>
      <c r="D31" s="16">
        <v>0.763636363636363</v>
      </c>
      <c r="E31" s="3">
        <v>3.9354838709677402</v>
      </c>
      <c r="F31" s="12">
        <v>0.76424242424242395</v>
      </c>
      <c r="G31" s="7">
        <v>6.32258064516129</v>
      </c>
      <c r="H31" s="16">
        <v>0.763636363636363</v>
      </c>
      <c r="I31" s="8">
        <v>9.6451612903225801</v>
      </c>
    </row>
    <row r="32" spans="2:10" x14ac:dyDescent="0.25">
      <c r="B32" s="16">
        <v>0.78303030303030297</v>
      </c>
      <c r="C32" s="2">
        <v>3.1290322580645098</v>
      </c>
      <c r="D32" s="16">
        <v>0.78363636363636302</v>
      </c>
      <c r="E32" s="3">
        <v>3.9354838709677402</v>
      </c>
      <c r="F32" s="12">
        <v>0.78424242424242396</v>
      </c>
      <c r="G32" s="7">
        <v>6.4193548387096797</v>
      </c>
      <c r="H32" s="16">
        <v>0.78363636363636302</v>
      </c>
      <c r="I32" s="8">
        <v>10.806451612903199</v>
      </c>
    </row>
    <row r="33" spans="2:9" x14ac:dyDescent="0.25">
      <c r="B33" s="16">
        <v>0.824242424242424</v>
      </c>
      <c r="C33" s="2">
        <v>3.1290322580645098</v>
      </c>
      <c r="D33" s="16">
        <v>0.82606060606060505</v>
      </c>
      <c r="E33" s="3">
        <v>3.9677419354838701</v>
      </c>
      <c r="F33" s="12">
        <v>0.825454545454545</v>
      </c>
      <c r="G33" s="7">
        <v>6.4193548387096797</v>
      </c>
      <c r="H33" s="16">
        <v>0.825454545454545</v>
      </c>
      <c r="I33" s="8">
        <v>10.3548387096774</v>
      </c>
    </row>
    <row r="34" spans="2:9" x14ac:dyDescent="0.25">
      <c r="B34" s="16">
        <v>0.853939393939393</v>
      </c>
      <c r="C34" s="2">
        <v>2.7741935483870899</v>
      </c>
      <c r="D34" s="16">
        <v>0.85333333333333306</v>
      </c>
      <c r="E34" s="3">
        <v>3.67741935483871</v>
      </c>
      <c r="F34" s="12">
        <v>0.853939393939393</v>
      </c>
      <c r="G34" s="7">
        <v>6.4193548387096797</v>
      </c>
      <c r="H34" s="16">
        <v>0.86666666666666603</v>
      </c>
      <c r="I34" s="8">
        <v>11.1290322580645</v>
      </c>
    </row>
    <row r="35" spans="2:9" x14ac:dyDescent="0.25">
      <c r="B35" s="16">
        <v>0.86363636363636298</v>
      </c>
      <c r="C35" s="2">
        <v>3.0645161290322598</v>
      </c>
      <c r="D35" s="16">
        <v>0.86303030303030304</v>
      </c>
      <c r="E35" s="3">
        <v>3.87096774193548</v>
      </c>
      <c r="F35" s="12">
        <v>0.86909090909090903</v>
      </c>
      <c r="G35" s="7">
        <v>6.4516129032257998</v>
      </c>
      <c r="H35" s="16">
        <v>0.853939393939393</v>
      </c>
      <c r="I35" s="8">
        <v>11.7741935483871</v>
      </c>
    </row>
    <row r="36" spans="2:9" x14ac:dyDescent="0.25">
      <c r="B36" s="16">
        <v>0.86848484848484797</v>
      </c>
      <c r="C36" s="2">
        <v>3.0645161290322598</v>
      </c>
      <c r="D36" s="16">
        <v>0.86666666666666603</v>
      </c>
      <c r="E36" s="3">
        <v>4</v>
      </c>
      <c r="F36" s="12">
        <v>0.86545454545454503</v>
      </c>
      <c r="G36" s="7">
        <v>6.6129032258064502</v>
      </c>
      <c r="H36" s="16">
        <v>0.86484848484848398</v>
      </c>
      <c r="I36" s="8">
        <v>12.3548387096774</v>
      </c>
    </row>
    <row r="37" spans="2:9" x14ac:dyDescent="0.25">
      <c r="B37" s="16">
        <v>0.93454545454545401</v>
      </c>
      <c r="C37" s="2">
        <v>2.8387096774193501</v>
      </c>
      <c r="D37" s="16">
        <v>0.93696969696969601</v>
      </c>
      <c r="E37" s="3">
        <v>3.6451612903225801</v>
      </c>
      <c r="F37" s="12">
        <v>0.93757575757575695</v>
      </c>
      <c r="G37" s="7">
        <v>6.67741935483871</v>
      </c>
      <c r="H37" s="16">
        <v>0.93757575757575695</v>
      </c>
      <c r="I37" s="8">
        <v>13.322580645161199</v>
      </c>
    </row>
    <row r="38" spans="2:9" x14ac:dyDescent="0.25">
      <c r="B38" s="16">
        <v>0.93575757575757501</v>
      </c>
      <c r="C38" s="2">
        <v>3.0967741935483799</v>
      </c>
      <c r="D38" s="16">
        <v>0.93696969696969601</v>
      </c>
      <c r="E38" s="3">
        <v>3.9354838709677402</v>
      </c>
      <c r="F38" s="12">
        <v>0.93454545454545401</v>
      </c>
      <c r="G38" s="7">
        <v>6.8709677419354804</v>
      </c>
      <c r="H38" s="16">
        <v>0.93515151515151496</v>
      </c>
      <c r="I38" s="8">
        <v>14.096774193548301</v>
      </c>
    </row>
    <row r="39" spans="2:9" ht="15.75" thickBot="1" x14ac:dyDescent="0.3">
      <c r="B39" s="17">
        <v>0.98909090909090902</v>
      </c>
      <c r="C39" s="5">
        <v>2.74193548387096</v>
      </c>
      <c r="D39" s="17">
        <v>0.99090909090908996</v>
      </c>
      <c r="E39" s="6">
        <v>3.6129032258064502</v>
      </c>
      <c r="F39" s="13">
        <v>0.98969696969696896</v>
      </c>
      <c r="G39" s="9">
        <v>7.4838709677419297</v>
      </c>
      <c r="H39" s="17">
        <v>0.98909090909090902</v>
      </c>
      <c r="I39" s="10">
        <v>15.1290322580645</v>
      </c>
    </row>
  </sheetData>
  <mergeCells count="10">
    <mergeCell ref="B24:C24"/>
    <mergeCell ref="D24:E24"/>
    <mergeCell ref="F24:G24"/>
    <mergeCell ref="H24:I24"/>
    <mergeCell ref="B4:I4"/>
    <mergeCell ref="B5:C5"/>
    <mergeCell ref="D5:E5"/>
    <mergeCell ref="F5:G5"/>
    <mergeCell ref="H5:I5"/>
    <mergeCell ref="B23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</vt:lpstr>
      <vt:lpstr>POROSITÉ</vt:lpstr>
      <vt:lpstr>NUSSELT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2022-01-07T18:24:33Z</dcterms:created>
  <dcterms:modified xsi:type="dcterms:W3CDTF">2022-01-10T15:51:04Z</dcterms:modified>
</cp:coreProperties>
</file>