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co\OneDrive\Escritorio\STAGE\PROPIETES MECANIQUES\"/>
    </mc:Choice>
  </mc:AlternateContent>
  <xr:revisionPtr revIDLastSave="0" documentId="13_ncr:1_{960B35AD-BA2B-464E-B4EB-096D51CB6D97}" xr6:coauthVersionLast="47" xr6:coauthVersionMax="47" xr10:uidLastSave="{00000000-0000-0000-0000-000000000000}"/>
  <bookViews>
    <workbookView xWindow="696" yWindow="3336" windowWidth="17280" windowHeight="8880" activeTab="1" xr2:uid="{5E9DAE97-3503-4CF5-9544-FFED296E6CF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</calcChain>
</file>

<file path=xl/sharedStrings.xml><?xml version="1.0" encoding="utf-8"?>
<sst xmlns="http://schemas.openxmlformats.org/spreadsheetml/2006/main" count="22" uniqueCount="14">
  <si>
    <t>MY</t>
  </si>
  <si>
    <t>PVA</t>
  </si>
  <si>
    <t>E</t>
  </si>
  <si>
    <t>D</t>
  </si>
  <si>
    <t>Tg</t>
  </si>
  <si>
    <t>Cristallinite</t>
  </si>
  <si>
    <t>Td</t>
  </si>
  <si>
    <t>N2</t>
  </si>
  <si>
    <t>O2</t>
  </si>
  <si>
    <t>CO2</t>
  </si>
  <si>
    <t>MY1</t>
  </si>
  <si>
    <t>E-1</t>
  </si>
  <si>
    <t>MY-1</t>
  </si>
  <si>
    <t>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</si>
</sst>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B629-BAAD-4B8B-97C8-980F0BB562C0}">
  <dimension ref="A1:G6"/>
  <sheetViews>
    <sheetView workbookViewId="0">
      <selection activeCell="G7" sqref="G7"/>
    </sheetView>
  </sheetViews>
  <sheetFormatPr defaultRowHeight="14.4" x14ac:dyDescent="0.3"/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11</v>
      </c>
      <c r="F1" t="s">
        <v>12</v>
      </c>
      <c r="G1" t="s">
        <v>13</v>
      </c>
    </row>
    <row r="2" spans="1:7" x14ac:dyDescent="0.3">
      <c r="A2">
        <v>0</v>
      </c>
      <c r="B2" s="1">
        <v>88.52</v>
      </c>
      <c r="C2" s="1">
        <v>3323</v>
      </c>
      <c r="D2" s="1">
        <v>26.01</v>
      </c>
      <c r="E2" s="2">
        <v>1.4</v>
      </c>
      <c r="F2" s="1">
        <v>115.55</v>
      </c>
      <c r="G2" s="1">
        <v>1.4</v>
      </c>
    </row>
    <row r="3" spans="1:7" x14ac:dyDescent="0.3">
      <c r="A3">
        <v>10</v>
      </c>
      <c r="B3" s="1">
        <v>81.33</v>
      </c>
      <c r="C3" s="1">
        <v>2696.65</v>
      </c>
      <c r="D3" s="1">
        <v>224.99</v>
      </c>
      <c r="E3" s="2">
        <v>0.47</v>
      </c>
      <c r="F3" s="1">
        <v>35.65</v>
      </c>
      <c r="G3" s="1">
        <v>1.28</v>
      </c>
    </row>
    <row r="4" spans="1:7" x14ac:dyDescent="0.3">
      <c r="A4">
        <v>20</v>
      </c>
      <c r="B4" s="1">
        <v>73.430000000000007</v>
      </c>
      <c r="C4" s="1">
        <v>1502.83</v>
      </c>
      <c r="D4" s="1">
        <v>322.17</v>
      </c>
      <c r="E4" s="2">
        <v>2.67</v>
      </c>
      <c r="F4" s="1">
        <v>186.95</v>
      </c>
      <c r="G4" s="1">
        <v>9.3800000000000008</v>
      </c>
    </row>
    <row r="5" spans="1:7" x14ac:dyDescent="0.3">
      <c r="A5">
        <v>30</v>
      </c>
      <c r="B5" s="1">
        <v>37.94</v>
      </c>
      <c r="C5" s="1">
        <v>120.52</v>
      </c>
      <c r="D5" s="1">
        <v>439.17</v>
      </c>
      <c r="E5" s="2">
        <v>0.28000000000000003</v>
      </c>
      <c r="F5" s="1">
        <v>5.12</v>
      </c>
      <c r="G5" s="1">
        <v>6.81</v>
      </c>
    </row>
    <row r="6" spans="1:7" x14ac:dyDescent="0.3">
      <c r="A6">
        <v>40</v>
      </c>
      <c r="B6" s="1">
        <v>28.79</v>
      </c>
      <c r="C6" s="1">
        <v>64.06</v>
      </c>
      <c r="D6" s="1">
        <v>512.58000000000004</v>
      </c>
      <c r="E6" s="2">
        <v>1.41</v>
      </c>
      <c r="F6" s="1">
        <v>1.75</v>
      </c>
      <c r="G6" s="1">
        <v>7.56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26C1-0943-4E36-9DAA-9ACDC6CFD9EB}">
  <dimension ref="A1:H7"/>
  <sheetViews>
    <sheetView tabSelected="1" workbookViewId="0">
      <selection activeCell="F7" sqref="F7:H7"/>
    </sheetView>
  </sheetViews>
  <sheetFormatPr defaultRowHeight="14.4" x14ac:dyDescent="0.3"/>
  <cols>
    <col min="3" max="3" width="12.109375" customWidth="1"/>
  </cols>
  <sheetData>
    <row r="1" spans="1:8" x14ac:dyDescent="0.3">
      <c r="A1" t="s">
        <v>1</v>
      </c>
      <c r="B1" t="s">
        <v>2</v>
      </c>
      <c r="C1" t="s">
        <v>0</v>
      </c>
      <c r="D1" t="s">
        <v>3</v>
      </c>
    </row>
    <row r="2" spans="1:8" x14ac:dyDescent="0.3">
      <c r="A2">
        <v>0</v>
      </c>
      <c r="B2">
        <v>74.2</v>
      </c>
      <c r="C2">
        <f>+B2/138.6*100</f>
        <v>53.535353535353536</v>
      </c>
      <c r="D2">
        <v>230</v>
      </c>
    </row>
    <row r="3" spans="1:8" x14ac:dyDescent="0.3">
      <c r="A3">
        <v>10</v>
      </c>
      <c r="B3">
        <v>51.9</v>
      </c>
      <c r="C3">
        <f t="shared" ref="C3:C6" si="0">+B3/138.6*100</f>
        <v>37.44588744588745</v>
      </c>
      <c r="D3">
        <v>314</v>
      </c>
    </row>
    <row r="4" spans="1:8" x14ac:dyDescent="0.3">
      <c r="A4">
        <v>20</v>
      </c>
      <c r="B4">
        <v>31.2</v>
      </c>
      <c r="C4">
        <f t="shared" si="0"/>
        <v>22.510822510822511</v>
      </c>
      <c r="D4">
        <v>306</v>
      </c>
    </row>
    <row r="5" spans="1:8" x14ac:dyDescent="0.3">
      <c r="A5">
        <v>30</v>
      </c>
      <c r="B5">
        <v>20.9</v>
      </c>
      <c r="C5">
        <f t="shared" si="0"/>
        <v>15.079365079365079</v>
      </c>
      <c r="D5">
        <v>304</v>
      </c>
    </row>
    <row r="6" spans="1:8" x14ac:dyDescent="0.3">
      <c r="A6">
        <v>40</v>
      </c>
      <c r="B6">
        <v>16.600000000000001</v>
      </c>
      <c r="C6">
        <f t="shared" si="0"/>
        <v>11.976911976911978</v>
      </c>
      <c r="D6">
        <v>301</v>
      </c>
    </row>
    <row r="7" spans="1:8" x14ac:dyDescent="0.3">
      <c r="F7" t="s">
        <v>4</v>
      </c>
      <c r="G7" t="s">
        <v>5</v>
      </c>
      <c r="H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A3CA-D25B-4532-9213-4ED8D99580CA}">
  <dimension ref="A1:I13"/>
  <sheetViews>
    <sheetView workbookViewId="0">
      <selection activeCell="C5" sqref="C5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0</v>
      </c>
      <c r="D1" t="s">
        <v>3</v>
      </c>
      <c r="E1" t="s">
        <v>10</v>
      </c>
    </row>
    <row r="2" spans="1:9" x14ac:dyDescent="0.3">
      <c r="A2">
        <v>0</v>
      </c>
      <c r="B2">
        <v>0.1221114841513302</v>
      </c>
      <c r="C2">
        <v>0.10743037670781211</v>
      </c>
      <c r="D2">
        <v>0.11603151315370894</v>
      </c>
      <c r="E2">
        <v>53.535353535353536</v>
      </c>
    </row>
    <row r="3" spans="1:9" x14ac:dyDescent="0.3">
      <c r="A3">
        <v>10</v>
      </c>
      <c r="B3">
        <v>3.2221249155750455E-2</v>
      </c>
      <c r="C3">
        <v>3.0617764294125823E-2</v>
      </c>
      <c r="D3">
        <v>3.0423553573237311E-2</v>
      </c>
      <c r="E3">
        <v>37.44588744588745</v>
      </c>
    </row>
    <row r="4" spans="1:9" x14ac:dyDescent="0.3">
      <c r="A4">
        <v>20</v>
      </c>
      <c r="B4">
        <v>2.0050490258885965E-2</v>
      </c>
      <c r="C4">
        <v>2.1534375743772483E-2</v>
      </c>
      <c r="D4">
        <v>3.4550733677835808E-2</v>
      </c>
      <c r="E4">
        <v>22.510822510822511</v>
      </c>
    </row>
    <row r="5" spans="1:9" x14ac:dyDescent="0.3">
      <c r="A5">
        <v>40</v>
      </c>
      <c r="B5">
        <v>2.7561146057721544E-2</v>
      </c>
      <c r="C5">
        <v>5.8213591967768694E-2</v>
      </c>
      <c r="D5">
        <v>0.26709342996754226</v>
      </c>
      <c r="E5">
        <v>11.976911976911978</v>
      </c>
    </row>
    <row r="7" spans="1:9" x14ac:dyDescent="0.3">
      <c r="G7" t="s">
        <v>7</v>
      </c>
      <c r="H7" t="s">
        <v>8</v>
      </c>
      <c r="I7" t="s">
        <v>9</v>
      </c>
    </row>
    <row r="9" spans="1:9" x14ac:dyDescent="0.3">
      <c r="G9">
        <v>0.1221114841513302</v>
      </c>
      <c r="H9">
        <v>0.10743037670781211</v>
      </c>
      <c r="I9">
        <v>0.11603151315370894</v>
      </c>
    </row>
    <row r="10" spans="1:9" x14ac:dyDescent="0.3">
      <c r="G10">
        <v>3.2221249155750455E-2</v>
      </c>
      <c r="H10">
        <v>3.0617764294125823E-2</v>
      </c>
      <c r="I10">
        <v>3.0423553573237311E-2</v>
      </c>
    </row>
    <row r="11" spans="1:9" x14ac:dyDescent="0.3">
      <c r="G11">
        <v>2.0050490258885965E-2</v>
      </c>
      <c r="H11">
        <v>2.1534375743772483E-2</v>
      </c>
      <c r="I11">
        <v>3.4550733677835808E-2</v>
      </c>
    </row>
    <row r="13" spans="1:9" x14ac:dyDescent="0.3">
      <c r="G13">
        <v>2.7561146057721544E-2</v>
      </c>
      <c r="H13">
        <v>5.8213591967768694E-2</v>
      </c>
      <c r="I13">
        <v>0.26709342996754226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BENCOSME</dc:creator>
  <cp:lastModifiedBy>Juan Alejandro BENCOSME</cp:lastModifiedBy>
  <dcterms:created xsi:type="dcterms:W3CDTF">2022-06-08T07:22:22Z</dcterms:created>
  <dcterms:modified xsi:type="dcterms:W3CDTF">2022-07-08T06:57:40Z</dcterms:modified>
</cp:coreProperties>
</file>