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Konyvtarak\Dokumentumok\_Egyetemi tárgyak\Mikrokontroller laboratórium\_Házi feladat\hallglib_2018\hazi_kiindulas\BOM\"/>
    </mc:Choice>
  </mc:AlternateContent>
  <xr:revisionPtr revIDLastSave="0" documentId="8_{1C9A68EE-B26E-408D-A351-F5F3359796A0}" xr6:coauthVersionLast="46" xr6:coauthVersionMax="46" xr10:uidLastSave="{00000000-0000-0000-0000-000000000000}"/>
  <bookViews>
    <workbookView xWindow="-18330" yWindow="-2010" windowWidth="16695" windowHeight="1072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<sst xmlns="http://schemas.openxmlformats.org/spreadsheetml/2006/main" count="46" uniqueCount="34">
  <si>
    <t>Item #</t>
  </si>
  <si>
    <t>Supplier</t>
  </si>
  <si>
    <t>Farnell</t>
  </si>
  <si>
    <t>Lomex</t>
  </si>
  <si>
    <t>Tanszék</t>
  </si>
  <si>
    <t>Reference</t>
  </si>
  <si>
    <t>43-07-67</t>
  </si>
  <si>
    <t>82-12-71</t>
  </si>
  <si>
    <t>44-04-71</t>
  </si>
  <si>
    <t>86-05-45</t>
  </si>
  <si>
    <t>45-05-43</t>
  </si>
  <si>
    <t>81-04-08</t>
  </si>
  <si>
    <t>81-17-48</t>
  </si>
  <si>
    <t>81-28-96</t>
  </si>
  <si>
    <t>90-00-58</t>
  </si>
  <si>
    <t>95-02-74</t>
  </si>
  <si>
    <t>NUCLEO</t>
  </si>
  <si>
    <t>STP08CP05TTR</t>
  </si>
  <si>
    <t>Name</t>
  </si>
  <si>
    <t/>
  </si>
  <si>
    <t>TC77-5.0MOA</t>
  </si>
  <si>
    <t>SMAJ5.0A-E3/5A</t>
  </si>
  <si>
    <t>TÁP DC ANYA 5.5/2.1/9.5mm DCS-5521-5</t>
  </si>
  <si>
    <t>100nF 0603 10% 50V X7R CC0603KPX7R9BB104 (YAG)</t>
  </si>
  <si>
    <t>1.25A 15V 1812L125/16DR POLYFUSE SMD 1812 (LFS) ˝LF125-16˝</t>
  </si>
  <si>
    <t>BSS84AK (NXP) P-FET 50V 0.18A &lt;7.5R SOT-23 ˝VS˝</t>
  </si>
  <si>
    <t>TACT 6x 6 4P SPST 2 FSM4JSMA (TYC) 50mA 12VDC SMD H=5mm 160g BLACK B. 4-1437565-1</t>
  </si>
  <si>
    <t>200R 0603 5% RK73B1JTTD201J 0.1W (KOA) Ł</t>
  </si>
  <si>
    <t>330R 0603 5% WR06X331JTL 0.1W (WAL)</t>
  </si>
  <si>
    <t>5K10 0603 5% WR06X512JTL 0.1W (WAL)</t>
  </si>
  <si>
    <t>10K0 3305-103R (KIC) 3x3.5mm CERMET</t>
  </si>
  <si>
    <t>2012 RED 631nm 80mcd FYLS-0805URC (FYL) W.CLEAR 2x1.2x0.8mm 0805 130°</t>
  </si>
  <si>
    <t>Nucleo F446RE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</si>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</sst>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" sqref="E1"/>
    </sheetView>
  </sheetViews>
  <sheetFormatPr defaultRowHeight="14.4" x14ac:dyDescent="0.3"/>
  <cols>
    <col min="2" max="3" width="11.33203125" customWidth="1"/>
    <col min="4" max="4" width="49.44140625" customWidth="1"/>
  </cols>
  <sheetData>
    <row r="1" spans="1:5" x14ac:dyDescent="0.3">
      <c r="A1" s="1" t="s">
        <v>0</v>
      </c>
      <c r="B1" s="1" t="s">
        <v>1</v>
      </c>
      <c r="C1" s="1" t="s">
        <v>5</v>
      </c>
      <c r="D1" s="2" t="s">
        <v>18</v>
      </c>
      <c r="E1" s="1" t="s">
        <v>33</v>
      </c>
    </row>
    <row r="2" spans="1:5" x14ac:dyDescent="0.3">
      <c r="A2" s="3">
        <f>ROW(A2) - ROW($A$1)</f>
        <v>1</v>
      </c>
      <c r="B2" s="4"/>
      <c r="C2" s="4"/>
      <c r="D2" s="5" t="s">
        <v>19</v>
      </c>
      <c r="E2" s="6">
        <v>64</v>
      </c>
    </row>
    <row r="3" spans="1:5" x14ac:dyDescent="0.3">
      <c r="A3" s="3">
        <f>ROW(A3) - ROW($A$1)</f>
        <v>2</v>
      </c>
      <c r="B3" s="7" t="s">
        <v>2</v>
      </c>
      <c r="C3" s="4">
        <v>1439514</v>
      </c>
      <c r="D3" s="5" t="s">
        <v>20</v>
      </c>
      <c r="E3" s="8">
        <v>1</v>
      </c>
    </row>
    <row r="4" spans="1:5" x14ac:dyDescent="0.3">
      <c r="A4" s="3">
        <f>ROW(A4) - ROW($A$1)</f>
        <v>3</v>
      </c>
      <c r="B4" s="4" t="s">
        <v>2</v>
      </c>
      <c r="C4" s="4">
        <v>1815679</v>
      </c>
      <c r="D4" s="5" t="s">
        <v>21</v>
      </c>
      <c r="E4" s="6">
        <v>1</v>
      </c>
    </row>
    <row r="5" spans="1:5" x14ac:dyDescent="0.3">
      <c r="A5" s="3">
        <f>ROW(A5) - ROW($A$1)</f>
        <v>4</v>
      </c>
      <c r="B5" s="7" t="s">
        <v>3</v>
      </c>
      <c r="C5" s="4" t="s">
        <v>6</v>
      </c>
      <c r="D5" s="5" t="s">
        <v>22</v>
      </c>
      <c r="E5" s="8">
        <v>1</v>
      </c>
    </row>
    <row r="6" spans="1:5" x14ac:dyDescent="0.3">
      <c r="A6" s="3">
        <f>ROW(A6) - ROW($A$1)</f>
        <v>5</v>
      </c>
      <c r="B6" s="4" t="s">
        <v>3</v>
      </c>
      <c r="C6" s="4" t="s">
        <v>7</v>
      </c>
      <c r="D6" s="5" t="s">
        <v>23</v>
      </c>
      <c r="E6" s="6">
        <v>3</v>
      </c>
    </row>
    <row r="7" spans="1:5" x14ac:dyDescent="0.3">
      <c r="A7" s="3">
        <f>ROW(A7) - ROW($A$1)</f>
        <v>6</v>
      </c>
      <c r="B7" s="7" t="s">
        <v>3</v>
      </c>
      <c r="C7" s="4" t="s">
        <v>8</v>
      </c>
      <c r="D7" s="5" t="s">
        <v>24</v>
      </c>
      <c r="E7" s="8">
        <v>1</v>
      </c>
    </row>
    <row r="8" spans="1:5" x14ac:dyDescent="0.3">
      <c r="A8" s="3">
        <f>ROW(A8) - ROW($A$1)</f>
        <v>7</v>
      </c>
      <c r="B8" s="4" t="s">
        <v>3</v>
      </c>
      <c r="C8" s="4" t="s">
        <v>9</v>
      </c>
      <c r="D8" s="5" t="s">
        <v>25</v>
      </c>
      <c r="E8" s="6">
        <v>8</v>
      </c>
    </row>
    <row r="9" spans="1:5" x14ac:dyDescent="0.3">
      <c r="A9" s="3">
        <f>ROW(A9) - ROW($A$1)</f>
        <v>8</v>
      </c>
      <c r="B9" s="7" t="s">
        <v>3</v>
      </c>
      <c r="C9" s="4" t="s">
        <v>10</v>
      </c>
      <c r="D9" s="5" t="s">
        <v>26</v>
      </c>
      <c r="E9" s="8">
        <v>4</v>
      </c>
    </row>
    <row r="10" spans="1:5" x14ac:dyDescent="0.3">
      <c r="A10" s="3">
        <f>ROW(A10) - ROW($A$1)</f>
        <v>9</v>
      </c>
      <c r="B10" s="4" t="s">
        <v>3</v>
      </c>
      <c r="C10" s="4" t="s">
        <v>11</v>
      </c>
      <c r="D10" s="5" t="s">
        <v>27</v>
      </c>
      <c r="E10" s="6">
        <v>1</v>
      </c>
    </row>
    <row r="11" spans="1:5" x14ac:dyDescent="0.3">
      <c r="A11" s="3">
        <f>ROW(A11) - ROW($A$1)</f>
        <v>10</v>
      </c>
      <c r="B11" s="7" t="s">
        <v>3</v>
      </c>
      <c r="C11" s="4" t="s">
        <v>12</v>
      </c>
      <c r="D11" s="5" t="s">
        <v>28</v>
      </c>
      <c r="E11" s="8">
        <v>1</v>
      </c>
    </row>
    <row r="12" spans="1:5" x14ac:dyDescent="0.3">
      <c r="A12" s="3">
        <f>ROW(A12) - ROW($A$1)</f>
        <v>11</v>
      </c>
      <c r="B12" s="4" t="s">
        <v>3</v>
      </c>
      <c r="C12" s="4" t="s">
        <v>13</v>
      </c>
      <c r="D12" s="5" t="s">
        <v>29</v>
      </c>
      <c r="E12" s="6">
        <v>12</v>
      </c>
    </row>
    <row r="13" spans="1:5" x14ac:dyDescent="0.3">
      <c r="A13" s="3">
        <f>ROW(A13) - ROW($A$1)</f>
        <v>12</v>
      </c>
      <c r="B13" s="7" t="s">
        <v>3</v>
      </c>
      <c r="C13" s="4" t="s">
        <v>14</v>
      </c>
      <c r="D13" s="5" t="s">
        <v>30</v>
      </c>
      <c r="E13" s="8">
        <v>1</v>
      </c>
    </row>
    <row r="14" spans="1:5" x14ac:dyDescent="0.3">
      <c r="A14" s="3">
        <f>ROW(A14) - ROW($A$1)</f>
        <v>13</v>
      </c>
      <c r="B14" s="4" t="s">
        <v>3</v>
      </c>
      <c r="C14" s="4" t="s">
        <v>15</v>
      </c>
      <c r="D14" s="5" t="s">
        <v>31</v>
      </c>
      <c r="E14" s="6">
        <v>1</v>
      </c>
    </row>
    <row r="15" spans="1:5" x14ac:dyDescent="0.3">
      <c r="A15" s="3">
        <f>ROW(A15) - ROW($A$1)</f>
        <v>14</v>
      </c>
      <c r="B15" s="7" t="s">
        <v>4</v>
      </c>
      <c r="C15" s="4" t="s">
        <v>16</v>
      </c>
      <c r="D15" s="5" t="s">
        <v>32</v>
      </c>
      <c r="E15" s="8">
        <v>1</v>
      </c>
    </row>
    <row r="16" spans="1:5" x14ac:dyDescent="0.3">
      <c r="A16" s="3">
        <f>ROW(A16) - ROW($A$1)</f>
        <v>15</v>
      </c>
      <c r="B16" s="4" t="s">
        <v>4</v>
      </c>
      <c r="C16" s="4" t="s">
        <v>17</v>
      </c>
      <c r="D16" s="5" t="s">
        <v>17</v>
      </c>
      <c r="E1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Dani</cp:lastModifiedBy>
  <dcterms:created xsi:type="dcterms:W3CDTF">2016-02-25T09:19:38Z</dcterms:created>
  <dcterms:modified xsi:type="dcterms:W3CDTF">2021-05-09T18:31:59Z</dcterms:modified>
</cp:coreProperties>
</file>