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5ce81971c39fd9/Documents/"/>
    </mc:Choice>
  </mc:AlternateContent>
  <xr:revisionPtr revIDLastSave="100" documentId="8_{4D27CECF-C9E2-4A59-9117-D7043C4DE2D7}" xr6:coauthVersionLast="47" xr6:coauthVersionMax="47" xr10:uidLastSave="{1DF26102-E95B-42F8-9351-C6ACFE10434E}"/>
  <bookViews>
    <workbookView xWindow="-108" yWindow="-108" windowWidth="23256" windowHeight="12456" xr2:uid="{B7BF5227-968B-4C20-A76A-2A30DC1DE78F}"/>
  </bookViews>
  <sheets>
    <sheet name="Table002 (Page 2)" sheetId="2" r:id="rId1"/>
    <sheet name="Sheet1" sheetId="1" r:id="rId2"/>
  </sheets>
  <definedNames>
    <definedName name="_xlnm._FilterDatabase" localSheetId="0" hidden="1">'Table002 (Page 2)'!$A$19:$D$19</definedName>
    <definedName name="ExternalData_1" localSheetId="0" hidden="1">'Table002 (Page 2)'!$A$1:$D$11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 a="1"/>
  <c r="D15" i="2" s="1"/>
  <c r="C22" i="2" l="1"/>
  <c r="D22" i="2" s="1"/>
  <c r="C19" i="2"/>
  <c r="D1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AC344B-340A-4602-ADDC-0D66C70588C3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<sst xmlns="http://schemas.openxmlformats.org/spreadsheetml/2006/main" count="44" uniqueCount="35">
  <si>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</si>
  <si>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</si>
  <si>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</si>
  <si>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</si>
  <si>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</si>
  <si>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</si>
  <si>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</si>
  <si>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</si>
  <si>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</si>
  <si>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</si>
  <si>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</si>
  <si>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</si>
  <si>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</si>
  <si>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</si>
  <si>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</si>
  <si>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a)</t>
  </si>
  <si>
    <t>Daily typical sales =</t>
  </si>
  <si>
    <t>Mean =</t>
  </si>
  <si>
    <t>b)</t>
  </si>
  <si>
    <t>We use Mean to find the typical daily report because it’s the gives the average of the sales</t>
  </si>
  <si>
    <t>Mean for region 'SOUTH' =</t>
  </si>
  <si>
    <t>c)</t>
  </si>
  <si>
    <t>Mean for region 'South' without removing rows =</t>
  </si>
  <si>
    <t>Answers</t>
  </si>
  <si>
    <t xml:space="preserve">You are given an Excel dataset containing daily sales data of a retail store with the following columns: </t>
  </si>
  <si>
    <t xml:space="preserve">During initial analysis, you observe: </t>
  </si>
  <si>
    <t xml:space="preserve">Question: </t>
  </si>
  <si>
    <t xml:space="preserve">Questions: </t>
  </si>
  <si>
    <t>Date      Product       Sales_Amount     Region</t>
  </si>
  <si>
    <r>
      <t>● Some rows have</t>
    </r>
    <r>
      <rPr>
        <b/>
        <sz val="11"/>
        <color theme="1"/>
        <rFont val="Calibri"/>
        <family val="2"/>
        <scheme val="minor"/>
      </rPr>
      <t xml:space="preserve"> blank Sales_Amount Region </t>
    </r>
  </si>
  <si>
    <r>
      <t xml:space="preserve">● Few Sales_Amount values are </t>
    </r>
    <r>
      <rPr>
        <b/>
        <sz val="11"/>
        <color theme="1"/>
        <rFont val="Calibri"/>
        <family val="2"/>
        <scheme val="minor"/>
      </rPr>
      <t xml:space="preserve">extremely high compared to others </t>
    </r>
  </si>
  <si>
    <r>
      <t xml:space="preserve">● Management wants a single summary metric to represent typical daily sales for </t>
    </r>
    <r>
      <rPr>
        <b/>
        <sz val="11"/>
        <color theme="1"/>
        <rFont val="Calibri"/>
        <family val="2"/>
        <scheme val="minor"/>
      </rPr>
      <t>Region = "South"</t>
    </r>
    <r>
      <rPr>
        <sz val="11"/>
        <color theme="1"/>
        <rFont val="Calibri"/>
        <family val="2"/>
        <scheme val="minor"/>
      </rPr>
      <t xml:space="preserve"> only</t>
    </r>
  </si>
  <si>
    <r>
      <t>a) Which statistical measure would you choose —</t>
    </r>
    <r>
      <rPr>
        <b/>
        <sz val="11"/>
        <color theme="1"/>
        <rFont val="Calibri"/>
        <family val="2"/>
        <scheme val="minor"/>
      </rPr>
      <t xml:space="preserve"> Mean, Median, or Mode</t>
    </r>
    <r>
      <rPr>
        <sz val="11"/>
        <color theme="1"/>
        <rFont val="Calibri"/>
        <family val="2"/>
        <scheme val="minor"/>
      </rPr>
      <t xml:space="preserve"> — to represent typical daily sales and why? </t>
    </r>
  </si>
  <si>
    <r>
      <t xml:space="preserve">b) Write an Excel formula to calculate this metric </t>
    </r>
    <r>
      <rPr>
        <b/>
        <sz val="11"/>
        <color theme="1"/>
        <rFont val="Calibri"/>
        <family val="2"/>
        <scheme val="minor"/>
      </rPr>
      <t>only for Region = "South"</t>
    </r>
    <r>
      <rPr>
        <sz val="11"/>
        <color theme="1"/>
        <rFont val="Calibri"/>
        <family val="2"/>
        <scheme val="minor"/>
      </rPr>
      <t xml:space="preserve">, ignoring blank sales values. </t>
    </r>
  </si>
  <si>
    <r>
      <t xml:space="preserve">c) If management still insists on using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, how would you </t>
    </r>
    <r>
      <rPr>
        <b/>
        <sz val="11"/>
        <color theme="1"/>
        <rFont val="Calibri"/>
        <family val="2"/>
        <scheme val="minor"/>
      </rPr>
      <t>modify the Excel formula</t>
    </r>
    <r>
      <rPr>
        <sz val="11"/>
        <color theme="1"/>
        <rFont val="Calibri"/>
        <family val="2"/>
        <scheme val="minor"/>
      </rPr>
      <t xml:space="preserve"> to reduce the impact of extreme values</t>
    </r>
    <r>
      <rPr>
        <b/>
        <sz val="11"/>
        <color theme="1"/>
        <rFont val="Calibri"/>
        <family val="2"/>
        <scheme val="minor"/>
      </rPr>
      <t xml:space="preserve"> without removing rows</t>
    </r>
    <r>
      <rPr>
        <sz val="11"/>
        <color theme="1"/>
        <rFont val="Calibri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</si>
</sst>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vertical="top" wrapText="1"/>
    </xf>
    <xf numFmtId="2" fontId="0" fillId="0" borderId="0" xfId="0" applyNumberFormat="1"/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616FDF-D072-4727-B10D-AE9EAF987DEA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89F9E-6111-4D7B-97CA-F809BC92726A}" name="Table002__Page_2" displayName="Table002__Page_2" ref="A1:D11" tableType="queryTable" totalsRowShown="0">
  <autoFilter ref="A1:D11" xr:uid="{B2689F9E-6111-4D7B-97CA-F809BC92726A}"/>
  <tableColumns count="4">
    <tableColumn id="1" xr3:uid="{B83384DD-85A2-41E3-A8E5-93CCC677A243}" uniqueName="1" name="Date" queryTableFieldId="1" dataDxfId="2"/>
    <tableColumn id="2" xr3:uid="{C0E73B92-4077-48EB-8EE5-1B66389A5E6F}" uniqueName="2" name="Product" queryTableFieldId="2" dataDxfId="1"/>
    <tableColumn id="3" xr3:uid="{8CAED3D5-9E5A-4799-B979-2D096B683A0B}" uniqueName="3" name="Sales_Amount" queryTableFieldId="3"/>
    <tableColumn id="4" xr3:uid="{F97E44C0-76AD-4B5D-A49B-19E6DEFBEEB3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E7E0-ED4E-4B20-A64C-ECEACE9A5089}">
  <dimension ref="A1:G22"/>
  <sheetViews>
    <sheetView tabSelected="1" workbookViewId="0">
      <selection activeCell="G21" sqref="G21"/>
    </sheetView>
  </sheetViews>
  <sheetFormatPr defaultRowHeight="14.4" x14ac:dyDescent="0.3"/>
  <cols>
    <col min="1" max="1" width="12.44140625" customWidth="1"/>
    <col min="2" max="2" width="25.21875" customWidth="1"/>
    <col min="3" max="3" width="19" customWidth="1"/>
    <col min="4" max="4" width="14.77734375" customWidth="1"/>
    <col min="6" max="6" width="3.6640625" customWidth="1"/>
    <col min="7" max="7" width="120.33203125" customWidth="1"/>
    <col min="8" max="8" width="13.6640625" bestFit="1" customWidth="1"/>
    <col min="9" max="9" width="2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s="1">
        <v>46023</v>
      </c>
      <c r="B2" t="s">
        <v>4</v>
      </c>
      <c r="C2">
        <v>25000</v>
      </c>
      <c r="D2" t="s">
        <v>5</v>
      </c>
    </row>
    <row r="3" spans="1:7" ht="14.4" customHeight="1" x14ac:dyDescent="0.3">
      <c r="A3" s="1">
        <v>46024</v>
      </c>
      <c r="B3" t="s">
        <v>6</v>
      </c>
      <c r="C3">
        <v>18000</v>
      </c>
      <c r="D3" t="s">
        <v>5</v>
      </c>
      <c r="G3" s="9" t="s">
        <v>26</v>
      </c>
    </row>
    <row r="4" spans="1:7" x14ac:dyDescent="0.3">
      <c r="A4" s="1">
        <v>46025</v>
      </c>
      <c r="B4" t="s">
        <v>7</v>
      </c>
      <c r="D4" t="s">
        <v>5</v>
      </c>
      <c r="G4" s="9" t="s">
        <v>24</v>
      </c>
    </row>
    <row r="5" spans="1:7" x14ac:dyDescent="0.3">
      <c r="A5" s="1">
        <v>46026</v>
      </c>
      <c r="B5" t="s">
        <v>4</v>
      </c>
      <c r="C5">
        <v>300000</v>
      </c>
      <c r="D5" t="s">
        <v>5</v>
      </c>
      <c r="G5" s="10" t="s">
        <v>28</v>
      </c>
    </row>
    <row r="6" spans="1:7" ht="15" customHeight="1" x14ac:dyDescent="0.3">
      <c r="A6" s="1">
        <v>46027</v>
      </c>
      <c r="B6" t="s">
        <v>8</v>
      </c>
      <c r="C6">
        <v>4500</v>
      </c>
      <c r="D6" t="s">
        <v>9</v>
      </c>
      <c r="G6" s="9" t="s">
        <v>25</v>
      </c>
    </row>
    <row r="7" spans="1:7" x14ac:dyDescent="0.3">
      <c r="A7" s="1">
        <v>46028</v>
      </c>
      <c r="B7" t="s">
        <v>10</v>
      </c>
      <c r="C7">
        <v>5200</v>
      </c>
      <c r="D7" t="s">
        <v>5</v>
      </c>
      <c r="G7" s="9" t="s">
        <v>29</v>
      </c>
    </row>
    <row r="8" spans="1:7" x14ac:dyDescent="0.3">
      <c r="A8" s="1">
        <v>46029</v>
      </c>
      <c r="B8" t="s">
        <v>6</v>
      </c>
      <c r="C8">
        <v>19000</v>
      </c>
      <c r="D8" t="s">
        <v>11</v>
      </c>
      <c r="G8" s="9" t="s">
        <v>30</v>
      </c>
    </row>
    <row r="9" spans="1:7" x14ac:dyDescent="0.3">
      <c r="A9" s="1">
        <v>46030</v>
      </c>
      <c r="B9" t="s">
        <v>4</v>
      </c>
      <c r="C9">
        <v>26000</v>
      </c>
      <c r="D9" t="s">
        <v>5</v>
      </c>
      <c r="G9" s="9" t="s">
        <v>31</v>
      </c>
    </row>
    <row r="10" spans="1:7" x14ac:dyDescent="0.3">
      <c r="A10" s="1">
        <v>46031</v>
      </c>
      <c r="B10" t="s">
        <v>12</v>
      </c>
      <c r="D10" t="s">
        <v>13</v>
      </c>
    </row>
    <row r="11" spans="1:7" x14ac:dyDescent="0.3">
      <c r="A11" s="1">
        <v>46032</v>
      </c>
      <c r="B11" t="s">
        <v>14</v>
      </c>
      <c r="C11">
        <v>24000</v>
      </c>
      <c r="D11" t="s">
        <v>5</v>
      </c>
      <c r="G11" s="9" t="s">
        <v>27</v>
      </c>
    </row>
    <row r="12" spans="1:7" x14ac:dyDescent="0.3">
      <c r="A12" s="1"/>
      <c r="G12" s="9" t="s">
        <v>32</v>
      </c>
    </row>
    <row r="13" spans="1:7" x14ac:dyDescent="0.3">
      <c r="G13" s="9" t="s">
        <v>33</v>
      </c>
    </row>
    <row r="14" spans="1:7" ht="28.8" x14ac:dyDescent="0.3">
      <c r="A14" s="8" t="s">
        <v>23</v>
      </c>
      <c r="G14" s="9" t="s">
        <v>34</v>
      </c>
    </row>
    <row r="15" spans="1:7" x14ac:dyDescent="0.3">
      <c r="A15" t="s">
        <v>15</v>
      </c>
      <c r="B15" t="s">
        <v>16</v>
      </c>
      <c r="C15" s="7" t="s">
        <v>17</v>
      </c>
      <c r="D15" s="7" cm="1">
        <f t="array" ref="D15">SUM(C2:C11/8)</f>
        <v>52712.5</v>
      </c>
    </row>
    <row r="16" spans="1:7" x14ac:dyDescent="0.3">
      <c r="B16" s="5" t="s">
        <v>19</v>
      </c>
      <c r="C16" s="5"/>
      <c r="D16" s="5"/>
    </row>
    <row r="17" spans="1:4" x14ac:dyDescent="0.3">
      <c r="B17" s="5"/>
      <c r="C17" s="5"/>
      <c r="D17" s="5"/>
    </row>
    <row r="18" spans="1:4" x14ac:dyDescent="0.3">
      <c r="B18" s="2"/>
      <c r="C18" s="2"/>
      <c r="D18" s="2"/>
    </row>
    <row r="19" spans="1:4" x14ac:dyDescent="0.3">
      <c r="A19" t="s">
        <v>18</v>
      </c>
      <c r="B19" s="2" t="s">
        <v>20</v>
      </c>
      <c r="C19" s="3">
        <f>AVERAGE(C2,C3,C5,C7,C9,C11)</f>
        <v>66366.666666666672</v>
      </c>
      <c r="D19" s="2">
        <f>ROUNDDOWN(C19,0)</f>
        <v>66366</v>
      </c>
    </row>
    <row r="20" spans="1:4" x14ac:dyDescent="0.3">
      <c r="B20" s="2"/>
    </row>
    <row r="21" spans="1:4" x14ac:dyDescent="0.3">
      <c r="A21" t="s">
        <v>21</v>
      </c>
      <c r="B21" s="6" t="s">
        <v>22</v>
      </c>
    </row>
    <row r="22" spans="1:4" x14ac:dyDescent="0.3">
      <c r="B22" s="6"/>
      <c r="C22" s="4">
        <f>SUM(C2,C3,C4,C5,C7,C9,C11)/7</f>
        <v>56885.714285714283</v>
      </c>
      <c r="D22" s="2">
        <f>ROUNDDOWN(C22,0)</f>
        <v>56885</v>
      </c>
    </row>
  </sheetData>
  <mergeCells count="2">
    <mergeCell ref="B16:D17"/>
    <mergeCell ref="B21:B2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AD1B-D463-4F49-9A48-C9010780CFB0}">
  <dimension ref="A1"/>
  <sheetViews>
    <sheetView workbookViewId="0">
      <selection activeCell="I26" sqref="I2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2719C5-DF61-4C82-82CC-3E87232E3B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Jacob</dc:creator>
  <cp:lastModifiedBy>Jino Jacob</cp:lastModifiedBy>
  <dcterms:created xsi:type="dcterms:W3CDTF">2026-01-21T17:41:38Z</dcterms:created>
  <dcterms:modified xsi:type="dcterms:W3CDTF">2026-01-25T15:04:55Z</dcterms:modified>
</cp:coreProperties>
</file>