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5ce81971c39fd9/Desktop/"/>
    </mc:Choice>
  </mc:AlternateContent>
  <xr:revisionPtr revIDLastSave="186" documentId="8_{6E97307B-7B38-422A-8784-30A5ACCE1956}" xr6:coauthVersionLast="47" xr6:coauthVersionMax="47" xr10:uidLastSave="{78D5B580-5D89-4412-A320-C9DC066C3897}"/>
  <bookViews>
    <workbookView xWindow="-108" yWindow="-108" windowWidth="23256" windowHeight="12456" activeTab="1" xr2:uid="{16EA980E-6BC5-4E8A-A0DA-79363C81B35E}"/>
  </bookViews>
  <sheets>
    <sheet name="Cleaned dataset" sheetId="1" r:id="rId1"/>
    <sheet name="Cleaning steps" sheetId="2" r:id="rId2"/>
    <sheet name="Work fi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3" i="3"/>
</calcChain>
</file>

<file path=xl/sharedStrings.xml><?xml version="1.0" encoding="utf-8"?>
<sst xmlns="http://schemas.openxmlformats.org/spreadsheetml/2006/main" count="25527" uniqueCount="7767">
  <si>
    <t>Disclosure Date</t>
  </si>
  <si>
    <t>Project Number</t>
  </si>
  <si>
    <t>Project Name</t>
  </si>
  <si>
    <t>Project URL</t>
  </si>
  <si>
    <t>Country</t>
  </si>
  <si>
    <t>IFC Country Code</t>
  </si>
  <si>
    <t>IFC Region</t>
  </si>
  <si>
    <t>Business Line</t>
  </si>
  <si>
    <t>Estimated Total Budget ($)</t>
  </si>
  <si>
    <t>Department</t>
  </si>
  <si>
    <t>Status</t>
  </si>
  <si>
    <t>WB Country Code</t>
  </si>
  <si>
    <t>As of Date</t>
  </si>
  <si>
    <t>Macedonia Corridor 8 Road Concession</t>
  </si>
  <si>
    <t>https://disclosures.ifc.org/project-detail/AS/599403/macedonia-corridor-8-road-concession</t>
  </si>
  <si>
    <t>North Macedonia</t>
  </si>
  <si>
    <t>Europe</t>
  </si>
  <si>
    <t>Cross-Industry Advisory Services</t>
  </si>
  <si>
    <t>Completed</t>
  </si>
  <si>
    <t>MK</t>
  </si>
  <si>
    <t>Asset Resolution Companies policy framework</t>
  </si>
  <si>
    <t>https://disclosures.ifc.org/project-detail/AS/608008/asset-resolution-companies-policy-framework</t>
  </si>
  <si>
    <t>Ukraine</t>
  </si>
  <si>
    <t>UKR</t>
  </si>
  <si>
    <t>Other</t>
  </si>
  <si>
    <t>Active</t>
  </si>
  <si>
    <t>UA</t>
  </si>
  <si>
    <t xml:space="preserve">Accelerate Sustainable Investment in Europe  </t>
  </si>
  <si>
    <t>https://disclosures.ifc.org/project-detail/AS/609182/accelerate-sustainable-investment-in-europe--</t>
  </si>
  <si>
    <t>Ukraine Zhitomir City Hospital PPP</t>
  </si>
  <si>
    <t>https://disclosures.ifc.org/project-detail/AS/609003/ukraine-zhitomir-city-hospital-ppp</t>
  </si>
  <si>
    <t>Transaction Advisory</t>
  </si>
  <si>
    <t>Strengthening Logistics and Warehousing Service in EUR</t>
  </si>
  <si>
    <t>https://disclosures.ifc.org/project-detail/AS/608377/strengthening-logistics-and-warehousing-service-in-eur</t>
  </si>
  <si>
    <t>Bolstering the Resilience of the Agribusiness Sector in Ukraine</t>
  </si>
  <si>
    <t>https://disclosures.ifc.org/project-detail/AS/607918/bolstering-the-resilience-of-the-agribusiness-sector-in-ukraine</t>
  </si>
  <si>
    <t>Manufacturing, Agribusiness &amp; Services</t>
  </si>
  <si>
    <t>Ukrainian Danube Shipping Company</t>
  </si>
  <si>
    <t>https://disclosures.ifc.org/project-detail/AS/608147/ukrainian-danube-shipping-company</t>
  </si>
  <si>
    <t>Infrastructure</t>
  </si>
  <si>
    <t>Scatec Release Ukraine</t>
  </si>
  <si>
    <t>https://disclosures.ifc.org/project-detail/AS/608058/scatec-release-ukraine</t>
  </si>
  <si>
    <t>Chornomorsk Port PPP Ukraine</t>
  </si>
  <si>
    <t>https://disclosures.ifc.org/project-detail/AS/604420/chornomorsk-port-ppp-ukraine</t>
  </si>
  <si>
    <t>Chornomorsk Ferry Terminal</t>
  </si>
  <si>
    <t>https://disclosures.ifc.org/project-detail/AS/606183/chornomorsk-ferry-terminal</t>
  </si>
  <si>
    <t>Ukraine Digital Financial Services Advisory</t>
  </si>
  <si>
    <t>https://disclosures.ifc.org/project-detail/AS/604843/ukraine-digital-financial-services-advisory</t>
  </si>
  <si>
    <t>Ukraine Agriculture Capital Markets</t>
  </si>
  <si>
    <t>https://disclosures.ifc.org/project-detail/AS/604794/ukraine-agriculture-capital-markets</t>
  </si>
  <si>
    <t>Financial Institutions Group</t>
  </si>
  <si>
    <t>FIG Climate Smart Agriculture Finance</t>
  </si>
  <si>
    <t>https://disclosures.ifc.org/project-detail/AS/604483/fig-climate-smart-agriculture-finance</t>
  </si>
  <si>
    <t>Kyiv Rapid Transit Assessment</t>
  </si>
  <si>
    <t>https://disclosures.ifc.org/project-detail/AS/605411/kyiv-rapid-transit-assessment</t>
  </si>
  <si>
    <t>Ukraine Financial Inclusion - Credit Reporting</t>
  </si>
  <si>
    <t>https://disclosures.ifc.org/project-detail/AS/603603/ukraine-financial-inclusion---credit-reporting</t>
  </si>
  <si>
    <t>Ukraine Financial Inclusion -  Consumer protection, financial literacy and NFIS</t>
  </si>
  <si>
    <t>https://disclosures.ifc.org/project-detail/AS/603667/ukraine-financial-inclusion----consumer-protection-financial-literacy-and-nfis</t>
  </si>
  <si>
    <t>ECA Cities II</t>
  </si>
  <si>
    <t>https://disclosures.ifc.org/project-detail/AS/603138/eca-cities-ii</t>
  </si>
  <si>
    <t>Infrastructure and Natural Resources</t>
  </si>
  <si>
    <t>Green Finance</t>
  </si>
  <si>
    <t>https://disclosures.ifc.org/project-detail/AS/602198/green-finance</t>
  </si>
  <si>
    <t>Kyiv Health</t>
  </si>
  <si>
    <t>https://disclosures.ifc.org/project-detail/AS/602109/kyiv-health</t>
  </si>
  <si>
    <t>Ukraine Dairy SC</t>
  </si>
  <si>
    <t>https://disclosures.ifc.org/project-detail/AS/602031/ukraine-dairy-sc</t>
  </si>
  <si>
    <t>Ukraine EE Fund</t>
  </si>
  <si>
    <t>https://disclosures.ifc.org/project-detail/AS/602817/ukraine-ee-fund</t>
  </si>
  <si>
    <t>Olvia Port</t>
  </si>
  <si>
    <t>https://disclosures.ifc.org/project-detail/AS/602196/olvia-port</t>
  </si>
  <si>
    <t>Kherson Port</t>
  </si>
  <si>
    <t>https://disclosures.ifc.org/project-detail/AS/603032/kherson-port</t>
  </si>
  <si>
    <t>DCW-ECA CGP</t>
  </si>
  <si>
    <t>https://disclosures.ifc.org/project-detail/AS/599538/dcw-eca-cgp</t>
  </si>
  <si>
    <t>Environment, Social and Governance</t>
  </si>
  <si>
    <t>Investment Climate Reform Project</t>
  </si>
  <si>
    <t>https://disclosures.ifc.org/project-detail/AS/600664/investment-climate-reform-project</t>
  </si>
  <si>
    <t>Trade and Competitiveness</t>
  </si>
  <si>
    <t>Kyivenergo District Heating</t>
  </si>
  <si>
    <t>https://disclosures.ifc.org/project-detail/AS/601079/kyivenergo-district-heating</t>
  </si>
  <si>
    <t>FMPO (Financial Markets Public Outreach</t>
  </si>
  <si>
    <t>https://disclosures.ifc.org/project-detail/AS/600668/fmpo-(financial-markets-public-outreach</t>
  </si>
  <si>
    <t>Finance and Markets</t>
  </si>
  <si>
    <t>UKR IC Agri &amp; CP</t>
  </si>
  <si>
    <t>https://disclosures.ifc.org/project-detail/AS/584508/ukr-ic-agri-&amp;-cp</t>
  </si>
  <si>
    <t>Support to Agricultural Production</t>
  </si>
  <si>
    <t>https://disclosures.ifc.org/project-detail/AS/600339/support-to-agricultural-production</t>
  </si>
  <si>
    <t>Ukraine Crop Receipts Project</t>
  </si>
  <si>
    <t>https://disclosures.ifc.org/project-detail/AS/599789/ukraine-crop-receipts-project</t>
  </si>
  <si>
    <t>Access To Finance</t>
  </si>
  <si>
    <t>Agribusiness Standards Advisory in Europe and Central Asia</t>
  </si>
  <si>
    <t>https://disclosures.ifc.org/project-detail/AS/599215/agribusiness-standards-advisory-in-europe-and-central-asia</t>
  </si>
  <si>
    <t>Sustainable Business Advisory</t>
  </si>
  <si>
    <t>Europe and Central Asia Financial Markets Risk Management Project</t>
  </si>
  <si>
    <t>https://disclosures.ifc.org/project-detail/AS/597667/europe-and-central-asia-financial-markets-risk-management-project</t>
  </si>
  <si>
    <t>ECA SME Crisis Resilience Program</t>
  </si>
  <si>
    <t>https://disclosures.ifc.org/project-detail/AS/592347/eca-sme-crisis-resilience-program</t>
  </si>
  <si>
    <t>Ukraine Agri Aggregator</t>
  </si>
  <si>
    <t>https://disclosures.ifc.org/project-detail/AS/592348/ukraine-agri-aggregator</t>
  </si>
  <si>
    <t>Ukraine Agri-Finance Project</t>
  </si>
  <si>
    <t>https://disclosures.ifc.org/project-detail/AS/564788/ukraine-agri-finance-project</t>
  </si>
  <si>
    <t>Ukraine Cleaner Production</t>
  </si>
  <si>
    <t>https://disclosures.ifc.org/project-detail/AS/568089/ukraine-cleaner-production</t>
  </si>
  <si>
    <t>Vinnitsya Fruit Supply Chain Development</t>
  </si>
  <si>
    <t>https://disclosures.ifc.org/project-detail/AS/532493/vinnitsya-fruit-supply-chain-development</t>
  </si>
  <si>
    <t>Corporate Advice</t>
  </si>
  <si>
    <t>Ukraine Residential Energy Efficiency Project</t>
  </si>
  <si>
    <t>https://disclosures.ifc.org/project-detail/AS/566047/ukraine-residential-energy-efficiency-project</t>
  </si>
  <si>
    <t>Ukraine Agri-Insurance Development Project</t>
  </si>
  <si>
    <t>https://disclosures.ifc.org/project-detail/AS/540163/ukraine-agri-insurance-development-project</t>
  </si>
  <si>
    <t>PEP Ukraine Business Enabling Environment (Phase III)</t>
  </si>
  <si>
    <t>https://disclosures.ifc.org/project-detail/AS/552505/pep-ukraine-business-enabling-environment-(phase-iii)</t>
  </si>
  <si>
    <t>Business Enabling Environment</t>
  </si>
  <si>
    <t>Ukraine Food Safety Improvement Project</t>
  </si>
  <si>
    <t>https://disclosures.ifc.org/project-detail/AS/561634/ukraine-food-safety-improvement-project</t>
  </si>
  <si>
    <t>Azura Edo Technical Assistance</t>
  </si>
  <si>
    <t>https://disclosures.ifc.org/project-detail/AS/609855/azura-edo-technical-assistance</t>
  </si>
  <si>
    <t>Nigeria</t>
  </si>
  <si>
    <t>NIR</t>
  </si>
  <si>
    <t>Africa</t>
  </si>
  <si>
    <t>NG</t>
  </si>
  <si>
    <t>NWC Africa Climate Finance Umbrella</t>
  </si>
  <si>
    <t>https://disclosures.ifc.org/project-detail/AS/608669/nwc-africa-climate-finance-umbrella</t>
  </si>
  <si>
    <t>Nigeria Asset Monetization</t>
  </si>
  <si>
    <t>https://disclosures.ifc.org/project-detail/AS/608722/nigeria-asset-monetization</t>
  </si>
  <si>
    <t>Standard Chartered Bank Nigeria SLGP</t>
  </si>
  <si>
    <t>https://disclosures.ifc.org/project-detail/AS/606547/standard-chartered-bank-nigeria-slgp</t>
  </si>
  <si>
    <t>Nigeria Movable Asset Based Lending Project 1</t>
  </si>
  <si>
    <t>https://disclosures.ifc.org/project-detail/AS/605192/nigeria-movable-asset-based-lending-project-1</t>
  </si>
  <si>
    <t xml:space="preserve">Grooming Centre Risk Management </t>
  </si>
  <si>
    <t>https://disclosures.ifc.org/project-detail/AS/608748/grooming-centre-risk-management-</t>
  </si>
  <si>
    <t>Robust International Group Nigeria</t>
  </si>
  <si>
    <t>https://disclosures.ifc.org/project-detail/AS/607429/robust-international-group-nigeria</t>
  </si>
  <si>
    <t>SME V Cardinal Stone</t>
  </si>
  <si>
    <t>https://disclosures.ifc.org/project-detail/AS/604885/sme-v-cardinal-stone</t>
  </si>
  <si>
    <t>Jubaili Agrotec Group</t>
  </si>
  <si>
    <t>https://disclosures.ifc.org/project-detail/AS/606830/jubaili-agrotec-group</t>
  </si>
  <si>
    <t>Circular economy and low carbon solutions for Indorama Eleme Petrochemicals Ltd</t>
  </si>
  <si>
    <t>https://disclosures.ifc.org/project-detail/AS/606667/circular-economy-and-low-carbon-solutions-for-indorama-eleme-petrochemicals-ltd</t>
  </si>
  <si>
    <t>Nigeria Inclusive Climate Insurance Program</t>
  </si>
  <si>
    <t>https://disclosures.ifc.org/project-detail/AS/607087/nigeria-inclusive-climate-insurance-program</t>
  </si>
  <si>
    <t>UPSEZWA Nigeria</t>
  </si>
  <si>
    <t>https://disclosures.ifc.org/project-detail/AS/606344/upsezwa-nigeria</t>
  </si>
  <si>
    <t>Baobab Nigeria MSME</t>
  </si>
  <si>
    <t>https://disclosures.ifc.org/project-detail/AS/606214/baobab-nigeria-msme</t>
  </si>
  <si>
    <t>ProjectName Pending</t>
  </si>
  <si>
    <t>https://disclosures.ifc.org/project-detail/AS/605908/projectname-pending</t>
  </si>
  <si>
    <t>Nigeria2Equal</t>
  </si>
  <si>
    <t>https://disclosures.ifc.org/project-detail/AS/604972/nigeria2equal</t>
  </si>
  <si>
    <t>TechEmerge Cooling Nigeria</t>
  </si>
  <si>
    <t>https://disclosures.ifc.org/project-detail/AS/605569/techemerge-cooling-nigeria</t>
  </si>
  <si>
    <t>First City Monument Bank Nigeria SME/BoW AS</t>
  </si>
  <si>
    <t>https://disclosures.ifc.org/project-detail/AS/605279/first-city-monument-bank-nigeria-sme/bow-as</t>
  </si>
  <si>
    <t>https://disclosures.ifc.org/project-detail/AS/603764/projectname-pending</t>
  </si>
  <si>
    <t>ACCESS BANK NFS</t>
  </si>
  <si>
    <t>https://disclosures.ifc.org/project-detail/AS/602260/access-bank-nfs</t>
  </si>
  <si>
    <t>GasFlareStudyNG</t>
  </si>
  <si>
    <t>https://disclosures.ifc.org/project-detail/AS/603132/gasflarestudyng</t>
  </si>
  <si>
    <t>NIBEP</t>
  </si>
  <si>
    <t>https://disclosures.ifc.org/project-detail/AS/602169/nibep</t>
  </si>
  <si>
    <t>Nigeria LV Stock</t>
  </si>
  <si>
    <t>https://disclosures.ifc.org/project-detail/AS/601495/nigeria-lv-stock</t>
  </si>
  <si>
    <t>Nigeria SEF</t>
  </si>
  <si>
    <t>https://disclosures.ifc.org/project-detail/AS/600810/nigeria-sef</t>
  </si>
  <si>
    <t>GTBank SSC</t>
  </si>
  <si>
    <t>https://disclosures.ifc.org/project-detail/AS/601867/gtbank-ssc</t>
  </si>
  <si>
    <t>FCMB DFS</t>
  </si>
  <si>
    <t>https://disclosures.ifc.org/project-detail/AS/601346/fcmb-dfs</t>
  </si>
  <si>
    <t>Agrifinancing</t>
  </si>
  <si>
    <t>https://disclosures.ifc.org/project-detail/AS/599756/agrifinancing</t>
  </si>
  <si>
    <t>LAPO Microfinance Bank Phase 2</t>
  </si>
  <si>
    <t>https://disclosures.ifc.org/project-detail/AS/601342/lapo-microfinance-bank-phase-2</t>
  </si>
  <si>
    <t>FCMB III SEF AS</t>
  </si>
  <si>
    <t>https://disclosures.ifc.org/project-detail/AS/600478/fcmb-iii-sef-as</t>
  </si>
  <si>
    <t>AMSMEAS SKYEBANK</t>
  </si>
  <si>
    <t>https://disclosures.ifc.org/project-detail/AS/600428/amsmeas-skyebank</t>
  </si>
  <si>
    <t>Industry Department - Financial Institutions Group</t>
  </si>
  <si>
    <t>NMRC Toolkit</t>
  </si>
  <si>
    <t>https://disclosures.ifc.org/project-detail/AS/599425/nmrc-toolkit</t>
  </si>
  <si>
    <t>Lighting Nigeria</t>
  </si>
  <si>
    <t>https://disclosures.ifc.org/project-detail/AS/600191/lighting-nigeria</t>
  </si>
  <si>
    <t>AB Microfinance Bank Nigeria</t>
  </si>
  <si>
    <t>https://disclosures.ifc.org/project-detail/AS/599221/ab-microfinance-bank-nigeria</t>
  </si>
  <si>
    <t>Nigeria Credit Reporting</t>
  </si>
  <si>
    <t>https://disclosures.ifc.org/project-detail/AS/600100/nigeria-credit-reporting</t>
  </si>
  <si>
    <t>Advisory Services Project</t>
  </si>
  <si>
    <t>https://disclosures.ifc.org/project-detail/AS/599481/advisory-services-project</t>
  </si>
  <si>
    <t>Women in Business - Access Bank Nigeria</t>
  </si>
  <si>
    <t>https://disclosures.ifc.org/project-detail/AS/600112/women-in-business---access-bank-nigeria</t>
  </si>
  <si>
    <t>Diamond Bank Nigeria Agrifinance</t>
  </si>
  <si>
    <t>https://disclosures.ifc.org/project-detail/AS/599430/diamond-bank-nigeria-agrifinance</t>
  </si>
  <si>
    <t>Ekiti State Health PPP</t>
  </si>
  <si>
    <t>https://disclosures.ifc.org/project-detail/AS/598307/ekiti-state-health-ppp</t>
  </si>
  <si>
    <t>Public-Private Partnerships Transaction Advisory</t>
  </si>
  <si>
    <t>EPMD in Nigeria</t>
  </si>
  <si>
    <t>https://disclosures.ifc.org/project-detail/AS/599199/epmd-in-nigeria</t>
  </si>
  <si>
    <t>AMSMETA FCMB NIGERIA</t>
  </si>
  <si>
    <t>https://disclosures.ifc.org/project-detail/AS/598787/amsmeta-fcmb-nigeria</t>
  </si>
  <si>
    <t>Advans Nigeria Microfinance Bank TA</t>
  </si>
  <si>
    <t>https://disclosures.ifc.org/project-detail/AS/586647/advans-nigeria-microfinance-bank-ta</t>
  </si>
  <si>
    <t>Nigeria Airport</t>
  </si>
  <si>
    <t>https://disclosures.ifc.org/project-detail/AS/22693/nigeria-airport</t>
  </si>
  <si>
    <t>Nigeria Subnational Investment Climate program</t>
  </si>
  <si>
    <t>https://disclosures.ifc.org/project-detail/AS/547146/nigeria-subnational-investment-climate-program</t>
  </si>
  <si>
    <t>Enhancing the Fabrication Capabilities in the Nigerian Oil and Gas industry / INTSOK Nigeria</t>
  </si>
  <si>
    <t>https://disclosures.ifc.org/project-detail/AS/546264/enhancing-the-fabrication-capabilities-in-the-nigerian-oil-and-gas-industry-/-intsok-nigeria</t>
  </si>
  <si>
    <t>https://disclosures.ifc.org/project-detail/AS/608400/projectname-pending</t>
  </si>
  <si>
    <t>Timor-Leste</t>
  </si>
  <si>
    <t>TMP</t>
  </si>
  <si>
    <t>East Asia and the Pacific</t>
  </si>
  <si>
    <t>PrimaryBusinessArea Pending</t>
  </si>
  <si>
    <t>TP</t>
  </si>
  <si>
    <t>Timor Leste Scaling Wind Phase 0</t>
  </si>
  <si>
    <t>https://disclosures.ifc.org/project-detail/AS/607338/timor-leste-scaling-wind-phase-0</t>
  </si>
  <si>
    <t>BNCTL Phase 2</t>
  </si>
  <si>
    <t>https://disclosures.ifc.org/project-detail/AS/608647/bnctl-phase-2</t>
  </si>
  <si>
    <t xml:space="preserve">KixiCredito Phase 2 </t>
  </si>
  <si>
    <t>https://disclosures.ifc.org/project-detail/AS/608110/kixicredito-phase-2-</t>
  </si>
  <si>
    <t>Angola</t>
  </si>
  <si>
    <t>ANG</t>
  </si>
  <si>
    <t>AO</t>
  </si>
  <si>
    <t>Angola Startup Policy and Regulatory Project</t>
  </si>
  <si>
    <t>https://disclosures.ifc.org/project-detail/AS/606328/angola-startup-policy-and-regulatory-project</t>
  </si>
  <si>
    <t>TL STR</t>
  </si>
  <si>
    <t>https://disclosures.ifc.org/project-detail/AS/607551/tl-str</t>
  </si>
  <si>
    <t>Timor Leste Carbon Capture Storage</t>
  </si>
  <si>
    <t>https://disclosures.ifc.org/project-detail/AS/607385/timor-leste-carbon-capture-storage</t>
  </si>
  <si>
    <t>EPAL Luanda Water Supply PPP Program</t>
  </si>
  <si>
    <t>https://disclosures.ifc.org/project-detail/AS/608002/epal-luanda-water-supply-ppp-program</t>
  </si>
  <si>
    <t>Timor  Aviation PMC</t>
  </si>
  <si>
    <t>https://disclosures.ifc.org/project-detail/AS/607355/timor--aviation-pmc</t>
  </si>
  <si>
    <t xml:space="preserve">Growing Agriculture Supply Angola </t>
  </si>
  <si>
    <t>https://disclosures.ifc.org/project-detail/AS/604176/growing-agriculture-supply-angola-</t>
  </si>
  <si>
    <t>BCI Angola Advisory Project</t>
  </si>
  <si>
    <t>https://disclosures.ifc.org/project-detail/AS/607206/bci-angola-advisory-project</t>
  </si>
  <si>
    <t>Banco Millennium AtlÃ¡ntico ESMS Support</t>
  </si>
  <si>
    <t>https://disclosures.ifc.org/project-detail/AS/607373/banco-millennium-atlÃ¡ntico-esms-support</t>
  </si>
  <si>
    <t>Angola Energy Sector Upstream Intervention</t>
  </si>
  <si>
    <t>https://disclosures.ifc.org/project-detail/AS/606845/angola-energy-sector-upstream-intervention</t>
  </si>
  <si>
    <t>Timor-Leste Green and Climate Resilient Affordable Housing PPP</t>
  </si>
  <si>
    <t>https://disclosures.ifc.org/project-detail/AS/604274/timor-leste-green-and-climate-resilient-affordable-housing-ppp</t>
  </si>
  <si>
    <t>Timor-Leste Investment Policy and Promotion</t>
  </si>
  <si>
    <t>https://disclosures.ifc.org/project-detail/AS/600912/timor-leste-investment-policy-and-promotion</t>
  </si>
  <si>
    <t>Angola Credit Bureau Development Project</t>
  </si>
  <si>
    <t>https://disclosures.ifc.org/project-detail/AS/605941/angola-credit-bureau-development-project</t>
  </si>
  <si>
    <t>Hold</t>
  </si>
  <si>
    <t>Timor Aviation PPP</t>
  </si>
  <si>
    <t>https://disclosures.ifc.org/project-detail/AS/604869/timor-aviation-ppp</t>
  </si>
  <si>
    <t>BMA SME Advisory</t>
  </si>
  <si>
    <t>https://disclosures.ifc.org/project-detail/AS/603770/bma-sme-advisory</t>
  </si>
  <si>
    <t>KIF Phase II</t>
  </si>
  <si>
    <t>https://disclosures.ifc.org/project-detail/AS/602604/kif-phase-ii</t>
  </si>
  <si>
    <t>Timor Health PPP</t>
  </si>
  <si>
    <t>https://disclosures.ifc.org/project-detail/AS/600552/timor-health-ppp</t>
  </si>
  <si>
    <t>Timor Trade</t>
  </si>
  <si>
    <t>https://disclosures.ifc.org/project-detail/AS/600075/timor-trade</t>
  </si>
  <si>
    <t>Global Practice - Trade &amp; Competitiveness</t>
  </si>
  <si>
    <t>Tuba Rei Metin AS Project</t>
  </si>
  <si>
    <t>https://disclosures.ifc.org/project-detail/AS/590227/tuba-rei-metin-as-project</t>
  </si>
  <si>
    <t>Dili Airport PPP</t>
  </si>
  <si>
    <t>https://disclosures.ifc.org/project-detail/AS/591387/dili-airport-ppp</t>
  </si>
  <si>
    <t>Tibar Bay Port</t>
  </si>
  <si>
    <t>https://disclosures.ifc.org/project-detail/AS/596787/tibar-bay-port</t>
  </si>
  <si>
    <t>ETG Zambia</t>
  </si>
  <si>
    <t>https://disclosures.ifc.org/project-detail/AS/607181/etg-zambia</t>
  </si>
  <si>
    <t>Zambia</t>
  </si>
  <si>
    <t>ZAM</t>
  </si>
  <si>
    <t>ZM</t>
  </si>
  <si>
    <t xml:space="preserve">Zambeef Food Safety </t>
  </si>
  <si>
    <t>https://disclosures.ifc.org/project-detail/AS/607950/zambeef-food-safety-</t>
  </si>
  <si>
    <t>Zambia Inclusive Climate Insurance Program</t>
  </si>
  <si>
    <t>https://disclosures.ifc.org/project-detail/AS/607090/zambia-inclusive-climate-insurance-program</t>
  </si>
  <si>
    <t>SSA E/Access</t>
  </si>
  <si>
    <t>https://disclosures.ifc.org/project-detail/AS/602685/ssa-e/access</t>
  </si>
  <si>
    <t>AB Zambia Agri</t>
  </si>
  <si>
    <t>https://disclosures.ifc.org/project-detail/AS/602828/ab-zambia-agri</t>
  </si>
  <si>
    <t>Zambia STR Ph 2</t>
  </si>
  <si>
    <t>https://disclosures.ifc.org/project-detail/AS/602541/zambia-str-ph-2</t>
  </si>
  <si>
    <t>Zambia IC III</t>
  </si>
  <si>
    <t>https://disclosures.ifc.org/project-detail/AS/601863/zambia-ic-iii</t>
  </si>
  <si>
    <t>ZAMBIA DESCO</t>
  </si>
  <si>
    <t>https://disclosures.ifc.org/project-detail/AS/602413/zambia-desco</t>
  </si>
  <si>
    <t>Zambia Solar 2</t>
  </si>
  <si>
    <t>https://disclosures.ifc.org/project-detail/AS/601536/zambia-solar-2</t>
  </si>
  <si>
    <t>Metalco 360</t>
  </si>
  <si>
    <t>https://disclosures.ifc.org/project-detail/AS/601876/metalco-360</t>
  </si>
  <si>
    <t>DFS Zoona Zambia</t>
  </si>
  <si>
    <t>https://disclosures.ifc.org/project-detail/AS/601707/dfs-zoona-zambia</t>
  </si>
  <si>
    <t>M Free Zone</t>
  </si>
  <si>
    <t>https://disclosures.ifc.org/project-detail/AS/600598/m-free-zone</t>
  </si>
  <si>
    <t>Country Name Pending</t>
  </si>
  <si>
    <t>Investment Climate Reforms</t>
  </si>
  <si>
    <t>https://disclosures.ifc.org/project-detail/AS/600492/investment-climate-reforms</t>
  </si>
  <si>
    <t>M Investment Climate Reform</t>
  </si>
  <si>
    <t>https://disclosures.ifc.org/project-detail/AS/600607/m-investment-climate-reform</t>
  </si>
  <si>
    <t>Investment Climate Reform Program</t>
  </si>
  <si>
    <t>https://disclosures.ifc.org/project-detail/AS/600338/investment-climate-reform-program</t>
  </si>
  <si>
    <t>Coffee Sector Intervention</t>
  </si>
  <si>
    <t>https://disclosures.ifc.org/project-detail/AS/600774/coffee-sector-intervention</t>
  </si>
  <si>
    <t>Diagnostic Center</t>
  </si>
  <si>
    <t>https://disclosures.ifc.org/project-detail/AS/601381/diagnostic-center</t>
  </si>
  <si>
    <t>Pending</t>
  </si>
  <si>
    <t>Investment Climate Reform</t>
  </si>
  <si>
    <t>https://disclosures.ifc.org/project-detail/AS/600786/investment-climate-reform</t>
  </si>
  <si>
    <t>https://disclosures.ifc.org/project-detail/AS/599532/investment-climate-reform-program</t>
  </si>
  <si>
    <t>IC Support to Agricultural Sectors</t>
  </si>
  <si>
    <t>https://disclosures.ifc.org/project-detail/AS/600985/ic-support-to-agricultural-sectors</t>
  </si>
  <si>
    <t>Improving Government to Business services</t>
  </si>
  <si>
    <t>https://disclosures.ifc.org/project-detail/AS/600783/improving-government-to-business-services</t>
  </si>
  <si>
    <t>Zambia Solar</t>
  </si>
  <si>
    <t>https://disclosures.ifc.org/project-detail/AS/601182/zambia-solar</t>
  </si>
  <si>
    <t>Poultry Supply Chain</t>
  </si>
  <si>
    <t>https://disclosures.ifc.org/project-detail/AS/593167/poultry-supply-chain</t>
  </si>
  <si>
    <t>Investor Protection</t>
  </si>
  <si>
    <t>https://disclosures.ifc.org/project-detail/AS/600316/investor-protection</t>
  </si>
  <si>
    <t>PPP Labs</t>
  </si>
  <si>
    <t>https://disclosures.ifc.org/project-detail/AS/600511/ppp-labs</t>
  </si>
  <si>
    <t>Credit Reporting Systems</t>
  </si>
  <si>
    <t>https://disclosures.ifc.org/project-detail/AS/593928/credit-reporting-systems</t>
  </si>
  <si>
    <t>West Africa Cooperatives</t>
  </si>
  <si>
    <t>https://disclosures.ifc.org/project-detail/AS/600283/west-africa-cooperatives</t>
  </si>
  <si>
    <t>Health in Africa</t>
  </si>
  <si>
    <t>https://disclosures.ifc.org/project-detail/AS/590027/health-in-africa</t>
  </si>
  <si>
    <t>https://disclosures.ifc.org/project-detail/AS/600052/health-in-africa</t>
  </si>
  <si>
    <t>IC Agribusiness</t>
  </si>
  <si>
    <t>https://disclosures.ifc.org/project-detail/AS/600398/ic-agribusiness</t>
  </si>
  <si>
    <t>Trade Logistics</t>
  </si>
  <si>
    <t>https://disclosures.ifc.org/project-detail/AS/595467/trade-logistics</t>
  </si>
  <si>
    <t>https://disclosures.ifc.org/project-detail/AS/597587/health-in-africa</t>
  </si>
  <si>
    <t>Warehouse Receipt Financing</t>
  </si>
  <si>
    <t>https://disclosures.ifc.org/project-detail/AS/600331/warehouse-receipt-financing</t>
  </si>
  <si>
    <t>Industry</t>
  </si>
  <si>
    <t>https://disclosures.ifc.org/project-detail/AS/599444/industry</t>
  </si>
  <si>
    <t>Sewerage O&amp;M</t>
  </si>
  <si>
    <t>https://disclosures.ifc.org/project-detail/AS/600172/sewerage-o&amp;m</t>
  </si>
  <si>
    <t>K Agribiz</t>
  </si>
  <si>
    <t>https://disclosures.ifc.org/project-detail/AS/594987/k-agribiz</t>
  </si>
  <si>
    <t>Investment Climate</t>
  </si>
  <si>
    <t>Warehouse Receipt System</t>
  </si>
  <si>
    <t>https://disclosures.ifc.org/project-detail/AS/600203/warehouse-receipt-system</t>
  </si>
  <si>
    <t>VSE Banking</t>
  </si>
  <si>
    <t>https://disclosures.ifc.org/project-detail/AS/600099/vse-banking</t>
  </si>
  <si>
    <t>Agrifinance Capacity Building</t>
  </si>
  <si>
    <t>https://disclosures.ifc.org/project-detail/AS/600155/agrifinance-capacity-building</t>
  </si>
  <si>
    <t>Technical Assistance Project</t>
  </si>
  <si>
    <t>https://disclosures.ifc.org/project-detail/AS/600179/technical-assistance-project</t>
  </si>
  <si>
    <t>https://disclosures.ifc.org/project-detail/AS/600186/technical-assistance-project</t>
  </si>
  <si>
    <t>https://disclosures.ifc.org/project-detail/AS/600318/technical-assistance-project</t>
  </si>
  <si>
    <t>Reducing Barriers to Private Participation in Health</t>
  </si>
  <si>
    <t>https://disclosures.ifc.org/project-detail/AS/586807/reducing-barriers-to-private-participation-in-health</t>
  </si>
  <si>
    <t>Results Measurement for Clients</t>
  </si>
  <si>
    <t>https://disclosures.ifc.org/project-detail/AS/599573/results-measurement-for-clients</t>
  </si>
  <si>
    <t>South Asia</t>
  </si>
  <si>
    <t>Zambia Secured Transactions Reform</t>
  </si>
  <si>
    <t>https://disclosures.ifc.org/project-detail/AS/599863/zambia-secured-transactions-reform</t>
  </si>
  <si>
    <t>Integrated Agricultural Practices</t>
  </si>
  <si>
    <t>https://disclosures.ifc.org/project-detail/AS/600060/integrated-agricultural-practices</t>
  </si>
  <si>
    <t>MicroEnsure Zambia</t>
  </si>
  <si>
    <t>https://disclosures.ifc.org/project-detail/AS/600123/microensure-zambia</t>
  </si>
  <si>
    <t>Investment Climate Program</t>
  </si>
  <si>
    <t>https://disclosures.ifc.org/project-detail/AS/577527/investment-climate-program</t>
  </si>
  <si>
    <t>https://disclosures.ifc.org/project-detail/AS/584067/pending</t>
  </si>
  <si>
    <t>Africa Investment Climate Reform Project</t>
  </si>
  <si>
    <t>https://disclosures.ifc.org/project-detail/AS/594287/africa-investment-climate-reform-project</t>
  </si>
  <si>
    <t>Access Bank Zambia Technical Assistance</t>
  </si>
  <si>
    <t>https://disclosures.ifc.org/project-detail/AS/569910/access-bank-zambia-technical-assistance</t>
  </si>
  <si>
    <t>https://disclosures.ifc.org/project-detail/AS/599073/health-in-africa</t>
  </si>
  <si>
    <t>African Regulatory Reform Phase II</t>
  </si>
  <si>
    <t>https://disclosures.ifc.org/project-detail/AS/593208/african-regulatory-reform-phase-ii</t>
  </si>
  <si>
    <t>Business Regulation Reform Program</t>
  </si>
  <si>
    <t>https://disclosures.ifc.org/project-detail/AS/592047/business-regulation-reform-program</t>
  </si>
  <si>
    <t>Business Taxation and Investment Policy Reform Program</t>
  </si>
  <si>
    <t>https://disclosures.ifc.org/project-detail/AS/594887/business-taxation-and-investment-policy-reform-program</t>
  </si>
  <si>
    <t>Inspections and Licensing Reform</t>
  </si>
  <si>
    <t>https://disclosures.ifc.org/project-detail/AS/575367/inspections-and-licensing-reform</t>
  </si>
  <si>
    <t>Zambia Iinvestment Climate Program II</t>
  </si>
  <si>
    <t>https://disclosures.ifc.org/project-detail/AS/584967/zambia-iinvestment-climate-program-ii</t>
  </si>
  <si>
    <t>Simplified Business Tax Implementation</t>
  </si>
  <si>
    <t>https://disclosures.ifc.org/project-detail/AS/596607/simplified-business-tax-implementation</t>
  </si>
  <si>
    <t>Health in Africa Initiative Project</t>
  </si>
  <si>
    <t>https://disclosures.ifc.org/project-detail/AS/589527/health-in-africa-initiative-project</t>
  </si>
  <si>
    <t>Health in Africa Initiative Advisory Services</t>
  </si>
  <si>
    <t>https://disclosures.ifc.org/project-detail/AS/586827/health-in-africa-initiative-advisory-services</t>
  </si>
  <si>
    <t>Central Asia Tax Project</t>
  </si>
  <si>
    <t>https://disclosures.ifc.org/project-detail/AS/597327/central-asia-tax-project</t>
  </si>
  <si>
    <t>Green Building Promotion</t>
  </si>
  <si>
    <t>https://disclosures.ifc.org/project-detail/AS/599100/green-building-promotion</t>
  </si>
  <si>
    <t>Green Building Regulation</t>
  </si>
  <si>
    <t>https://disclosures.ifc.org/project-detail/AS/595167/green-building-regulation</t>
  </si>
  <si>
    <t>Debt Resolution and Business Exit</t>
  </si>
  <si>
    <t>https://disclosures.ifc.org/project-detail/AS/592167/debt-resolution-and-business-exit</t>
  </si>
  <si>
    <t>Middle East</t>
  </si>
  <si>
    <t>https://disclosures.ifc.org/project-detail/AS/583267/investment-climate-program</t>
  </si>
  <si>
    <t>Independent Power Plants in Zambia</t>
  </si>
  <si>
    <t>https://disclosures.ifc.org/project-detail/AS/25314/independent-power-plants-in-zambia</t>
  </si>
  <si>
    <t>Developing Venture Capital and Private Equity market in Uzbekistan</t>
  </si>
  <si>
    <t>https://disclosures.ifc.org/project-detail/AS/608220/developing-venture-capital-and-private-equity-market-in-uzbekistan</t>
  </si>
  <si>
    <t>Uzbekistan</t>
  </si>
  <si>
    <t>UZB</t>
  </si>
  <si>
    <t>Central Asia and Turkiye</t>
  </si>
  <si>
    <t>UZ</t>
  </si>
  <si>
    <t xml:space="preserve">Western Balkans Credit Information System </t>
  </si>
  <si>
    <t>https://disclosures.ifc.org/project-detail/AS/608898/western-balkans-credit-information-system-</t>
  </si>
  <si>
    <t>Kosovo</t>
  </si>
  <si>
    <t>XKS</t>
  </si>
  <si>
    <t>XK</t>
  </si>
  <si>
    <t>Uz Infra projects</t>
  </si>
  <si>
    <t>https://disclosures.ifc.org/project-detail/AS/608756/uz-infra-projects</t>
  </si>
  <si>
    <t>Ipak Yuli MSME development project</t>
  </si>
  <si>
    <t>https://disclosures.ifc.org/project-detail/AS/609149/ipak-yuli-msme-development-project</t>
  </si>
  <si>
    <t>Kosovo wind</t>
  </si>
  <si>
    <t>https://disclosures.ifc.org/project-detail/AS/608784/kosovo-wind</t>
  </si>
  <si>
    <t>UZ Hospital 2</t>
  </si>
  <si>
    <t>https://disclosures.ifc.org/project-detail/AS/607961/uz-hospital-2</t>
  </si>
  <si>
    <t>Uzbekistan Green Building</t>
  </si>
  <si>
    <t>https://disclosures.ifc.org/project-detail/AS/607634/uzbekistan-green-building</t>
  </si>
  <si>
    <t>Uzbekistan Imaging Diagnostics PPP</t>
  </si>
  <si>
    <t>https://disclosures.ifc.org/project-detail/AS/607946/uzbekistan-imaging-diagnostics-ppp</t>
  </si>
  <si>
    <t>EDGE Self Built Homes</t>
  </si>
  <si>
    <t>https://disclosures.ifc.org/project-detail/AS/608072/edge-self-built-homes</t>
  </si>
  <si>
    <t>South Asia Region</t>
  </si>
  <si>
    <t>E Mobility Uzbekistan</t>
  </si>
  <si>
    <t>https://disclosures.ifc.org/project-detail/AS/607774/e-mobility-uzbekistan</t>
  </si>
  <si>
    <t>Samarkand Distribution Network Concession</t>
  </si>
  <si>
    <t>https://disclosures.ifc.org/project-detail/AS/607940/samarkand-distribution-network-concession</t>
  </si>
  <si>
    <t>Special Economic Zones Uzbekistan</t>
  </si>
  <si>
    <t>https://disclosures.ifc.org/project-detail/AS/606861/special-economic-zones-uzbekistan</t>
  </si>
  <si>
    <t>Petromaruz ESG and Upstream Advisory Support Uzbekistan</t>
  </si>
  <si>
    <t>https://disclosures.ifc.org/project-detail/AS/607873/petromaruz-esg-and-upstream-advisory-support-uzbekistan</t>
  </si>
  <si>
    <t>Prishtina Schools II</t>
  </si>
  <si>
    <t>https://disclosures.ifc.org/project-detail/AS/607691/prishtina-schools-ii</t>
  </si>
  <si>
    <t>Navoiyazot preparation for privatization support</t>
  </si>
  <si>
    <t>https://disclosures.ifc.org/project-detail/AS/607850/navoiyazot-preparation-for-privatization-support</t>
  </si>
  <si>
    <t>CnC MASPD ADUI Uzbekistan Umbrella</t>
  </si>
  <si>
    <t>https://disclosures.ifc.org/project-detail/AS/607589/cnc-maspd-adui-uzbekistan-umbrella</t>
  </si>
  <si>
    <t>Housing finance development in Uzbekistan</t>
  </si>
  <si>
    <t>https://disclosures.ifc.org/project-detail/AS/606907/housing-finance-development-in-uzbekistan</t>
  </si>
  <si>
    <t>Ferganaazot privatization</t>
  </si>
  <si>
    <t>https://disclosures.ifc.org/project-detail/AS/606829/ferganaazot-privatization</t>
  </si>
  <si>
    <t>Microfinance Institutions Reforms in Kosovo</t>
  </si>
  <si>
    <t>https://disclosures.ifc.org/project-detail/AS/606474/microfinance-institutions-reforms-in-kosovo</t>
  </si>
  <si>
    <t>Uzbekistan Infrastructure Upstream: Programmatic Deep-Dive and Ideation</t>
  </si>
  <si>
    <t>https://disclosures.ifc.org/project-detail/AS/605934/uzbekistan-infrastructure-upstream:-programmatic-deep-dive-and-ideation</t>
  </si>
  <si>
    <t>Uzbek Schools I Pilot</t>
  </si>
  <si>
    <t>https://disclosures.ifc.org/project-detail/AS/606631/uzbek-schools-i-pilot</t>
  </si>
  <si>
    <t>Uzbekistan Solar 3</t>
  </si>
  <si>
    <t>https://disclosures.ifc.org/project-detail/AS/605287/uzbekistan-solar-3</t>
  </si>
  <si>
    <t>Uzbek Hospital Consolidation PPP</t>
  </si>
  <si>
    <t>https://disclosures.ifc.org/project-detail/AS/605108/uzbek-hospital-consolidation-ppp</t>
  </si>
  <si>
    <t>Uzbek Radiotherapy PPP</t>
  </si>
  <si>
    <t>https://disclosures.ifc.org/project-detail/AS/605109/uzbek-radiotherapy-ppp</t>
  </si>
  <si>
    <t>Uzbekistan Fertilizers</t>
  </si>
  <si>
    <t>https://disclosures.ifc.org/project-detail/AS/605537/uzbekistan-fertilizers</t>
  </si>
  <si>
    <t>Talimarjan CCGT Uzbekistan</t>
  </si>
  <si>
    <t>https://disclosures.ifc.org/project-detail/AS/604416/talimarjan-ccgt-uzbekistan</t>
  </si>
  <si>
    <t>Kosovo Agri-Finance</t>
  </si>
  <si>
    <t>https://disclosures.ifc.org/project-detail/AS/606029/kosovo-agri-finance</t>
  </si>
  <si>
    <t>Kosovo Solar</t>
  </si>
  <si>
    <t>https://disclosures.ifc.org/project-detail/AS/604079/kosovo-solar</t>
  </si>
  <si>
    <t>Uzpromstroybank Institutional Capacity Advisory</t>
  </si>
  <si>
    <t>https://disclosures.ifc.org/project-detail/AS/604138/uzpromstroybank-institutional-capacity-advisory</t>
  </si>
  <si>
    <t>Apetit Financial Management Advisory</t>
  </si>
  <si>
    <t>https://disclosures.ifc.org/project-detail/AS/604952/apetit-financial-management-advisory</t>
  </si>
  <si>
    <t>Syrdarya UZ CCGT</t>
  </si>
  <si>
    <t>https://disclosures.ifc.org/project-detail/AS/604288/syrdarya-uz-ccgt</t>
  </si>
  <si>
    <t>Uzbek Solar 2</t>
  </si>
  <si>
    <t>https://disclosures.ifc.org/project-detail/AS/604324/uzbek-solar-2</t>
  </si>
  <si>
    <t>Uzbek Dialysis</t>
  </si>
  <si>
    <t>https://disclosures.ifc.org/project-detail/AS/603031/uzbek-dialysis</t>
  </si>
  <si>
    <t>Uzbek  Solar</t>
  </si>
  <si>
    <t>https://disclosures.ifc.org/project-detail/AS/602154/uzbek--solar</t>
  </si>
  <si>
    <t>IPOTEKA BT</t>
  </si>
  <si>
    <t>https://disclosures.ifc.org/project-detail/AS/602352/ipoteka-bt</t>
  </si>
  <si>
    <t>ECA Banking RM</t>
  </si>
  <si>
    <t>https://disclosures.ifc.org/project-detail/AS/602056/eca-banking-rm</t>
  </si>
  <si>
    <t>Kosovo IC II</t>
  </si>
  <si>
    <t>https://disclosures.ifc.org/project-detail/AS/601638/kosovo-ic-ii</t>
  </si>
  <si>
    <t>PR Schools</t>
  </si>
  <si>
    <t>https://disclosures.ifc.org/project-detail/AS/602204/pr-schools</t>
  </si>
  <si>
    <t>Sustainable Cotton Supply Chain Development in Uzbekistan</t>
  </si>
  <si>
    <t>https://disclosures.ifc.org/project-detail/AS/601530/sustainable-cotton-supply-chain-development-in-uzbekistan</t>
  </si>
  <si>
    <t>Kosovo GenCo</t>
  </si>
  <si>
    <t>https://disclosures.ifc.org/project-detail/AS/600274/kosovo-genco</t>
  </si>
  <si>
    <t>KEDS Post -Privatization</t>
  </si>
  <si>
    <t>https://disclosures.ifc.org/project-detail/AS/599771/keds-post--privatization</t>
  </si>
  <si>
    <t>South Asia Regional Trade and Investment</t>
  </si>
  <si>
    <t>https://disclosures.ifc.org/project-detail/AS/597407/south-asia-regional-trade-and-investment</t>
  </si>
  <si>
    <t>Kosovo Investment Climate</t>
  </si>
  <si>
    <t>https://disclosures.ifc.org/project-detail/AS/597287/kosovo-investment-climate</t>
  </si>
  <si>
    <t>SA Regional Trade</t>
  </si>
  <si>
    <t>https://disclosures.ifc.org/project-detail/AS/594827/sa-regional-trade</t>
  </si>
  <si>
    <t>Uzbek Cold Storages</t>
  </si>
  <si>
    <t>https://disclosures.ifc.org/project-detail/AS/588987/uzbek-cold-storages</t>
  </si>
  <si>
    <t>Kosovo KEK</t>
  </si>
  <si>
    <t>https://disclosures.ifc.org/project-detail/AS/29107/kosovo-kek</t>
  </si>
  <si>
    <t>https://disclosures.ifc.org/project-detail/AS/605099/projectname-pending</t>
  </si>
  <si>
    <t>Iraq</t>
  </si>
  <si>
    <t>IRQ</t>
  </si>
  <si>
    <t>IQ</t>
  </si>
  <si>
    <t>KRI Strategic Investments Promotion Project</t>
  </si>
  <si>
    <t>https://disclosures.ifc.org/project-detail/AS/607960/kri-strategic-investments-promotion-project</t>
  </si>
  <si>
    <t>Sustainable Industries in Guatemala</t>
  </si>
  <si>
    <t>https://disclosures.ifc.org/project-detail/AS/605051/sustainable-industries-in-guatemala</t>
  </si>
  <si>
    <t>Guatemala</t>
  </si>
  <si>
    <t>GUA</t>
  </si>
  <si>
    <t>Latin America and the Caribbean</t>
  </si>
  <si>
    <t>GT</t>
  </si>
  <si>
    <t>Baghdad Airport PPP</t>
  </si>
  <si>
    <t>https://disclosures.ifc.org/project-detail/AS/607733/baghdad-airport-ppp</t>
  </si>
  <si>
    <t>Integrated ESG Iraq II</t>
  </si>
  <si>
    <t>https://disclosures.ifc.org/project-detail/AS/605538/integrated-esg-iraq-ii</t>
  </si>
  <si>
    <t>StartMashreq Iraq</t>
  </si>
  <si>
    <t>https://disclosures.ifc.org/project-detail/AS/606964/startmashreq-iraq</t>
  </si>
  <si>
    <t xml:space="preserve">Ahli Microfinance Company Iraq Microfinance Market Overview </t>
  </si>
  <si>
    <t>https://disclosures.ifc.org/project-detail/AS/606892/ahli-microfinance-company-iraq-microfinance-market-overview-</t>
  </si>
  <si>
    <t>Vitas Iraq</t>
  </si>
  <si>
    <t>https://disclosures.ifc.org/project-detail/AS/606246/vitas-iraq</t>
  </si>
  <si>
    <t>Iraq Women Economic Participation</t>
  </si>
  <si>
    <t>https://disclosures.ifc.org/project-detail/AS/604389/iraq-women-economic-participation</t>
  </si>
  <si>
    <t>AIB RM AND DFS</t>
  </si>
  <si>
    <t>https://disclosures.ifc.org/project-detail/AS/602964/aib-rm-and-dfs</t>
  </si>
  <si>
    <t>Iraq Investment Policy and Promotion</t>
  </si>
  <si>
    <t>https://disclosures.ifc.org/project-detail/AS/600883/iraq-investment-policy-and-promotion</t>
  </si>
  <si>
    <t>Banco G&amp;T Continental</t>
  </si>
  <si>
    <t>https://disclosures.ifc.org/project-detail/AS/599989/banco-g&amp;t-continental</t>
  </si>
  <si>
    <t>Iraq Corporate Governance Project</t>
  </si>
  <si>
    <t>https://disclosures.ifc.org/project-detail/AS/599580/iraq-corporate-governance-project</t>
  </si>
  <si>
    <t>KRG PPP Program - Memorandum of Understanding</t>
  </si>
  <si>
    <t>https://disclosures.ifc.org/project-detail/AS/599488/krg-ppp-program---memorandum-of-understanding</t>
  </si>
  <si>
    <t>United Bank for Investment</t>
  </si>
  <si>
    <t>https://disclosures.ifc.org/project-detail/AS/599839/united-bank-for-investment</t>
  </si>
  <si>
    <t>Iraq - Dairy Sector Development</t>
  </si>
  <si>
    <t>https://disclosures.ifc.org/project-detail/AS/594067/iraq---dairy-sector-development</t>
  </si>
  <si>
    <t>Iraq Construction Reform Project</t>
  </si>
  <si>
    <t>https://disclosures.ifc.org/project-detail/AS/598247/iraq-construction-reform-project</t>
  </si>
  <si>
    <t>FAST Iraq</t>
  </si>
  <si>
    <t>https://disclosures.ifc.org/project-detail/AS/594127/fast-iraq</t>
  </si>
  <si>
    <t>Sao Tome and Principe Investment Climate Project</t>
  </si>
  <si>
    <t>https://disclosures.ifc.org/project-detail/AS/594467/sao-tome-and-principe-investment-climate-project</t>
  </si>
  <si>
    <t>Sao Tome and Principe</t>
  </si>
  <si>
    <t>STP</t>
  </si>
  <si>
    <t>ST</t>
  </si>
  <si>
    <t>Central and Eastern Europe Digital Financial Services and Embedded Finance Europe</t>
  </si>
  <si>
    <t>https://disclosures.ifc.org/project-detail/AS/608396/central-and-eastern-europe-digital-financial-services-and-embedded-finance-europe</t>
  </si>
  <si>
    <t>Poland</t>
  </si>
  <si>
    <t>POL</t>
  </si>
  <si>
    <t>PL</t>
  </si>
  <si>
    <t>Elemental Holding â€“ Promethean project support</t>
  </si>
  <si>
    <t>https://disclosures.ifc.org/project-detail/AS/606506/elemental-holding-â€“-promethean-project-support</t>
  </si>
  <si>
    <t>Poland Efficient Lighting Project (PELP)</t>
  </si>
  <si>
    <t>https://disclosures.ifc.org/project-detail/AS/502217/poland-efficient-lighting-project-(pelp)</t>
  </si>
  <si>
    <t>Fiji Enabling Investment Environment</t>
  </si>
  <si>
    <t>https://disclosures.ifc.org/project-detail/AS/608862/fiji-enabling-investment-environment</t>
  </si>
  <si>
    <t>Fiji</t>
  </si>
  <si>
    <t>FIJ</t>
  </si>
  <si>
    <t>FJ</t>
  </si>
  <si>
    <t>Fiji Sustainable Tourism and Investment</t>
  </si>
  <si>
    <t>https://disclosures.ifc.org/project-detail/AS/608986/fiji-sustainable-tourism-and-investment</t>
  </si>
  <si>
    <t>Broadband Infrastructure SUSIP2 Somalia</t>
  </si>
  <si>
    <t>https://disclosures.ifc.org/project-detail/AS/607228/broadband-infrastructure-susip2-somalia</t>
  </si>
  <si>
    <t>Federal Republic of Somalia</t>
  </si>
  <si>
    <t>Credit Information Sharing Somaliland</t>
  </si>
  <si>
    <t>https://disclosures.ifc.org/project-detail/AS/608925/credit-information-sharing-somaliland</t>
  </si>
  <si>
    <t>Credit Information Sharing Somalia</t>
  </si>
  <si>
    <t>https://disclosures.ifc.org/project-detail/AS/607334/credit-information-sharing-somalia</t>
  </si>
  <si>
    <t>Somalia Renewable Energy SUSIP2</t>
  </si>
  <si>
    <t>https://disclosures.ifc.org/project-detail/AS/607563/somalia-renewable-energy-susip2</t>
  </si>
  <si>
    <t>Fiji Health PPP PTAS</t>
  </si>
  <si>
    <t>https://disclosures.ifc.org/project-detail/AS/607075/fiji-health-ppp-ptas</t>
  </si>
  <si>
    <t>Fiji Green Finance</t>
  </si>
  <si>
    <t>https://disclosures.ifc.org/project-detail/AS/608186/fiji-green-finance</t>
  </si>
  <si>
    <t>Advance2Equal Fiji Firm AS</t>
  </si>
  <si>
    <t>https://disclosures.ifc.org/project-detail/AS/607786/advance2equal-fiji-firm-as</t>
  </si>
  <si>
    <t>KIMS Microfinance II</t>
  </si>
  <si>
    <t>https://disclosures.ifc.org/project-detail/AS/605363/kims-microfinance-ii</t>
  </si>
  <si>
    <t>Fiji Sustainable Tourism Project</t>
  </si>
  <si>
    <t>https://disclosures.ifc.org/project-detail/AS/605801/fiji-sustainable-tourism-project</t>
  </si>
  <si>
    <t>Fiji Affordable Housing Development</t>
  </si>
  <si>
    <t>https://disclosures.ifc.org/project-detail/AS/604988/fiji-affordable-housing-development</t>
  </si>
  <si>
    <t>Fiji Payments</t>
  </si>
  <si>
    <t>https://disclosures.ifc.org/project-detail/AS/605169/fiji-payments</t>
  </si>
  <si>
    <t>Establishing PPP legal and institutional framework for Private Sector Participation in Somalia</t>
  </si>
  <si>
    <t>https://disclosures.ifc.org/project-detail/AS/605172/establishing-ppp-legal-and-institutional-framework-for-private-sector-participation-in-somalia</t>
  </si>
  <si>
    <t>Fiji Solar PPP</t>
  </si>
  <si>
    <t>https://disclosures.ifc.org/project-detail/AS/603347/fiji-solar-ppp</t>
  </si>
  <si>
    <t>Somalia Investment Academy</t>
  </si>
  <si>
    <t>https://disclosures.ifc.org/project-detail/AS/604291/somalia-investment-academy</t>
  </si>
  <si>
    <t>Fiji WINvest</t>
  </si>
  <si>
    <t>https://disclosures.ifc.org/project-detail/AS/603639/fiji-winvest</t>
  </si>
  <si>
    <t>FIDEP-SOMALIA</t>
  </si>
  <si>
    <t>https://disclosures.ifc.org/project-detail/AS/602159/fidep-somalia</t>
  </si>
  <si>
    <t>SUSIP</t>
  </si>
  <si>
    <t>https://disclosures.ifc.org/project-detail/AS/603088/susip</t>
  </si>
  <si>
    <t>KIMS SOMALIA</t>
  </si>
  <si>
    <t>https://disclosures.ifc.org/project-detail/AS/602153/kims-somalia</t>
  </si>
  <si>
    <t>Fiji Housing PPP</t>
  </si>
  <si>
    <t>https://disclosures.ifc.org/project-detail/AS/603557/fiji-housing-ppp</t>
  </si>
  <si>
    <t>Fiji Invest Comp</t>
  </si>
  <si>
    <t>https://disclosures.ifc.org/project-detail/AS/601927/fiji-invest-comp</t>
  </si>
  <si>
    <t>Fiji Tourism</t>
  </si>
  <si>
    <t>https://disclosures.ifc.org/project-detail/AS/602336/fiji-tourism</t>
  </si>
  <si>
    <t>Mauritius Water2</t>
  </si>
  <si>
    <t>https://disclosures.ifc.org/project-detail/AS/601690/mauritius-water2</t>
  </si>
  <si>
    <t>Mauritius</t>
  </si>
  <si>
    <t>MTS</t>
  </si>
  <si>
    <t>MU</t>
  </si>
  <si>
    <t>Fiji Health PPP</t>
  </si>
  <si>
    <t>https://disclosures.ifc.org/project-detail/AS/602288/fiji-health-ppp</t>
  </si>
  <si>
    <t>Mauritius Ports</t>
  </si>
  <si>
    <t>https://disclosures.ifc.org/project-detail/AS/26352/mauritius-ports</t>
  </si>
  <si>
    <t>DR CONGO Liquified Petroleum Gas</t>
  </si>
  <si>
    <t>https://disclosures.ifc.org/project-detail/AS/609655/dr-congo-liquified-petroleum-gas</t>
  </si>
  <si>
    <t>Congo, Democratic Republic of</t>
  </si>
  <si>
    <t>ZAI</t>
  </si>
  <si>
    <t>ZR</t>
  </si>
  <si>
    <t>Astana International Airport</t>
  </si>
  <si>
    <t>https://disclosures.ifc.org/project-detail/AS/609463/astana-international-airport</t>
  </si>
  <si>
    <t>Kazakhstan</t>
  </si>
  <si>
    <t>KAZ</t>
  </si>
  <si>
    <t>KZ</t>
  </si>
  <si>
    <t>https://disclosures.ifc.org/project-detail/AS/608309/projectname-pending</t>
  </si>
  <si>
    <t>BCC DRC Capital Relief Advisory</t>
  </si>
  <si>
    <t>https://disclosures.ifc.org/project-detail/AS/608599/bcc-drc-capital-relief-advisory</t>
  </si>
  <si>
    <t>BOA Group RSF III Advisory</t>
  </si>
  <si>
    <t>https://disclosures.ifc.org/project-detail/AS/608778/boa-group-rsf-iii-advisory</t>
  </si>
  <si>
    <t>E Mobility Kazakhstan</t>
  </si>
  <si>
    <t>https://disclosures.ifc.org/project-detail/AS/607645/e-mobility-kazakhstan</t>
  </si>
  <si>
    <t>KMF Digital Bank Build</t>
  </si>
  <si>
    <t>https://disclosures.ifc.org/project-detail/AS/607460/kmf-digital-bank-build</t>
  </si>
  <si>
    <t>DRC Capital Markets Development</t>
  </si>
  <si>
    <t>https://disclosures.ifc.org/project-detail/AS/606862/drc-capital-markets-development</t>
  </si>
  <si>
    <t>Equity BCDC AS</t>
  </si>
  <si>
    <t>https://disclosures.ifc.org/project-detail/AS/607554/equity-bcdc-as</t>
  </si>
  <si>
    <t>Equity DRC SLGP</t>
  </si>
  <si>
    <t>https://disclosures.ifc.org/project-detail/AS/607034/equity-drc-slgp</t>
  </si>
  <si>
    <t>MELCO Democratic Republic of Congo</t>
  </si>
  <si>
    <t>https://disclosures.ifc.org/project-detail/AS/606548/melco-democratic-republic-of-congo</t>
  </si>
  <si>
    <t>Multipay Switch DRC DFS Advisory</t>
  </si>
  <si>
    <t>https://disclosures.ifc.org/project-detail/AS/606261/multipay-switch-drc-dfs-advisory</t>
  </si>
  <si>
    <t>Almaty City Access to Long-Term Commercial Finance</t>
  </si>
  <si>
    <t>https://disclosures.ifc.org/project-detail/AS/605367/almaty-city-access-to-long-term-commercial-finance</t>
  </si>
  <si>
    <t>DRC Inv Climate</t>
  </si>
  <si>
    <t>https://disclosures.ifc.org/project-detail/AS/600085/drc-inv-climate</t>
  </si>
  <si>
    <t>Kivu_Energy</t>
  </si>
  <si>
    <t>https://disclosures.ifc.org/project-detail/AS/604287/kivu_energy</t>
  </si>
  <si>
    <t>BCC Supply Chain</t>
  </si>
  <si>
    <t>https://disclosures.ifc.org/project-detail/AS/603810/bcc-supply-chain</t>
  </si>
  <si>
    <t>DRC Leasing</t>
  </si>
  <si>
    <t>https://disclosures.ifc.org/project-detail/AS/602323/drc-leasing</t>
  </si>
  <si>
    <t>Nicaragua-Dairy</t>
  </si>
  <si>
    <t>https://disclosures.ifc.org/project-detail/AS/602840/nicaragua-dairy</t>
  </si>
  <si>
    <t>Nicaragua</t>
  </si>
  <si>
    <t>NIC</t>
  </si>
  <si>
    <t>NI</t>
  </si>
  <si>
    <t>Rawbank Risk</t>
  </si>
  <si>
    <t>https://disclosures.ifc.org/project-detail/AS/602824/rawbank-risk</t>
  </si>
  <si>
    <t>RAWBANK</t>
  </si>
  <si>
    <t>https://disclosures.ifc.org/project-detail/AS/601847/rawbank</t>
  </si>
  <si>
    <t>Climate Agri Fin</t>
  </si>
  <si>
    <t>https://disclosures.ifc.org/project-detail/AS/602676/climate-agri-fin</t>
  </si>
  <si>
    <t>SME V - CASF&amp;ARF</t>
  </si>
  <si>
    <t>https://disclosures.ifc.org/project-detail/AS/600585/sme-v---casf&amp;arf</t>
  </si>
  <si>
    <t>FINCA DRC MCF II</t>
  </si>
  <si>
    <t>https://disclosures.ifc.org/project-detail/AS/601566/finca-drc-mcf-ii</t>
  </si>
  <si>
    <t>MLR Forestal</t>
  </si>
  <si>
    <t>https://disclosures.ifc.org/project-detail/AS/600532/mlr-forestal</t>
  </si>
  <si>
    <t>Coffee Renovation</t>
  </si>
  <si>
    <t>https://disclosures.ifc.org/project-detail/AS/600321/coffee-renovation</t>
  </si>
  <si>
    <t>Central Asia Energy Infrastructure</t>
  </si>
  <si>
    <t>https://disclosures.ifc.org/project-detail/AS/599545/central-asia-energy-infrastructure</t>
  </si>
  <si>
    <t>Expanding Access to Finance in DRC</t>
  </si>
  <si>
    <t>https://disclosures.ifc.org/project-detail/AS/599276/expanding-access-to-finance-in-drc</t>
  </si>
  <si>
    <t>KZ MFTP</t>
  </si>
  <si>
    <t>https://disclosures.ifc.org/project-detail/AS/596947/kz-mftp</t>
  </si>
  <si>
    <t>FUNDESER RM MF</t>
  </si>
  <si>
    <t>https://disclosures.ifc.org/project-detail/AS/599518/fundeser-rm-mf</t>
  </si>
  <si>
    <t>Almaty ring road</t>
  </si>
  <si>
    <t>https://disclosures.ifc.org/project-detail/AS/593827/almaty-ring-road</t>
  </si>
  <si>
    <t>Central Asia Corporate Governance Project - Kazakhstan</t>
  </si>
  <si>
    <t>https://disclosures.ifc.org/project-detail/AS/534269/central-asia-corporate-governance-project---kazakhstan</t>
  </si>
  <si>
    <t>Developing a Framework for Special Economic Zones in DRC</t>
  </si>
  <si>
    <t>https://disclosures.ifc.org/project-detail/AS/562251/developing-a-framework-for-special-economic-zones-in-drc</t>
  </si>
  <si>
    <t>ProCreditBank TA</t>
  </si>
  <si>
    <t>https://disclosures.ifc.org/project-detail/AS/533977/procreditbank-ta</t>
  </si>
  <si>
    <t>DRC SME DEVELOPMENT PROGRAM</t>
  </si>
  <si>
    <t>https://disclosures.ifc.org/project-detail/AS/547765/drc-sme-development-program</t>
  </si>
  <si>
    <t>Niger Telecoms</t>
  </si>
  <si>
    <t>https://disclosures.ifc.org/project-detail/AS/607009/niger-telecoms</t>
  </si>
  <si>
    <t>Niger</t>
  </si>
  <si>
    <t>NIG</t>
  </si>
  <si>
    <t>NE</t>
  </si>
  <si>
    <t>https://disclosures.ifc.org/project-detail/AS/604187/projectname-pending</t>
  </si>
  <si>
    <t>Niger Irrigation</t>
  </si>
  <si>
    <t>https://disclosures.ifc.org/project-detail/AS/600247/niger-irrigation</t>
  </si>
  <si>
    <t>Prevalya Mali AS</t>
  </si>
  <si>
    <t>https://disclosures.ifc.org/project-detail/AS/608984/prevalya-mali-as</t>
  </si>
  <si>
    <t>Mali</t>
  </si>
  <si>
    <t>MLI</t>
  </si>
  <si>
    <t>ML</t>
  </si>
  <si>
    <t>SAMA Money Mali</t>
  </si>
  <si>
    <t>https://disclosures.ifc.org/project-detail/AS/608818/sama-money-mali</t>
  </si>
  <si>
    <t>IoT Platform Albania</t>
  </si>
  <si>
    <t>https://disclosures.ifc.org/project-detail/AS/607617/iot-platform-albania</t>
  </si>
  <si>
    <t>Albania</t>
  </si>
  <si>
    <t>ALB</t>
  </si>
  <si>
    <t>AL</t>
  </si>
  <si>
    <t>MALI IC4- Economy Wide</t>
  </si>
  <si>
    <t>https://disclosures.ifc.org/project-detail/AS/604222/mali-ic4--economy-wide</t>
  </si>
  <si>
    <t>Union Bank Covid Response Project</t>
  </si>
  <si>
    <t>https://disclosures.ifc.org/project-detail/AS/606725/union-bank-covid-response-project</t>
  </si>
  <si>
    <t>Agrobiotech AS Project</t>
  </si>
  <si>
    <t>https://disclosures.ifc.org/project-detail/AS/606668/agrobiotech-as-project</t>
  </si>
  <si>
    <t>Malishi</t>
  </si>
  <si>
    <t>https://disclosures.ifc.org/project-detail/AS/604046/malishi</t>
  </si>
  <si>
    <t>CCM Mali - AS for Agricultural Lime Product Development</t>
  </si>
  <si>
    <t>https://disclosures.ifc.org/project-detail/AS/605267/ccm-mali---as-for-agricultural-lime-product-development</t>
  </si>
  <si>
    <t>Albania Labs Post Transaction Advisory Services</t>
  </si>
  <si>
    <t>https://disclosures.ifc.org/project-detail/AS/604219/albania-labs-post-transaction-advisory-services</t>
  </si>
  <si>
    <t>BAML AGRI AS</t>
  </si>
  <si>
    <t>https://disclosures.ifc.org/project-detail/AS/603229/baml-agri-as</t>
  </si>
  <si>
    <t>W.Balkans IPP</t>
  </si>
  <si>
    <t>https://disclosures.ifc.org/project-detail/AS/601642/w.balkans-ipp</t>
  </si>
  <si>
    <t>Banque Internationale NFS</t>
  </si>
  <si>
    <t>https://disclosures.ifc.org/project-detail/AS/601453/banque-internationale-nfs</t>
  </si>
  <si>
    <t>Albania Energy Market</t>
  </si>
  <si>
    <t>https://disclosures.ifc.org/project-detail/AS/601598/albania-energy-market</t>
  </si>
  <si>
    <t>MicroCred Mali</t>
  </si>
  <si>
    <t>https://disclosures.ifc.org/project-detail/AS/600457/microcred-mali</t>
  </si>
  <si>
    <t>Albania Debt Resolution</t>
  </si>
  <si>
    <t>https://disclosures.ifc.org/project-detail/AS/599428/albania-debt-resolution</t>
  </si>
  <si>
    <t>Albania Solid Waste</t>
  </si>
  <si>
    <t>https://disclosures.ifc.org/project-detail/AS/599053/albania-solid-waste</t>
  </si>
  <si>
    <t>Albania KESH</t>
  </si>
  <si>
    <t>https://disclosures.ifc.org/project-detail/AS/25624/albania-kesh</t>
  </si>
  <si>
    <t>Investment Climate Reform in Mali</t>
  </si>
  <si>
    <t>https://disclosures.ifc.org/project-detail/AS/555605/investment-climate-reform-in-mali</t>
  </si>
  <si>
    <t>Cabo Verde Telecom PPP</t>
  </si>
  <si>
    <t>https://disclosures.ifc.org/project-detail/AS/608750/cabo-verde-telecom-ppp</t>
  </si>
  <si>
    <t>Cabo Verde</t>
  </si>
  <si>
    <t>CV</t>
  </si>
  <si>
    <t>BCN Advisory</t>
  </si>
  <si>
    <t>https://disclosures.ifc.org/project-detail/AS/602482/bcn-advisory</t>
  </si>
  <si>
    <t xml:space="preserve">ReWater Butile WWTP  </t>
  </si>
  <si>
    <t>https://disclosures.ifc.org/project-detail/AS/607650/rewater-butile-wwtp--</t>
  </si>
  <si>
    <t>Bosnia and Herzegovina</t>
  </si>
  <si>
    <t>BIH</t>
  </si>
  <si>
    <t>BA</t>
  </si>
  <si>
    <t>ASA Hospital</t>
  </si>
  <si>
    <t>https://disclosures.ifc.org/project-detail/AS/606877/asa-hospital</t>
  </si>
  <si>
    <t>The Alliance for Green Commercial Banks</t>
  </si>
  <si>
    <t>https://disclosures.ifc.org/project-detail/AS/605439/the-alliance-for-green-commercial-banks</t>
  </si>
  <si>
    <t>Hong Kong SAR, China</t>
  </si>
  <si>
    <t>HKG</t>
  </si>
  <si>
    <t>HK</t>
  </si>
  <si>
    <t>Investment Climate Access to Markets</t>
  </si>
  <si>
    <t>https://disclosures.ifc.org/project-detail/AS/601646/investment-climate-access-to-markets</t>
  </si>
  <si>
    <t>Bosnia SN IC</t>
  </si>
  <si>
    <t>https://disclosures.ifc.org/project-detail/AS/600904/bosnia-sn-ic</t>
  </si>
  <si>
    <t>Debt Resolution</t>
  </si>
  <si>
    <t>https://disclosures.ifc.org/project-detail/AS/601099/debt-resolution</t>
  </si>
  <si>
    <t>Bosnia and Herzegovina Investment Climate Project</t>
  </si>
  <si>
    <t>https://disclosures.ifc.org/project-detail/AS/587227/bosnia-and-herzegovina-investment-climate-project</t>
  </si>
  <si>
    <t>Bosnia Sub-national Competitiveness</t>
  </si>
  <si>
    <t>https://disclosures.ifc.org/project-detail/AS/555367/bosnia-sub-national-competitiveness</t>
  </si>
  <si>
    <t>REGION GUELMIM-OUED NOUN</t>
  </si>
  <si>
    <t>https://disclosures.ifc.org/project-detail/AS/606137/region-guelmim-oued-noun</t>
  </si>
  <si>
    <t>Morocco</t>
  </si>
  <si>
    <t>MYC</t>
  </si>
  <si>
    <t>MA</t>
  </si>
  <si>
    <t>HFC Sustainability Framework</t>
  </si>
  <si>
    <t>https://disclosures.ifc.org/project-detail/AS/609449/hfc-sustainability-framework</t>
  </si>
  <si>
    <t>Casa City Rating</t>
  </si>
  <si>
    <t>https://disclosures.ifc.org/project-detail/AS/609378/casa-city-rating</t>
  </si>
  <si>
    <t>Improving the Green Competitiveness of Tanger Tetouan Al Hoceima Region</t>
  </si>
  <si>
    <t>https://disclosures.ifc.org/project-detail/AS/607467/improving-the-green-competitiveness-of-tanger-tetouan-al-hoceima-region</t>
  </si>
  <si>
    <t>Attawfiq Implementation</t>
  </si>
  <si>
    <t>https://disclosures.ifc.org/project-detail/AS/609322/attawfiq-implementation</t>
  </si>
  <si>
    <t>Morocco Textile Circularity</t>
  </si>
  <si>
    <t>https://disclosures.ifc.org/project-detail/AS/607553/morocco-textile-circularity</t>
  </si>
  <si>
    <t>Diversity4Morocco II</t>
  </si>
  <si>
    <t>https://disclosures.ifc.org/project-detail/AS/607938/diversity4morocco-ii</t>
  </si>
  <si>
    <t>Attijariwafa Bank climate risk</t>
  </si>
  <si>
    <t>https://disclosures.ifc.org/project-detail/AS/607984/attijariwafa-bank-climate-risk</t>
  </si>
  <si>
    <t>https://disclosures.ifc.org/project-detail/AS/607741/projectname-pending</t>
  </si>
  <si>
    <t>Morocco Liquified Natural Gas</t>
  </si>
  <si>
    <t>https://disclosures.ifc.org/project-detail/AS/607416/morocco-liquified-natural-gas</t>
  </si>
  <si>
    <t>BCP Climate Risk</t>
  </si>
  <si>
    <t>https://disclosures.ifc.org/project-detail/AS/607704/bcp-climate-risk</t>
  </si>
  <si>
    <t>Morocco COVID reponse for NPL and Preparation of DARP</t>
  </si>
  <si>
    <t>https://disclosures.ifc.org/project-detail/AS/605209/morocco-covid-reponse-for-npl-and-preparation-of-darp</t>
  </si>
  <si>
    <t>Revamping BAM Public Credit Registry</t>
  </si>
  <si>
    <t>https://disclosures.ifc.org/project-detail/AS/606243/revamping-bam-public-credit-registry</t>
  </si>
  <si>
    <t>BCP Non Financial Services</t>
  </si>
  <si>
    <t>https://disclosures.ifc.org/project-detail/AS/604348/bcp-non-financial-services</t>
  </si>
  <si>
    <t>Morocco Apparel Circularity</t>
  </si>
  <si>
    <t>https://disclosures.ifc.org/project-detail/AS/606790/morocco-apparel-circularity</t>
  </si>
  <si>
    <t>Arrawaj Capacity Building</t>
  </si>
  <si>
    <t>https://disclosures.ifc.org/project-detail/AS/606753/arrawaj-capacity-building</t>
  </si>
  <si>
    <t>Enhancing The Competition Policy Framework in Morocco</t>
  </si>
  <si>
    <t>https://disclosures.ifc.org/project-detail/AS/604418/enhancing-the-competition-policy-framework-in-morocco</t>
  </si>
  <si>
    <t>Attawfik Micro-finance</t>
  </si>
  <si>
    <t>https://disclosures.ifc.org/project-detail/AS/605460/attawfik-micro-finance</t>
  </si>
  <si>
    <t>Morocco SCF National Strategy</t>
  </si>
  <si>
    <t>https://disclosures.ifc.org/project-detail/AS/605438/morocco-scf-national-strategy</t>
  </si>
  <si>
    <t>Womens Employment in Morocco</t>
  </si>
  <si>
    <t>https://disclosures.ifc.org/project-detail/AS/604312/womens-employment-in-morocco</t>
  </si>
  <si>
    <t>Casablanca Cities Project</t>
  </si>
  <si>
    <t>https://disclosures.ifc.org/project-detail/AS/603604/casablanca-cities-project</t>
  </si>
  <si>
    <t>FIG  MENA AS RM Response to Covid 19</t>
  </si>
  <si>
    <t>https://disclosures.ifc.org/project-detail/AS/605324/fig--mena-as-rm-response-to-covid-19</t>
  </si>
  <si>
    <t>ATTIJARIWAFA BANK : SUPPLY CHAIN FINANCE</t>
  </si>
  <si>
    <t>https://disclosures.ifc.org/project-detail/AS/604298/attijariwafa-bank-:-supply-chain-finance</t>
  </si>
  <si>
    <t>Improving the Competitiveness of Marrakech-Safi</t>
  </si>
  <si>
    <t>https://disclosures.ifc.org/project-detail/AS/605111/improving-the-competitiveness-of-marrakech-safi</t>
  </si>
  <si>
    <t>Governance for Sustainability Morocco</t>
  </si>
  <si>
    <t>https://disclosures.ifc.org/project-detail/AS/604153/governance-for-sustainability-morocco</t>
  </si>
  <si>
    <t>Fes-Meknes Region Rural Roads</t>
  </si>
  <si>
    <t>https://disclosures.ifc.org/project-detail/AS/605062/fes-meknes-region-rural-roads</t>
  </si>
  <si>
    <t>Morocco BE.</t>
  </si>
  <si>
    <t>https://disclosures.ifc.org/project-detail/AS/604044/morocco-be.</t>
  </si>
  <si>
    <t>BCP RAF AS</t>
  </si>
  <si>
    <t>https://disclosures.ifc.org/project-detail/AS/603657/bcp-raf-as</t>
  </si>
  <si>
    <t>J-CAP Moroc</t>
  </si>
  <si>
    <t>https://disclosures.ifc.org/project-detail/AS/603522/j-cap-moroc</t>
  </si>
  <si>
    <t>MA Climate Entpr</t>
  </si>
  <si>
    <t>https://disclosures.ifc.org/project-detail/AS/601499/ma-climate-entpr</t>
  </si>
  <si>
    <t>Public Service Delivery</t>
  </si>
  <si>
    <t>https://disclosures.ifc.org/project-detail/AS/599527/public-service-delivery</t>
  </si>
  <si>
    <t>Morocco Secured Transactions</t>
  </si>
  <si>
    <t>https://disclosures.ifc.org/project-detail/AS/601388/morocco-secured-transactions</t>
  </si>
  <si>
    <t>Credit Reporting Morocco</t>
  </si>
  <si>
    <t>https://disclosures.ifc.org/project-detail/AS/600436/credit-reporting-morocco</t>
  </si>
  <si>
    <t>E4E Logistics/ Tourism Morocco</t>
  </si>
  <si>
    <t>https://disclosures.ifc.org/project-detail/AS/599824/e4e-logistics/-tourism-morocco</t>
  </si>
  <si>
    <t>Morocco Irrigation</t>
  </si>
  <si>
    <t>https://disclosures.ifc.org/project-detail/AS/11312/morocco-irrigation</t>
  </si>
  <si>
    <t>StartMashreq Lebanon</t>
  </si>
  <si>
    <t>https://disclosures.ifc.org/project-detail/AS/606965/startmashreq-lebanon</t>
  </si>
  <si>
    <t>Lebanon</t>
  </si>
  <si>
    <t>LEB</t>
  </si>
  <si>
    <t>LB</t>
  </si>
  <si>
    <t>Lebanon Women Economic Participation</t>
  </si>
  <si>
    <t>https://disclosures.ifc.org/project-detail/AS/604388/lebanon-women-economic-participation</t>
  </si>
  <si>
    <t>Al Majmoua Transformation</t>
  </si>
  <si>
    <t>https://disclosures.ifc.org/project-detail/AS/604158/al-majmoua-transformation</t>
  </si>
  <si>
    <t>BEY Airport</t>
  </si>
  <si>
    <t>https://disclosures.ifc.org/project-detail/AS/603179/bey-airport</t>
  </si>
  <si>
    <t>Lebanon IPPs</t>
  </si>
  <si>
    <t>https://disclosures.ifc.org/project-detail/AS/601497/lebanon-ipps</t>
  </si>
  <si>
    <t>Refugees Crisis</t>
  </si>
  <si>
    <t>https://disclosures.ifc.org/project-detail/AS/601826/refugees-crisis</t>
  </si>
  <si>
    <t>LGIBE</t>
  </si>
  <si>
    <t>https://disclosures.ifc.org/project-detail/AS/600898/lgibe</t>
  </si>
  <si>
    <t>Fransabank RM</t>
  </si>
  <si>
    <t>https://disclosures.ifc.org/project-detail/AS/600956/fransabank-rm</t>
  </si>
  <si>
    <t>Project Chime</t>
  </si>
  <si>
    <t>https://disclosures.ifc.org/project-detail/AS/600950/project-chime</t>
  </si>
  <si>
    <t>Tourism Liscensing Reform</t>
  </si>
  <si>
    <t>https://disclosures.ifc.org/project-detail/AS/585847/tourism-liscensing-reform</t>
  </si>
  <si>
    <t>Lebanon Debt Resolution and Exit</t>
  </si>
  <si>
    <t>https://disclosures.ifc.org/project-detail/AS/593987/lebanon-debt-resolution-and-exit</t>
  </si>
  <si>
    <t>Levant Corporate Governance Project</t>
  </si>
  <si>
    <t>https://disclosures.ifc.org/project-detail/AS/598507/levant-corporate-governance-project</t>
  </si>
  <si>
    <t>Independent Power Plants in Lebanon</t>
  </si>
  <si>
    <t>https://disclosures.ifc.org/project-detail/AS/554078/independent-power-plants-in-lebanon</t>
  </si>
  <si>
    <t xml:space="preserve">Rwanda SoEs Reform </t>
  </si>
  <si>
    <t>https://disclosures.ifc.org/project-detail/AS/609692/rwanda-soes-reform-</t>
  </si>
  <si>
    <t>Rwanda</t>
  </si>
  <si>
    <t>RWA</t>
  </si>
  <si>
    <t>RW</t>
  </si>
  <si>
    <t xml:space="preserve">Rwanda IPA Investment Generation </t>
  </si>
  <si>
    <t>https://disclosures.ifc.org/project-detail/AS/610105/rwanda-ipa-investment-generation-</t>
  </si>
  <si>
    <t>BBGCI SME ADVISORY</t>
  </si>
  <si>
    <t>https://disclosures.ifc.org/project-detail/AS/609467/bbgci-sme-advisory</t>
  </si>
  <si>
    <t>Cote D'Ivoire</t>
  </si>
  <si>
    <t>IVC</t>
  </si>
  <si>
    <t>CI</t>
  </si>
  <si>
    <t>MININVEST Advisory</t>
  </si>
  <si>
    <t>https://disclosures.ifc.org/project-detail/AS/608213/mininvest-advisory</t>
  </si>
  <si>
    <t>Sustainable Finance Moldova and Armenia</t>
  </si>
  <si>
    <t>https://disclosures.ifc.org/project-detail/AS/608184/sustainable-finance-moldova-and-armenia</t>
  </si>
  <si>
    <t>Moldova</t>
  </si>
  <si>
    <t>MDA</t>
  </si>
  <si>
    <t>MD</t>
  </si>
  <si>
    <t xml:space="preserve">Rwanda Green Fund FONERWA Advisory  </t>
  </si>
  <si>
    <t>https://disclosures.ifc.org/project-detail/AS/608320/rwanda-green-fund-fonerwa-advisory--</t>
  </si>
  <si>
    <t>CI Inland Solid Waste PPP</t>
  </si>
  <si>
    <t>https://disclosures.ifc.org/project-detail/AS/608076/ci-inland-solid-waste-ppp</t>
  </si>
  <si>
    <t>Abidjan District waste PPP</t>
  </si>
  <si>
    <t>https://disclosures.ifc.org/project-detail/AS/608074/abidjan-district-waste-ppp</t>
  </si>
  <si>
    <t xml:space="preserve"> CIPREL Advisory  on Plastic Waste</t>
  </si>
  <si>
    <t>https://disclosures.ifc.org/project-detail/AS/605968/-ciprel-advisory--on-plastic-waste</t>
  </si>
  <si>
    <t xml:space="preserve"> Cote d Ivoire Climate Inclusive Insurance</t>
  </si>
  <si>
    <t>https://disclosures.ifc.org/project-detail/AS/608143/-cote-d-ivoire-climate-inclusive-insurance</t>
  </si>
  <si>
    <t>BRIDGE BANK GROUP CI RSF AS</t>
  </si>
  <si>
    <t>https://disclosures.ifc.org/project-detail/AS/608707/bridge-bank-group-ci-rsf-as</t>
  </si>
  <si>
    <t>Cote d Ivoire Health Labs PPP</t>
  </si>
  <si>
    <t>https://disclosures.ifc.org/project-detail/AS/608096/cote-d-ivoire-health-labs-ppp</t>
  </si>
  <si>
    <t>Cote d Ivoire Health Imaging PPP</t>
  </si>
  <si>
    <t>https://disclosures.ifc.org/project-detail/AS/608178/cote-d-ivoire-health-imaging-ppp</t>
  </si>
  <si>
    <t xml:space="preserve">Banque Internationale pour le Commerce et lIndustrie de Cote dIvoire SLGP </t>
  </si>
  <si>
    <t>https://disclosures.ifc.org/project-detail/AS/607038/banque-internationale-pour-le-commerce-et-lindustrie-de-cote-divoire-slgp-</t>
  </si>
  <si>
    <t>FDP Moldova MAIB Bank</t>
  </si>
  <si>
    <t>https://disclosures.ifc.org/project-detail/AS/607584/fdp-moldova-maib-bank</t>
  </si>
  <si>
    <t>Cote d Ivoire Circular Economy Project</t>
  </si>
  <si>
    <t>https://disclosures.ifc.org/project-detail/AS/607103/cote-d-ivoire-circular-economy-project</t>
  </si>
  <si>
    <t>BNI SME Advisory Services</t>
  </si>
  <si>
    <t>https://disclosures.ifc.org/project-detail/AS/607519/bni-sme-advisory-services</t>
  </si>
  <si>
    <t>Leasing client preparation Advisory Services phase to BNI</t>
  </si>
  <si>
    <t>https://disclosures.ifc.org/project-detail/AS/608414/leasing-client-preparation-advisory-services-phase-to-bni</t>
  </si>
  <si>
    <t>CdI PPP Affordable Housing</t>
  </si>
  <si>
    <t>https://disclosures.ifc.org/project-detail/AS/607596/cdi-ppp-affordable-housing</t>
  </si>
  <si>
    <t xml:space="preserve">Implementing Unique Identifier Number for Land  in Cote d Ivoire </t>
  </si>
  <si>
    <t>https://disclosures.ifc.org/project-detail/AS/606308/implementing-unique-identifier-number-for-land--in-cote-d-ivoire-</t>
  </si>
  <si>
    <t>GUDE PME Advisory</t>
  </si>
  <si>
    <t>https://disclosures.ifc.org/project-detail/AS/608093/gude-pme-advisory</t>
  </si>
  <si>
    <t>Cote dIvoire Psychometric Scoring for MSME A2F</t>
  </si>
  <si>
    <t>https://disclosures.ifc.org/project-detail/AS/607192/cote-divoire-psychometric-scoring-for-msme-a2f</t>
  </si>
  <si>
    <t>Integrated ESG Rwanda</t>
  </si>
  <si>
    <t>https://disclosures.ifc.org/project-detail/AS/605548/integrated-esg-rwanda</t>
  </si>
  <si>
    <t>Cote dIvoire Legislative Reform for Womens Economic Inclusion</t>
  </si>
  <si>
    <t>https://disclosures.ifc.org/project-detail/AS/606415/cote-divoire-legislative-reform-for-womens-economic-inclusion</t>
  </si>
  <si>
    <t>Orange Bank Africa Digital MSME Financing</t>
  </si>
  <si>
    <t>https://disclosures.ifc.org/project-detail/AS/607020/orange-bank-africa-digital-msme-financing</t>
  </si>
  <si>
    <t>Rwanda Legislative Reforms for Womens Economic Inclusion Advisory</t>
  </si>
  <si>
    <t>https://disclosures.ifc.org/project-detail/AS/606416/rwanda-legislative-reforms-for-womens-economic-inclusion-advisory</t>
  </si>
  <si>
    <t>CIDT AS</t>
  </si>
  <si>
    <t>https://disclosures.ifc.org/project-detail/AS/606501/cidt-as</t>
  </si>
  <si>
    <t>Fincom RM Preparation</t>
  </si>
  <si>
    <t>https://disclosures.ifc.org/project-detail/AS/606706/fincom-rm-preparation</t>
  </si>
  <si>
    <t>Rwanda Tourism Recovery Planning and Market Diversification</t>
  </si>
  <si>
    <t>https://disclosures.ifc.org/project-detail/AS/606027/rwanda-tourism-recovery-planning-and-market-diversification</t>
  </si>
  <si>
    <t>Leasing Advisory Services to BNI</t>
  </si>
  <si>
    <t>https://disclosures.ifc.org/project-detail/AS/606244/leasing-advisory-services-to-bni</t>
  </si>
  <si>
    <t>Rwanda Capital Market Development Project</t>
  </si>
  <si>
    <t>https://disclosures.ifc.org/project-detail/AS/604231/rwanda-capital-market-development-project</t>
  </si>
  <si>
    <t>Energy2Equal</t>
  </si>
  <si>
    <t>https://disclosures.ifc.org/project-detail/AS/603419/energy2equal</t>
  </si>
  <si>
    <t>Rwanda Grain Markets</t>
  </si>
  <si>
    <t>https://disclosures.ifc.org/project-detail/AS/602936/rwanda-grain-markets</t>
  </si>
  <si>
    <t>Azito Advisory Program</t>
  </si>
  <si>
    <t>https://disclosures.ifc.org/project-detail/AS/604859/azito-advisory-program</t>
  </si>
  <si>
    <t>AMIFA</t>
  </si>
  <si>
    <t>https://disclosures.ifc.org/project-detail/AS/602837/amifa</t>
  </si>
  <si>
    <t>Water Innovation Platform Africa</t>
  </si>
  <si>
    <t>https://disclosures.ifc.org/project-detail/AS/602917/water-innovation-platform-africa</t>
  </si>
  <si>
    <t>NSIA BANQUE COTE D'IVOIRE SME</t>
  </si>
  <si>
    <t>https://disclosures.ifc.org/project-detail/AS/605045/nsia-banque-cote-d'ivoire-sme</t>
  </si>
  <si>
    <t>Corridor CI-BF</t>
  </si>
  <si>
    <t>https://disclosures.ifc.org/project-detail/AS/603918/corridor-ci-bf</t>
  </si>
  <si>
    <t>I&amp;M Bank Rwanda</t>
  </si>
  <si>
    <t>https://disclosures.ifc.org/project-detail/AS/603150/i&amp;m-bank-rwanda</t>
  </si>
  <si>
    <t>Seco Irrigation</t>
  </si>
  <si>
    <t>https://disclosures.ifc.org/project-detail/AS/603237/seco-irrigation</t>
  </si>
  <si>
    <t>ABI SME Banking</t>
  </si>
  <si>
    <t>https://disclosures.ifc.org/project-detail/AS/603630/abi-sme-banking</t>
  </si>
  <si>
    <t>CI Solar</t>
  </si>
  <si>
    <t>https://disclosures.ifc.org/project-detail/AS/603389/ci-solar</t>
  </si>
  <si>
    <t>LED CdI</t>
  </si>
  <si>
    <t>https://disclosures.ifc.org/project-detail/AS/602003/led-cdi</t>
  </si>
  <si>
    <t>J-CAP WAEMU FCI</t>
  </si>
  <si>
    <t>https://disclosures.ifc.org/project-detail/AS/603724/j-cap-waemu-fci</t>
  </si>
  <si>
    <t>ABI Agri AS</t>
  </si>
  <si>
    <t>https://disclosures.ifc.org/project-detail/AS/603116/abi-agri-as</t>
  </si>
  <si>
    <t>Cargill 2.0 CI</t>
  </si>
  <si>
    <t>https://disclosures.ifc.org/project-detail/AS/603558/cargill-2.0-ci</t>
  </si>
  <si>
    <t>BACI AGRI  AS</t>
  </si>
  <si>
    <t>https://disclosures.ifc.org/project-detail/AS/603228/baci-agri--as</t>
  </si>
  <si>
    <t>CDI Manufg</t>
  </si>
  <si>
    <t>https://disclosures.ifc.org/project-detail/AS/601930/cdi-manufg</t>
  </si>
  <si>
    <t>Ivory Coast STCR</t>
  </si>
  <si>
    <t>https://disclosures.ifc.org/project-detail/AS/602074/ivory-coast-stcr</t>
  </si>
  <si>
    <t>SME V - IPAE II</t>
  </si>
  <si>
    <t>https://disclosures.ifc.org/project-detail/AS/602417/sme-v---ipae-ii</t>
  </si>
  <si>
    <t>Rwanda SIRM</t>
  </si>
  <si>
    <t>https://disclosures.ifc.org/project-detail/AS/603299/rwanda-sirm</t>
  </si>
  <si>
    <t>Rwanda CRP</t>
  </si>
  <si>
    <t>https://disclosures.ifc.org/project-detail/AS/601957/rwanda-crp</t>
  </si>
  <si>
    <t>BPI SME TA</t>
  </si>
  <si>
    <t>https://disclosures.ifc.org/project-detail/AS/602414/bpi-sme-ta</t>
  </si>
  <si>
    <t>MTN Ivory Coast</t>
  </si>
  <si>
    <t>https://disclosures.ifc.org/project-detail/AS/601987/mtn-ivory-coast</t>
  </si>
  <si>
    <t>SSA FIN LITERACY</t>
  </si>
  <si>
    <t>https://disclosures.ifc.org/project-detail/AS/601926/ssa-fin-literacy</t>
  </si>
  <si>
    <t>ECOM Ivory Coast</t>
  </si>
  <si>
    <t>https://disclosures.ifc.org/project-detail/AS/602049/ecom-ivory-coast</t>
  </si>
  <si>
    <t>W Africa Power</t>
  </si>
  <si>
    <t>https://disclosures.ifc.org/project-detail/AS/601998/w-africa-power</t>
  </si>
  <si>
    <t>Africa FS</t>
  </si>
  <si>
    <t>https://disclosures.ifc.org/project-detail/AS/601759/africa-fs</t>
  </si>
  <si>
    <t>WFP Rwanda</t>
  </si>
  <si>
    <t>https://disclosures.ifc.org/project-detail/AS/601443/wfp-rwanda</t>
  </si>
  <si>
    <t>Olam CI</t>
  </si>
  <si>
    <t>https://disclosures.ifc.org/project-detail/AS/601116/olam-ci</t>
  </si>
  <si>
    <t>RW Heineken</t>
  </si>
  <si>
    <t>https://disclosures.ifc.org/project-detail/AS/600837/rw-heineken</t>
  </si>
  <si>
    <t>AIFL Rwanda</t>
  </si>
  <si>
    <t>https://disclosures.ifc.org/project-detail/AS/600717/aifl-rwanda</t>
  </si>
  <si>
    <t>Access Bank Rwanda</t>
  </si>
  <si>
    <t>https://disclosures.ifc.org/project-detail/AS/577628/access-bank-rwanda</t>
  </si>
  <si>
    <t>Bank of Africa - Cote D'Ivoire</t>
  </si>
  <si>
    <t>https://disclosures.ifc.org/project-detail/AS/599500/bank-of-africa---cote-d'ivoire</t>
  </si>
  <si>
    <t>Ivory Coast MFS Market Development</t>
  </si>
  <si>
    <t>https://disclosures.ifc.org/project-detail/AS/599473/ivory-coast-mfs-market-development</t>
  </si>
  <si>
    <t>Balkans and Caucases Financial Infrastructure Program</t>
  </si>
  <si>
    <t>https://disclosures.ifc.org/project-detail/AS/597547/balkans-and-caucases-financial-infrastructure-program</t>
  </si>
  <si>
    <t>MFS - Urwego Opportunity MFI Bank Rwanda</t>
  </si>
  <si>
    <t>https://disclosures.ifc.org/project-detail/AS/599222/mfs---urwego-opportunity-mfi-bank-rwanda</t>
  </si>
  <si>
    <t>Cote d'Ivoire Business Regulation</t>
  </si>
  <si>
    <t>https://disclosures.ifc.org/project-detail/AS/588607/cote-d'ivoire-business-regulation</t>
  </si>
  <si>
    <t>Advans CI TA</t>
  </si>
  <si>
    <t>https://disclosures.ifc.org/project-detail/AS/571187/advans-ci-ta</t>
  </si>
  <si>
    <t>Investment Climate Reform Moldova</t>
  </si>
  <si>
    <t>https://disclosures.ifc.org/project-detail/AS/576047/investment-climate-reform-moldova</t>
  </si>
  <si>
    <t>Rwanda Investment Climate Reform Program</t>
  </si>
  <si>
    <t>https://disclosures.ifc.org/project-detail/AS/576907/rwanda-investment-climate-reform-program</t>
  </si>
  <si>
    <t>Rwanda Investment Climate Reform Project</t>
  </si>
  <si>
    <t>https://disclosures.ifc.org/project-detail/AS/560665/rwanda-investment-climate-reform-project</t>
  </si>
  <si>
    <t>Rwanda Entrepreneurship Development Program</t>
  </si>
  <si>
    <t>https://disclosures.ifc.org/project-detail/AS/546965/rwanda-entrepreneurship-development-program</t>
  </si>
  <si>
    <t>MTC Institutional Capacity Enhancement</t>
  </si>
  <si>
    <t>https://disclosures.ifc.org/project-detail/AS/608998/mtc-institutional-capacity-enhancement</t>
  </si>
  <si>
    <t>Thailand</t>
  </si>
  <si>
    <t>THL</t>
  </si>
  <si>
    <t>TH</t>
  </si>
  <si>
    <t>GRIP EAP Rollout</t>
  </si>
  <si>
    <t>https://disclosures.ifc.org/project-detail/AS/608148/grip-eap-rollout</t>
  </si>
  <si>
    <t>KBank Green Facility Preparation</t>
  </si>
  <si>
    <t>https://disclosures.ifc.org/project-detail/AS/608902/kbank-green-facility-preparation</t>
  </si>
  <si>
    <t xml:space="preserve">Thailand Sustainable Finance and Transition Planning of FIs </t>
  </si>
  <si>
    <t>https://disclosures.ifc.org/project-detail/AS/609030/thailand-sustainable-finance-and-transition-planning-of-fis-</t>
  </si>
  <si>
    <t>Siam Digital Lending eMotorbike</t>
  </si>
  <si>
    <t>https://disclosures.ifc.org/project-detail/AS/607619/siam-digital-lending-emotorbike</t>
  </si>
  <si>
    <t xml:space="preserve">ALBA Upstream </t>
  </si>
  <si>
    <t>https://disclosures.ifc.org/project-detail/AS/607747/alba-upstream-</t>
  </si>
  <si>
    <t>Finvivir Feasibility Study</t>
  </si>
  <si>
    <t>https://disclosures.ifc.org/project-detail/AS/606609/finvivir-feasibility-study</t>
  </si>
  <si>
    <t>Thailand Clean Energy Development</t>
  </si>
  <si>
    <t>https://disclosures.ifc.org/project-detail/AS/585567/thailand-clean-energy-development</t>
  </si>
  <si>
    <t>Sustainable Finance in LAC</t>
  </si>
  <si>
    <t>https://disclosures.ifc.org/project-detail/AS/607762/sustainable-finance-in-lac</t>
  </si>
  <si>
    <t>Colombia</t>
  </si>
  <si>
    <t>CLM</t>
  </si>
  <si>
    <t>CO</t>
  </si>
  <si>
    <t>MAS LAC Decarbonization</t>
  </si>
  <si>
    <t>https://disclosures.ifc.org/project-detail/AS/606446/mas-lac-decarbonization</t>
  </si>
  <si>
    <t>Cundinamarca Road</t>
  </si>
  <si>
    <t>https://disclosures.ifc.org/project-detail/AS/609120/cundinamarca-road</t>
  </si>
  <si>
    <t>PPP Project for Establishing a Fiber Optic Network to Enhance Broadband Connectivity in Antioquia</t>
  </si>
  <si>
    <t>https://disclosures.ifc.org/project-detail/AS/606765/ppp-project-for-establishing-a-fiber-optic-network-to-enhance-broadband-connectivity-in-antioquia</t>
  </si>
  <si>
    <t>EPM Solid Waste Management Advisory</t>
  </si>
  <si>
    <t>https://disclosures.ifc.org/project-detail/AS/605975/epm-solid-waste-management-advisory</t>
  </si>
  <si>
    <t>Sourcing2Equal Colombia</t>
  </si>
  <si>
    <t>https://disclosures.ifc.org/project-detail/AS/606868/sourcing2equal-colombia</t>
  </si>
  <si>
    <t>Colombia Peru Green Building</t>
  </si>
  <si>
    <t>https://disclosures.ifc.org/project-detail/AS/608171/colombia-peru-green-building</t>
  </si>
  <si>
    <t>Integrated Environmental, Social &amp; Governance Program to Unlock Investments in Colombia</t>
  </si>
  <si>
    <t>https://disclosures.ifc.org/project-detail/AS/605342/integrated-environmental-social-&amp;-governance-program-to-unlock-investments-in-colombia</t>
  </si>
  <si>
    <t>Bogota E&amp;S Capacity Building</t>
  </si>
  <si>
    <t>https://disclosures.ifc.org/project-detail/AS/606454/bogota-e&amp;s-capacity-building</t>
  </si>
  <si>
    <t>Cucuta Metro Area Wastewater Treatment Plants</t>
  </si>
  <si>
    <t>https://disclosures.ifc.org/project-detail/AS/605571/cucuta-metro-area-wastewater-treatment-plants</t>
  </si>
  <si>
    <t>https://disclosures.ifc.org/project-detail/AS/605973/projectname-pending</t>
  </si>
  <si>
    <t>Status Pending</t>
  </si>
  <si>
    <t>Colombia Cocoa</t>
  </si>
  <si>
    <t>https://disclosures.ifc.org/project-detail/AS/603625/colombia-cocoa</t>
  </si>
  <si>
    <t>LAC Green Building</t>
  </si>
  <si>
    <t>https://disclosures.ifc.org/project-detail/AS/604818/lac-green-building</t>
  </si>
  <si>
    <t>Strengthening the value proposition of Bancamia for legal FDP Venezuelans in Colombia</t>
  </si>
  <si>
    <t>https://disclosures.ifc.org/project-detail/AS/605426/strengthening-the-value-proposition-of-bancamia-for-legal-fdp-venezuelans-in-colombia</t>
  </si>
  <si>
    <t>Asset-Based Lending Colombia and Mexico</t>
  </si>
  <si>
    <t>https://disclosures.ifc.org/project-detail/AS/604804/asset-based-lending-colombia-and-mexico</t>
  </si>
  <si>
    <t>Colombia Productivity</t>
  </si>
  <si>
    <t>https://disclosures.ifc.org/project-detail/AS/603466/colombia-productivity</t>
  </si>
  <si>
    <t>IPP Colombia</t>
  </si>
  <si>
    <t>https://disclosures.ifc.org/project-detail/AS/601492/ipp-colombia</t>
  </si>
  <si>
    <t>Colombia-Beef</t>
  </si>
  <si>
    <t>https://disclosures.ifc.org/project-detail/AS/602126/colombia-beef</t>
  </si>
  <si>
    <t>Colombia-Dairy</t>
  </si>
  <si>
    <t>https://disclosures.ifc.org/project-detail/AS/602223/colombia-dairy</t>
  </si>
  <si>
    <t>Bogota Health</t>
  </si>
  <si>
    <t>https://disclosures.ifc.org/project-detail/AS/602077/bogota-health</t>
  </si>
  <si>
    <t>Latin America Financial Infrastructure</t>
  </si>
  <si>
    <t>https://disclosures.ifc.org/project-detail/AS/600865/latin-america-financial-infrastructure</t>
  </si>
  <si>
    <t>Palm Oil Value Chain</t>
  </si>
  <si>
    <t>https://disclosures.ifc.org/project-detail/AS/600640/palm-oil-value-chain</t>
  </si>
  <si>
    <t>Colombia Schools</t>
  </si>
  <si>
    <t>https://disclosures.ifc.org/project-detail/AS/600922/colombia-schools</t>
  </si>
  <si>
    <t>CGColombia</t>
  </si>
  <si>
    <t>https://disclosures.ifc.org/project-detail/AS/600515/cgcolombia</t>
  </si>
  <si>
    <t>Uniminuto Research Tool</t>
  </si>
  <si>
    <t>https://disclosures.ifc.org/project-detail/AS/600355/uniminuto-research-tool</t>
  </si>
  <si>
    <t>Royalty Innov</t>
  </si>
  <si>
    <t>https://disclosures.ifc.org/project-detail/AS/599085/royalty-innov</t>
  </si>
  <si>
    <t>Colombia Tax Reform</t>
  </si>
  <si>
    <t>https://disclosures.ifc.org/project-detail/AS/599785/colombia-tax-reform</t>
  </si>
  <si>
    <t>Colombia Fund</t>
  </si>
  <si>
    <t>https://disclosures.ifc.org/project-detail/AS/599983/colombia-fund</t>
  </si>
  <si>
    <t>Bancamia Mobile Financial Services</t>
  </si>
  <si>
    <t>https://disclosures.ifc.org/project-detail/AS/599149/bancamia-mobile-financial-services</t>
  </si>
  <si>
    <t>Colombia Secured Transactions and Collateral Registries</t>
  </si>
  <si>
    <t>https://disclosures.ifc.org/project-detail/AS/595287/colombia-secured-transactions-and-collateral-registries</t>
  </si>
  <si>
    <t>Subnational DB in Colombia Third Round</t>
  </si>
  <si>
    <t>https://disclosures.ifc.org/project-detail/AS/596167/subnational-db-in-colombia-third-round</t>
  </si>
  <si>
    <t>Ruta del Sol Road</t>
  </si>
  <si>
    <t>https://disclosures.ifc.org/project-detail/AS/26216/ruta-del-sol-road</t>
  </si>
  <si>
    <t>India Shelter Affordable Housing Finance Advisory</t>
  </si>
  <si>
    <t>https://disclosures.ifc.org/project-detail/AS/609641/india-shelter-affordable-housing-finance-advisory</t>
  </si>
  <si>
    <t>India</t>
  </si>
  <si>
    <t>IND</t>
  </si>
  <si>
    <t>IN</t>
  </si>
  <si>
    <t xml:space="preserve">BOW Baselining SAR </t>
  </si>
  <si>
    <t>https://disclosures.ifc.org/project-detail/AS/609833/bow-baselining-sar-</t>
  </si>
  <si>
    <t>Dhar Solar and Energy Storage Project 1</t>
  </si>
  <si>
    <t>https://disclosures.ifc.org/project-detail/AS/610090/dhar-solar-and-energy-storage-project-1</t>
  </si>
  <si>
    <t xml:space="preserve">Capacity Building of Cities Municipal Corporations in India </t>
  </si>
  <si>
    <t>https://disclosures.ifc.org/project-detail/AS/607106/capacity-building-of-cities-municipal-corporations-in-india-</t>
  </si>
  <si>
    <t>Tamil Nadu Shelter Fund</t>
  </si>
  <si>
    <t>https://disclosures.ifc.org/project-detail/AS/607006/tamil-nadu-shelter-fund</t>
  </si>
  <si>
    <t>AS for Samunnati</t>
  </si>
  <si>
    <t>https://disclosures.ifc.org/project-detail/AS/608835/as-for-samunnati</t>
  </si>
  <si>
    <t>Green Climate Advisory to AFPL</t>
  </si>
  <si>
    <t>https://disclosures.ifc.org/project-detail/AS/609097/green-climate-advisory-to-afpl</t>
  </si>
  <si>
    <t>AS to Profectus on Energy Efficiency for MSMEs</t>
  </si>
  <si>
    <t>https://disclosures.ifc.org/project-detail/AS/608651/as-to-profectus-on-energy-efficiency-for-msmes</t>
  </si>
  <si>
    <t>Vastu Green Affordable Housing Finance</t>
  </si>
  <si>
    <t>https://disclosures.ifc.org/project-detail/AS/608579/vastu-green-affordable-housing-finance</t>
  </si>
  <si>
    <t>Thematic Debt Capacity Building and Training</t>
  </si>
  <si>
    <t>https://disclosures.ifc.org/project-detail/AS/609014/thematic-debt-capacity-building-and-training</t>
  </si>
  <si>
    <t>Jordan Textile</t>
  </si>
  <si>
    <t>https://disclosures.ifc.org/project-detail/AS/608185/jordan-textile</t>
  </si>
  <si>
    <t>Jordan</t>
  </si>
  <si>
    <t>JOR</t>
  </si>
  <si>
    <t>JO</t>
  </si>
  <si>
    <t>Rivulis Micro irrigation for Climate Smart Crop Production</t>
  </si>
  <si>
    <t>https://disclosures.ifc.org/project-detail/AS/608644/rivulis-micro-irrigation-for-climate-smart-crop-production</t>
  </si>
  <si>
    <t>Morena Solar Park 2</t>
  </si>
  <si>
    <t>https://disclosures.ifc.org/project-detail/AS/608101/morena-solar-park-2</t>
  </si>
  <si>
    <t>Future Jobs2Equal India</t>
  </si>
  <si>
    <t>https://disclosures.ifc.org/project-detail/AS/607284/future-jobs2equal-india</t>
  </si>
  <si>
    <t>Odisha Floating Solar PPP</t>
  </si>
  <si>
    <t>https://disclosures.ifc.org/project-detail/AS/608489/odisha-floating-solar-ppp</t>
  </si>
  <si>
    <t>Odisha Hospital PTAS</t>
  </si>
  <si>
    <t>https://disclosures.ifc.org/project-detail/AS/608078/odisha-hospital-ptas</t>
  </si>
  <si>
    <t>Tamil Nadu Pump Storage PPP 1</t>
  </si>
  <si>
    <t>https://disclosures.ifc.org/project-detail/AS/608773/tamil-nadu-pump-storage-ppp-1</t>
  </si>
  <si>
    <t>Energy Storage for C&amp;I Customers in India</t>
  </si>
  <si>
    <t>https://disclosures.ifc.org/project-detail/AS/605850/energy-storage-for-c&amp;i-customers-in-india</t>
  </si>
  <si>
    <t>India Storage Grid</t>
  </si>
  <si>
    <t>https://disclosures.ifc.org/project-detail/AS/607052/india-storage-grid</t>
  </si>
  <si>
    <t>Partnership with National Bank for Financing of Infrastructure  Development</t>
  </si>
  <si>
    <t>https://disclosures.ifc.org/project-detail/AS/607976/partnership-with-national-bank-for-financing-of-infrastructure--development</t>
  </si>
  <si>
    <t xml:space="preserve">Capacity Building of Indian FIs on Green Finance </t>
  </si>
  <si>
    <t>https://disclosures.ifc.org/project-detail/AS/607587/capacity-building-of-indian-fis-on-green-finance-</t>
  </si>
  <si>
    <t>Shriram Housing GAHF</t>
  </si>
  <si>
    <t>https://disclosures.ifc.org/project-detail/AS/607832/shriram-housing-gahf</t>
  </si>
  <si>
    <t>Jordan Debt Resolution reform 2</t>
  </si>
  <si>
    <t>https://disclosures.ifc.org/project-detail/AS/607794/jordan-debt-resolution-reform-2</t>
  </si>
  <si>
    <t>Federal Bank Advisory</t>
  </si>
  <si>
    <t>https://disclosures.ifc.org/project-detail/AS/607450/federal-bank-advisory</t>
  </si>
  <si>
    <t>Market Entry Expansion Program</t>
  </si>
  <si>
    <t>https://disclosures.ifc.org/project-detail/AS/606732/market-entry-expansion-program</t>
  </si>
  <si>
    <t>IIFL Green Affordable Housing</t>
  </si>
  <si>
    <t>https://disclosures.ifc.org/project-detail/AS/608020/iifl-green-affordable-housing</t>
  </si>
  <si>
    <t>Cooling as a Service TechEmerge</t>
  </si>
  <si>
    <t>https://disclosures.ifc.org/project-detail/AS/607349/cooling-as-a-service-techemerge</t>
  </si>
  <si>
    <t>Amman Development Corridor Phase 1</t>
  </si>
  <si>
    <t>https://disclosures.ifc.org/project-detail/AS/608511/amman-development-corridor-phase-1</t>
  </si>
  <si>
    <t>HomeFirst Green Affordable Housing Finance</t>
  </si>
  <si>
    <t>https://disclosures.ifc.org/project-detail/AS/607455/homefirst-green-affordable-housing-finance</t>
  </si>
  <si>
    <t>Scaling up Enterprise Financing for Women in India</t>
  </si>
  <si>
    <t>https://disclosures.ifc.org/project-detail/AS/604129/scaling-up-enterprise-financing-for-women-in-india</t>
  </si>
  <si>
    <t>GVMC Upstream Advisory Project</t>
  </si>
  <si>
    <t>https://disclosures.ifc.org/project-detail/AS/608271/gvmc-upstream-advisory-project</t>
  </si>
  <si>
    <t>Morena Solar Park 1</t>
  </si>
  <si>
    <t>https://disclosures.ifc.org/project-detail/AS/607965/morena-solar-park-1</t>
  </si>
  <si>
    <t>Advisory Support to MoHUA for Solid Waste Management</t>
  </si>
  <si>
    <t>https://disclosures.ifc.org/project-detail/AS/607411/advisory-support-to-mohua-for-solid-waste-management</t>
  </si>
  <si>
    <t>PCMC Upstream Advisory Project</t>
  </si>
  <si>
    <t>https://disclosures.ifc.org/project-detail/AS/607971/pcmc-upstream-advisory-project</t>
  </si>
  <si>
    <t xml:space="preserve">Aadhar Green Affordable Housing Finance </t>
  </si>
  <si>
    <t>https://disclosures.ifc.org/project-detail/AS/607011/aadhar-green-affordable-housing-finance-</t>
  </si>
  <si>
    <t>Jordan Integrated Environment, Social, and Governance</t>
  </si>
  <si>
    <t>https://disclosures.ifc.org/project-detail/AS/605069/jordan-integrated-environment-social-and-governance</t>
  </si>
  <si>
    <t>BEST Bus depot and station redevelopment</t>
  </si>
  <si>
    <t>https://disclosures.ifc.org/project-detail/AS/607620/best-bus-depot-and-station-redevelopment</t>
  </si>
  <si>
    <t>Aavas Green Housing Advisory Services</t>
  </si>
  <si>
    <t>https://disclosures.ifc.org/project-detail/AS/605617/aavas-green-housing-advisory-services</t>
  </si>
  <si>
    <t xml:space="preserve">Upstream Advisory Support for Private Clients in Waste Mgmt </t>
  </si>
  <si>
    <t>https://disclosures.ifc.org/project-detail/AS/607787/upstream-advisory-support-for-private-clients-in-waste-mgmt-</t>
  </si>
  <si>
    <t>StartMashreq Jordan</t>
  </si>
  <si>
    <t>https://disclosures.ifc.org/project-detail/AS/606869/startmashreq-jordan</t>
  </si>
  <si>
    <t>Gender Finance Advisory Support to Northern Arc Capital</t>
  </si>
  <si>
    <t>https://disclosures.ifc.org/project-detail/AS/605929/gender-finance-advisory-support-to-northern-arc-capital</t>
  </si>
  <si>
    <t>India Climate Smart Cities PPP Program</t>
  </si>
  <si>
    <t>https://disclosures.ifc.org/project-detail/AS/604080/india-climate-smart-cities-ppp-program</t>
  </si>
  <si>
    <t>Inclusive Health Nephroplus</t>
  </si>
  <si>
    <t>https://disclosures.ifc.org/project-detail/AS/607145/inclusive-health-nephroplus</t>
  </si>
  <si>
    <t>Accelerating Innovations &amp; Disruptive Technologies for Agribusiness : India</t>
  </si>
  <si>
    <t>https://disclosures.ifc.org/project-detail/AS/604142/accelerating-innovations-&amp;-disruptive-technologies-for-agribusiness-:-india</t>
  </si>
  <si>
    <t>India EDGE Green Building Market Transformation Program Phase 2</t>
  </si>
  <si>
    <t>https://disclosures.ifc.org/project-detail/AS/606627/india-edge-green-building-market-transformation-program-phase-2</t>
  </si>
  <si>
    <t>Maharashtra Pathology PPP project</t>
  </si>
  <si>
    <t>https://disclosures.ifc.org/project-detail/AS/607316/maharashtra-pathology-ppp-project</t>
  </si>
  <si>
    <t>Kerala Infrastructure Investment Fund Board Green Capacity Building</t>
  </si>
  <si>
    <t>https://disclosures.ifc.org/project-detail/AS/606424/kerala-infrastructure-investment-fund-board-green-capacity-building</t>
  </si>
  <si>
    <t xml:space="preserve">Maharashtra Radiology PPP Project </t>
  </si>
  <si>
    <t>https://disclosures.ifc.org/project-detail/AS/607307/maharashtra-radiology-ppp-project-</t>
  </si>
  <si>
    <t>Jordan Debt Resolution &amp; Business Exit 2</t>
  </si>
  <si>
    <t>https://disclosures.ifc.org/project-detail/AS/603353/jordan-debt-resolution-&amp;-business-exit-2</t>
  </si>
  <si>
    <t xml:space="preserve">Strategic Advisory to Equitas SFB on Gender, Inclusion and Climate </t>
  </si>
  <si>
    <t>https://disclosures.ifc.org/project-detail/AS/606467/strategic-advisory-to-equitas-sfb-on-gender-inclusion-and-climate-</t>
  </si>
  <si>
    <t>Aurangabad Superspecialty Hospital</t>
  </si>
  <si>
    <t>https://disclosures.ifc.org/project-detail/AS/606823/aurangabad-superspecialty-hospital</t>
  </si>
  <si>
    <t>Nagpur Superspecialty Hospital</t>
  </si>
  <si>
    <t>https://disclosures.ifc.org/project-detail/AS/606799/nagpur-superspecialty-hospital</t>
  </si>
  <si>
    <t>Latur Superspecialty Hospital</t>
  </si>
  <si>
    <t>https://disclosures.ifc.org/project-detail/AS/606822/latur-superspecialty-hospital</t>
  </si>
  <si>
    <t>Jordan Solar Thermal Water Heating Project</t>
  </si>
  <si>
    <t>https://disclosures.ifc.org/project-detail/AS/606483/jordan-solar-thermal-water-heating-project</t>
  </si>
  <si>
    <t>Jhansi Solar Park</t>
  </si>
  <si>
    <t>https://disclosures.ifc.org/project-detail/AS/606516/jhansi-solar-park</t>
  </si>
  <si>
    <t>TechEmerge Hospitality Pilot</t>
  </si>
  <si>
    <t>https://disclosures.ifc.org/project-detail/AS/605712/techemerge-hospitality-pilot</t>
  </si>
  <si>
    <t>Covid-19 Health Sector Response Support to Madhya Pradesh</t>
  </si>
  <si>
    <t>https://disclosures.ifc.org/project-detail/AS/605359/covid-19-health-sector-response-support-to-madhya-pradesh</t>
  </si>
  <si>
    <t>Jordan Women Economic Participation</t>
  </si>
  <si>
    <t>https://disclosures.ifc.org/project-detail/AS/604390/jordan-women-economic-participation</t>
  </si>
  <si>
    <t>TechEmerge Sustainable Cooling Innovations in Retail Cold Chain</t>
  </si>
  <si>
    <t>https://disclosures.ifc.org/project-detail/AS/605461/techemerge-sustainable-cooling-innovations-in-retail-cold-chain</t>
  </si>
  <si>
    <t>Jordan PPDF</t>
  </si>
  <si>
    <t>https://disclosures.ifc.org/project-detail/AS/603939/jordan-ppdf</t>
  </si>
  <si>
    <t>Microsoft Supplier Sustainability Electricity Project</t>
  </si>
  <si>
    <t>https://disclosures.ifc.org/project-detail/AS/606076/microsoft-supplier-sustainability-electricity-project</t>
  </si>
  <si>
    <t>India: Development of Fintech Ecosystem</t>
  </si>
  <si>
    <t>https://disclosures.ifc.org/project-detail/AS/603717/india:-development-of-fintech-ecosystem</t>
  </si>
  <si>
    <t>India Sustainable Rice Project</t>
  </si>
  <si>
    <t>https://disclosures.ifc.org/project-detail/AS/605334/india-sustainable-rice-project</t>
  </si>
  <si>
    <t>Greater Irbid Municipality New Central Market</t>
  </si>
  <si>
    <t>https://disclosures.ifc.org/project-detail/AS/605140/greater-irbid-municipality-new-central-market</t>
  </si>
  <si>
    <t>Irbid Market Pre-Feasibility Study</t>
  </si>
  <si>
    <t>https://disclosures.ifc.org/project-detail/AS/605087/irbid-market-pre-feasibility-study</t>
  </si>
  <si>
    <t>Bengaluru Public Street Lighting Post Transaction Advisory</t>
  </si>
  <si>
    <t>https://disclosures.ifc.org/project-detail/AS/605338/bengaluru-public-street-lighting-post-transaction-advisory</t>
  </si>
  <si>
    <t>Jordan Construction Permitting Reform</t>
  </si>
  <si>
    <t>https://disclosures.ifc.org/project-detail/AS/604199/jordan-construction-permitting-reform</t>
  </si>
  <si>
    <t>Jordan Integrated Business Registration and Licensing Reform</t>
  </si>
  <si>
    <t>https://disclosures.ifc.org/project-detail/AS/604797/jordan-integrated-business-registration-and-licensing-reform</t>
  </si>
  <si>
    <t>Microfund for Women</t>
  </si>
  <si>
    <t>https://disclosures.ifc.org/project-detail/AS/604504/microfund-for-women</t>
  </si>
  <si>
    <t>Ureed women MENA</t>
  </si>
  <si>
    <t>https://disclosures.ifc.org/project-detail/AS/603424/ureed-women-mena</t>
  </si>
  <si>
    <t>Jordan National Broadband Network</t>
  </si>
  <si>
    <t>https://disclosures.ifc.org/project-detail/AS/604507/jordan-national-broadband-network</t>
  </si>
  <si>
    <t>India RE PPP</t>
  </si>
  <si>
    <t>https://disclosures.ifc.org/project-detail/AS/602265/india-re-ppp</t>
  </si>
  <si>
    <t>Chennai WTE</t>
  </si>
  <si>
    <t>https://disclosures.ifc.org/project-detail/AS/603743/chennai-wte</t>
  </si>
  <si>
    <t>Jordan NQI</t>
  </si>
  <si>
    <t>https://disclosures.ifc.org/project-detail/AS/602208/jordan-nqi</t>
  </si>
  <si>
    <t>Odisha Hydro PPP</t>
  </si>
  <si>
    <t>https://disclosures.ifc.org/project-detail/AS/602918/odisha-hydro-ppp</t>
  </si>
  <si>
    <t>BiharHousing PPP</t>
  </si>
  <si>
    <t>https://disclosures.ifc.org/project-detail/AS/603221/biharhousing-ppp</t>
  </si>
  <si>
    <t>Schools Jordan</t>
  </si>
  <si>
    <t>https://disclosures.ifc.org/project-detail/AS/602965/schools-jordan</t>
  </si>
  <si>
    <t>BLF-Alliance</t>
  </si>
  <si>
    <t>https://disclosures.ifc.org/project-detail/AS/603037/blf-alliance</t>
  </si>
  <si>
    <t>MP Solar PPP-2</t>
  </si>
  <si>
    <t>https://disclosures.ifc.org/project-detail/AS/602247/mp-solar-ppp-2</t>
  </si>
  <si>
    <t>Bengaluru PSL</t>
  </si>
  <si>
    <t>https://disclosures.ifc.org/project-detail/AS/601853/bengaluru-psl</t>
  </si>
  <si>
    <t>India Insolvency</t>
  </si>
  <si>
    <t>https://disclosures.ifc.org/project-detail/AS/602333/india-insolvency</t>
  </si>
  <si>
    <t>KH Bridge</t>
  </si>
  <si>
    <t>https://disclosures.ifc.org/project-detail/AS/602088/kh-bridge</t>
  </si>
  <si>
    <t>Clean Ganga PPP</t>
  </si>
  <si>
    <t>https://disclosures.ifc.org/project-detail/AS/601273/clean-ganga-ppp</t>
  </si>
  <si>
    <t>Odisha Solar PPP</t>
  </si>
  <si>
    <t>https://disclosures.ifc.org/project-detail/AS/600370/odisha-solar-ppp</t>
  </si>
  <si>
    <t>E+WS for Firms</t>
  </si>
  <si>
    <t>https://disclosures.ifc.org/project-detail/AS/600869/e+ws-for-firms</t>
  </si>
  <si>
    <t>Olam II</t>
  </si>
  <si>
    <t>https://disclosures.ifc.org/project-detail/AS/601794/olam-ii</t>
  </si>
  <si>
    <t>Project Unnati</t>
  </si>
  <si>
    <t>https://disclosures.ifc.org/project-detail/AS/600872/project-unnati</t>
  </si>
  <si>
    <t>DSCL CSA</t>
  </si>
  <si>
    <t>https://disclosures.ifc.org/project-detail/AS/601884/dscl-csa</t>
  </si>
  <si>
    <t>Jordan IPP</t>
  </si>
  <si>
    <t>https://disclosures.ifc.org/project-detail/AS/601377/jordan-ipp</t>
  </si>
  <si>
    <t>Tamweelcom 2</t>
  </si>
  <si>
    <t>https://disclosures.ifc.org/project-detail/AS/601420/tamweelcom-2</t>
  </si>
  <si>
    <t>LA India II</t>
  </si>
  <si>
    <t>https://disclosures.ifc.org/project-detail/AS/601426/la-india-ii</t>
  </si>
  <si>
    <t>Ecocity Captive Power</t>
  </si>
  <si>
    <t>https://disclosures.ifc.org/project-detail/AS/601307/ecocity-captive-power</t>
  </si>
  <si>
    <t>Odisha Roof Top Solar</t>
  </si>
  <si>
    <t>https://disclosures.ifc.org/project-detail/AS/601988/odisha-roof-top-solar</t>
  </si>
  <si>
    <t>India Ease of Doing Business</t>
  </si>
  <si>
    <t>https://disclosures.ifc.org/project-detail/AS/600751/india-ease-of-doing-business</t>
  </si>
  <si>
    <t>South Indian Bank (SIB)</t>
  </si>
  <si>
    <t>https://disclosures.ifc.org/project-detail/AS/601502/south-indian-bank-(sib)</t>
  </si>
  <si>
    <t>Self Help Group CIB</t>
  </si>
  <si>
    <t>https://disclosures.ifc.org/project-detail/AS/601733/self-help-group-cib</t>
  </si>
  <si>
    <t>TechEmerge</t>
  </si>
  <si>
    <t>https://disclosures.ifc.org/project-detail/AS/600972/techemerge</t>
  </si>
  <si>
    <t>FIG India Financial Inclusion</t>
  </si>
  <si>
    <t>https://disclosures.ifc.org/project-detail/AS/600400/fig-india-financial-inclusion</t>
  </si>
  <si>
    <t>MSME Finance</t>
  </si>
  <si>
    <t>https://disclosures.ifc.org/project-detail/AS/600684/msme-finance</t>
  </si>
  <si>
    <t>Water Resources Group South Asia</t>
  </si>
  <si>
    <t>https://disclosures.ifc.org/project-detail/AS/600868/water-resources-group-south-asia</t>
  </si>
  <si>
    <t>Odisha Hospitals</t>
  </si>
  <si>
    <t>https://disclosures.ifc.org/project-detail/AS/600946/odisha-hospitals</t>
  </si>
  <si>
    <t>GBI</t>
  </si>
  <si>
    <t>https://disclosures.ifc.org/project-detail/AS/600084/gbi</t>
  </si>
  <si>
    <t>MP Solar UMPP</t>
  </si>
  <si>
    <t>https://disclosures.ifc.org/project-detail/AS/600691/mp-solar-umpp</t>
  </si>
  <si>
    <t>NMB Risk Management</t>
  </si>
  <si>
    <t>https://disclosures.ifc.org/project-detail/AS/601354/nmb-risk-management</t>
  </si>
  <si>
    <t>Inland Waterways Authority Partnership</t>
  </si>
  <si>
    <t>https://disclosures.ifc.org/project-detail/AS/600931/inland-waterways-authority-partnership</t>
  </si>
  <si>
    <t>Lighting Asia India</t>
  </si>
  <si>
    <t>https://disclosures.ifc.org/project-detail/AS/587687/lighting-asia-india</t>
  </si>
  <si>
    <t>JOR Insp Ref II</t>
  </si>
  <si>
    <t>https://disclosures.ifc.org/project-detail/AS/574387/jor-insp-ref-ii</t>
  </si>
  <si>
    <t>OdishaSL Program</t>
  </si>
  <si>
    <t>https://disclosures.ifc.org/project-detail/AS/600371/odishasl-program</t>
  </si>
  <si>
    <t>MP Wind Re-power</t>
  </si>
  <si>
    <t>https://disclosures.ifc.org/project-detail/AS/600176/mp-wind-re-power</t>
  </si>
  <si>
    <t>Suvidhaa iBiz</t>
  </si>
  <si>
    <t>https://disclosures.ifc.org/project-detail/AS/600276/suvidhaa-ibiz</t>
  </si>
  <si>
    <t>Suryoday</t>
  </si>
  <si>
    <t>https://disclosures.ifc.org/project-detail/AS/600335/suryoday</t>
  </si>
  <si>
    <t>MSME Access to Financial Services</t>
  </si>
  <si>
    <t>https://disclosures.ifc.org/project-detail/AS/600273/msme-access-to-financial-services</t>
  </si>
  <si>
    <t>Bank al Etihad</t>
  </si>
  <si>
    <t>https://disclosures.ifc.org/project-detail/AS/600218/bank-al-etihad</t>
  </si>
  <si>
    <t>South Asia Corporate Governance Program</t>
  </si>
  <si>
    <t>https://disclosures.ifc.org/project-detail/AS/599624/south-asia-corporate-governance-program</t>
  </si>
  <si>
    <t>Program on Inclusive Business Models - South Asia</t>
  </si>
  <si>
    <t>https://disclosures.ifc.org/project-detail/AS/600132/program-on-inclusive-business-models---south-asia</t>
  </si>
  <si>
    <t>Bihar Grid</t>
  </si>
  <si>
    <t>https://disclosures.ifc.org/project-detail/AS/600135/bihar-grid</t>
  </si>
  <si>
    <t>Financial Awareness Program</t>
  </si>
  <si>
    <t>https://disclosures.ifc.org/project-detail/AS/599432/financial-awareness-program</t>
  </si>
  <si>
    <t>Risk Management Scale Up</t>
  </si>
  <si>
    <t>https://disclosures.ifc.org/project-detail/AS/599820/risk-management-scale-up</t>
  </si>
  <si>
    <t>Healthcare Advisory Program</t>
  </si>
  <si>
    <t>https://disclosures.ifc.org/project-detail/AS/579727/healthcare-advisory-program</t>
  </si>
  <si>
    <t>Vadodra Rooftop Solar</t>
  </si>
  <si>
    <t>https://disclosures.ifc.org/project-detail/AS/592547/vadodra-rooftop-solar</t>
  </si>
  <si>
    <t>Maanaveeya Agri Value Chain Project - India A2F</t>
  </si>
  <si>
    <t>https://disclosures.ifc.org/project-detail/AS/599797/maanaveeya-agri-value-chain-project---india-a2f</t>
  </si>
  <si>
    <t>Jordan Loan Guarantee Corporation SME/RM</t>
  </si>
  <si>
    <t>https://disclosures.ifc.org/project-detail/AS/599759/jordan-loan-guarantee-corporation-sme/rm</t>
  </si>
  <si>
    <t>Odisha Rice Storage PPP</t>
  </si>
  <si>
    <t>https://disclosures.ifc.org/project-detail/AS/599904/odisha-rice-storage-ppp</t>
  </si>
  <si>
    <t>Bhubaneswar Affordable Housing</t>
  </si>
  <si>
    <t>https://disclosures.ifc.org/project-detail/AS/593087/bhubaneswar-affordable-housing</t>
  </si>
  <si>
    <t>Bhubaneswar Streetlighting Capacity Building Support</t>
  </si>
  <si>
    <t>https://disclosures.ifc.org/project-detail/AS/599986/bhubaneswar-streetlighting-capacity-building-support</t>
  </si>
  <si>
    <t>Orissa Rooftop Solar PPP Bhubaneshwar &amp; Cuttack</t>
  </si>
  <si>
    <t>https://disclosures.ifc.org/project-detail/AS/599407/orissa-rooftop-solar-ppp-bhubaneshwar-&amp;-cuttack</t>
  </si>
  <si>
    <t>Accion Saija</t>
  </si>
  <si>
    <t>https://disclosures.ifc.org/project-detail/AS/599455/accion-saija</t>
  </si>
  <si>
    <t>Bihar Health Patna Jayprabha Hospital PPP</t>
  </si>
  <si>
    <t>https://disclosures.ifc.org/project-detail/AS/599671/bihar-health-patna-jayprabha-hospital-ppp</t>
  </si>
  <si>
    <t>Housing Finance SEWA Grih Rin</t>
  </si>
  <si>
    <t>https://disclosures.ifc.org/project-detail/AS/599587/housing-finance-sewa-grih-rin</t>
  </si>
  <si>
    <t>Tamweelcom RM</t>
  </si>
  <si>
    <t>https://disclosures.ifc.org/project-detail/AS/599287/tamweelcom-rm</t>
  </si>
  <si>
    <t>Bhubaneswar Municipal Hospital PPP</t>
  </si>
  <si>
    <t>https://disclosures.ifc.org/project-detail/AS/599572/bhubaneswar-municipal-hospital-ppp</t>
  </si>
  <si>
    <t>Universal Health Insurance, Meghalaya Project 2</t>
  </si>
  <si>
    <t>https://disclosures.ifc.org/project-detail/AS/597027/universal-health-insurance-meghalaya-project-2</t>
  </si>
  <si>
    <t>SME Capacity Building</t>
  </si>
  <si>
    <t>https://disclosures.ifc.org/project-detail/AS/599470/sme-capacity-building</t>
  </si>
  <si>
    <t>Odisha Inclusive Growth Partnership</t>
  </si>
  <si>
    <t>https://disclosures.ifc.org/project-detail/AS/589787/odisha-inclusive-growth-partnership</t>
  </si>
  <si>
    <t>FCI Silos non-VGF PPP Project</t>
  </si>
  <si>
    <t>https://disclosures.ifc.org/project-detail/AS/599353/fci-silos-non-vgf-ppp-project</t>
  </si>
  <si>
    <t>India E-waste Advisory Project (Clean E-India)</t>
  </si>
  <si>
    <t>https://disclosures.ifc.org/project-detail/AS/582307/india-e-waste-advisory-project-(clean-e-india)</t>
  </si>
  <si>
    <t>Arohan Pensions</t>
  </si>
  <si>
    <t>https://disclosures.ifc.org/project-detail/AS/598607/arohan-pensions</t>
  </si>
  <si>
    <t>Technical Assistance to Collateral Registry in India</t>
  </si>
  <si>
    <t>https://disclosures.ifc.org/project-detail/AS/580667/technical-assistance-to-collateral-registry-in-india</t>
  </si>
  <si>
    <t>Ranchi Sadar Hospital PPP Project, Jharkhand</t>
  </si>
  <si>
    <t>https://disclosures.ifc.org/project-detail/AS/594228/ranchi-sadar-hospital-ppp-project-jharkhand</t>
  </si>
  <si>
    <t>Jharkhand Diagnostic Pathology Services PPP</t>
  </si>
  <si>
    <t>https://disclosures.ifc.org/project-detail/AS/599148/jharkhand-diagnostic-pathology-services-ppp</t>
  </si>
  <si>
    <t>e4e ICT Jordan</t>
  </si>
  <si>
    <t>https://disclosures.ifc.org/project-detail/AS/599089/e4e-ict-jordan</t>
  </si>
  <si>
    <t>Jharkhand Diagnostic Imaging Services PPP</t>
  </si>
  <si>
    <t>https://disclosures.ifc.org/project-detail/AS/599147/jharkhand-diagnostic-imaging-services-ppp</t>
  </si>
  <si>
    <t>SEF Grassroots Trading Network</t>
  </si>
  <si>
    <t>https://disclosures.ifc.org/project-detail/AS/595427/sef-grassroots-trading-network</t>
  </si>
  <si>
    <t>SEF Dia Vikas</t>
  </si>
  <si>
    <t>https://disclosures.ifc.org/project-detail/AS/598667/sef-dia-vikas</t>
  </si>
  <si>
    <t>PCB Jordan 2</t>
  </si>
  <si>
    <t>https://disclosures.ifc.org/project-detail/AS/589967/pcb-jordan-2</t>
  </si>
  <si>
    <t>Ujjivan Microfinance</t>
  </si>
  <si>
    <t>https://disclosures.ifc.org/project-detail/AS/597987/ujjivan-microfinance</t>
  </si>
  <si>
    <t>Alternative Delivery Channels</t>
  </si>
  <si>
    <t>https://disclosures.ifc.org/project-detail/AS/596227/alternative-delivery-channels</t>
  </si>
  <si>
    <t>Singhivi Investment and Finance Private Limited</t>
  </si>
  <si>
    <t>https://disclosures.ifc.org/project-detail/AS/598687/singhivi-investment-and-finance-private-limited</t>
  </si>
  <si>
    <t>Aadhar Resp Fin</t>
  </si>
  <si>
    <t>https://disclosures.ifc.org/project-detail/AS/587787/aadhar-resp-fin</t>
  </si>
  <si>
    <t>SEF Micro Energy Credits</t>
  </si>
  <si>
    <t>https://disclosures.ifc.org/project-detail/AS/597047/sef-micro-energy-credits</t>
  </si>
  <si>
    <t>Mehsana Solar</t>
  </si>
  <si>
    <t>https://disclosures.ifc.org/project-detail/AS/596867/mehsana-solar</t>
  </si>
  <si>
    <t>The Andhra Pradesh State Coooperative Bank Ltd. - PBGI Project</t>
  </si>
  <si>
    <t>https://disclosures.ifc.org/project-detail/AS/593547/the-andhra-pradesh-state-coooperative-bank-ltd.---pbgi-project</t>
  </si>
  <si>
    <t>Housing Regional</t>
  </si>
  <si>
    <t>https://disclosures.ifc.org/project-detail/AS/586208/housing-regional</t>
  </si>
  <si>
    <t>Grameen Koota Housing Microfinance</t>
  </si>
  <si>
    <t>https://disclosures.ifc.org/project-detail/AS/596967/grameen-koota-housing-microfinance</t>
  </si>
  <si>
    <t>Health for All_1</t>
  </si>
  <si>
    <t>https://disclosures.ifc.org/project-detail/AS/597087/health-for-all_1</t>
  </si>
  <si>
    <t>Buddhist Circuit Tourism: Facilitating Growth Corridors in UP and Bihar</t>
  </si>
  <si>
    <t>https://disclosures.ifc.org/project-detail/AS/580727/buddhist-circuit-tourism:-facilitating-growth-corridors-in-up-and-bihar</t>
  </si>
  <si>
    <t>Tata Water</t>
  </si>
  <si>
    <t>https://disclosures.ifc.org/project-detail/AS/594767/tata-water</t>
  </si>
  <si>
    <t>G2P Payment</t>
  </si>
  <si>
    <t>https://disclosures.ifc.org/project-detail/AS/588947/g2p-payment</t>
  </si>
  <si>
    <t>APUFIDC Urban Sector PPP - SWM</t>
  </si>
  <si>
    <t>https://disclosures.ifc.org/project-detail/AS/27812/apufidc-urban-sector-ppp---swm</t>
  </si>
  <si>
    <t>Cairn Linkages Program</t>
  </si>
  <si>
    <t>https://disclosures.ifc.org/project-detail/AS/535944/cairn-linkages-program</t>
  </si>
  <si>
    <t>Capacity-Building for Banks in India</t>
  </si>
  <si>
    <t>https://disclosures.ifc.org/project-detail/AS/539650/capacity-building-for-banks-in-india</t>
  </si>
  <si>
    <t>Amman Ring Road Project</t>
  </si>
  <si>
    <t>https://disclosures.ifc.org/project-detail/AS/566168/amman-ring-road-project</t>
  </si>
  <si>
    <t>FIG NWC Climate Insurance Client Preparation</t>
  </si>
  <si>
    <t>https://disclosures.ifc.org/project-detail/AS/608993/fig-nwc-climate-insurance-client-preparation</t>
  </si>
  <si>
    <t>Western Africa Region</t>
  </si>
  <si>
    <t>WAN</t>
  </si>
  <si>
    <t>Tunisia Phosphate Green PSP Program</t>
  </si>
  <si>
    <t>https://disclosures.ifc.org/project-detail/AS/607357/tunisia-phosphate-green-psp-program</t>
  </si>
  <si>
    <t>Tunisia</t>
  </si>
  <si>
    <t>TUN</t>
  </si>
  <si>
    <t>TN</t>
  </si>
  <si>
    <t>Enda Academy Tunisia</t>
  </si>
  <si>
    <t>https://disclosures.ifc.org/project-detail/AS/608754/enda-academy-tunisia</t>
  </si>
  <si>
    <t>WAEMU PPP Strategy Development</t>
  </si>
  <si>
    <t>https://disclosures.ifc.org/project-detail/AS/608031/waemu-ppp-strategy-development</t>
  </si>
  <si>
    <t xml:space="preserve">CHO Olive Supply Chain Development </t>
  </si>
  <si>
    <t>https://disclosures.ifc.org/project-detail/AS/605747/cho-olive-supply-chain-development-</t>
  </si>
  <si>
    <t>Tunisia Integrated ESG Project</t>
  </si>
  <si>
    <t>https://disclosures.ifc.org/project-detail/AS/605553/tunisia-integrated-esg-project</t>
  </si>
  <si>
    <t>Caldera Port Costa Rica</t>
  </si>
  <si>
    <t>https://disclosures.ifc.org/project-detail/AS/606758/caldera-port-costa-rica</t>
  </si>
  <si>
    <t>Costa Rica</t>
  </si>
  <si>
    <t>COS</t>
  </si>
  <si>
    <t>CR</t>
  </si>
  <si>
    <t>UPSEZWA ECOWAS</t>
  </si>
  <si>
    <t>https://disclosures.ifc.org/project-detail/AS/606989/upsezwa-ecowas</t>
  </si>
  <si>
    <t>Tunisia Digital Payments Ecosystem Support</t>
  </si>
  <si>
    <t>https://disclosures.ifc.org/project-detail/AS/605560/tunisia-digital-payments-ecosystem-support</t>
  </si>
  <si>
    <t>Attracting FDI in Tunisia</t>
  </si>
  <si>
    <t>https://disclosures.ifc.org/project-detail/AS/605129/attracting-fdi-in-tunisia</t>
  </si>
  <si>
    <t>Improving credit reporting system in Tunisia - MSME 2.0</t>
  </si>
  <si>
    <t>https://disclosures.ifc.org/project-detail/AS/605056/improving-credit-reporting-system-in-tunisia---msme-2.0</t>
  </si>
  <si>
    <t>ENDA Tamweel Capacity Building &amp; DFS</t>
  </si>
  <si>
    <t>https://disclosures.ifc.org/project-detail/AS/604518/enda-tamweel-capacity-building-&amp;-dfs</t>
  </si>
  <si>
    <t>VACPA Date Supply Chain Development - Tunis</t>
  </si>
  <si>
    <t>https://disclosures.ifc.org/project-detail/AS/604928/vacpa-date-supply-chain-development---tunis</t>
  </si>
  <si>
    <t>Enda Cash Payment Company</t>
  </si>
  <si>
    <t>https://disclosures.ifc.org/project-detail/AS/604931/enda-cash-payment-company</t>
  </si>
  <si>
    <t>Tunisia IC RP II</t>
  </si>
  <si>
    <t>https://disclosures.ifc.org/project-detail/AS/603552/tunisia-ic-rp-ii</t>
  </si>
  <si>
    <t>Invest W AF WRS</t>
  </si>
  <si>
    <t>https://disclosures.ifc.org/project-detail/AS/602976/invest-w-af-wrs</t>
  </si>
  <si>
    <t>Inv W AF Tourism</t>
  </si>
  <si>
    <t>https://disclosures.ifc.org/project-detail/AS/602699/inv-w-af-tourism</t>
  </si>
  <si>
    <t>CFE Tunisie</t>
  </si>
  <si>
    <t>https://disclosures.ifc.org/project-detail/AS/601338/cfe-tunisie</t>
  </si>
  <si>
    <t>ENDA MIS</t>
  </si>
  <si>
    <t>https://disclosures.ifc.org/project-detail/AS/601699/enda-mis</t>
  </si>
  <si>
    <t>Amen Bank IRM</t>
  </si>
  <si>
    <t>https://disclosures.ifc.org/project-detail/AS/601717/amen-bank-irm</t>
  </si>
  <si>
    <t>One TECH Business Edge</t>
  </si>
  <si>
    <t>https://disclosures.ifc.org/project-detail/AS/600508/one-tech-business-edge</t>
  </si>
  <si>
    <t>West Africa Investment Policy</t>
  </si>
  <si>
    <t>https://disclosures.ifc.org/project-detail/AS/599255/west-africa-investment-policy</t>
  </si>
  <si>
    <t>Costa Rica Secured Transactions</t>
  </si>
  <si>
    <t>https://disclosures.ifc.org/project-detail/AS/600301/costa-rica-secured-transactions</t>
  </si>
  <si>
    <t>FAST E4E MENA</t>
  </si>
  <si>
    <t>https://disclosures.ifc.org/project-detail/AS/592887/fast-e4e-mena</t>
  </si>
  <si>
    <t>Tunisia E4E ICT</t>
  </si>
  <si>
    <t>https://disclosures.ifc.org/project-detail/AS/599434/tunisia-e4e-ict</t>
  </si>
  <si>
    <t>OHADA UA 2</t>
  </si>
  <si>
    <t>https://disclosures.ifc.org/project-detail/AS/592087/ohada-ua-2</t>
  </si>
  <si>
    <t>Tunisia Investment Climate Reform Program</t>
  </si>
  <si>
    <t>https://disclosures.ifc.org/project-detail/AS/591087/tunisia-investment-climate-reform-program</t>
  </si>
  <si>
    <t>Amen Bank Risk Management Advisory</t>
  </si>
  <si>
    <t>https://disclosures.ifc.org/project-detail/AS/596627/amen-bank-risk-management-advisory</t>
  </si>
  <si>
    <t>Planet Guarantee Regional Index-Based Crop Insurance</t>
  </si>
  <si>
    <t>https://disclosures.ifc.org/project-detail/AS/579007/planet-guarantee-regional-index-based-crop-insurance</t>
  </si>
  <si>
    <t xml:space="preserve">BancoSol GI BOW </t>
  </si>
  <si>
    <t>https://disclosures.ifc.org/project-detail/AS/607453/bancosol-gi-bow-</t>
  </si>
  <si>
    <t>Bolivia</t>
  </si>
  <si>
    <t>BOL</t>
  </si>
  <si>
    <t>BO</t>
  </si>
  <si>
    <t>Central African Republic Investment Climate 2 Project</t>
  </si>
  <si>
    <t>https://disclosures.ifc.org/project-detail/AS/604087/central-african-republic-investment-climate-2-project</t>
  </si>
  <si>
    <t>Central African Republic</t>
  </si>
  <si>
    <t>CAR</t>
  </si>
  <si>
    <t>CF</t>
  </si>
  <si>
    <t>RM BancoGanadero</t>
  </si>
  <si>
    <t>https://disclosures.ifc.org/project-detail/AS/602542/rm-bancoganadero</t>
  </si>
  <si>
    <t>CAR ICP</t>
  </si>
  <si>
    <t>https://disclosures.ifc.org/project-detail/AS/601345/car-icp</t>
  </si>
  <si>
    <t>Total Bolivia Revenue Management</t>
  </si>
  <si>
    <t>https://disclosures.ifc.org/project-detail/AS/600275/total-bolivia-revenue-management</t>
  </si>
  <si>
    <t>Caribbean Green Finance Programme</t>
  </si>
  <si>
    <t>https://disclosures.ifc.org/project-detail/AS/609465/caribbean-green-finance-programme</t>
  </si>
  <si>
    <t>Caribbean Subregion</t>
  </si>
  <si>
    <t>CaribTax</t>
  </si>
  <si>
    <t>https://disclosures.ifc.org/project-detail/AS/600212/caribtax</t>
  </si>
  <si>
    <t>Trade Logistics in the Caribbean</t>
  </si>
  <si>
    <t>https://disclosures.ifc.org/project-detail/AS/591347/trade-logistics-in-the-caribbean</t>
  </si>
  <si>
    <t xml:space="preserve">ETG Tanzania Advisory Project </t>
  </si>
  <si>
    <t>https://disclosures.ifc.org/project-detail/AS/608904/etg-tanzania-advisory-project-</t>
  </si>
  <si>
    <t>Tanzania</t>
  </si>
  <si>
    <t>TAN</t>
  </si>
  <si>
    <t>TZ</t>
  </si>
  <si>
    <t>MPesa Tanzania III Agrifinance</t>
  </si>
  <si>
    <t>https://disclosures.ifc.org/project-detail/AS/608436/mpesa-tanzania-iii-agrifinance</t>
  </si>
  <si>
    <t>NMB Tanzania Banking on Women Engagement</t>
  </si>
  <si>
    <t>https://disclosures.ifc.org/project-detail/AS/609223/nmb-tanzania-banking-on-women-engagement</t>
  </si>
  <si>
    <t xml:space="preserve">DART BRT Phases 3 and 4 </t>
  </si>
  <si>
    <t>https://disclosures.ifc.org/project-detail/AS/608206/dart-brt-phases-3-and-4-</t>
  </si>
  <si>
    <t>Development of Housing Microfinance Market in Tanzania</t>
  </si>
  <si>
    <t>https://disclosures.ifc.org/project-detail/AS/607838/development-of-housing-microfinance-market-in-tanzania</t>
  </si>
  <si>
    <t xml:space="preserve">Africa Financial Management Advisory for Portfolio Clients </t>
  </si>
  <si>
    <t>https://disclosures.ifc.org/project-detail/AS/607909/africa-financial-management-advisory-for-portfolio-clients-</t>
  </si>
  <si>
    <t xml:space="preserve">Africa Financial Management Advisory for Investment ready </t>
  </si>
  <si>
    <t>https://disclosures.ifc.org/project-detail/AS/607889/africa-financial-management-advisory-for-investment-ready-</t>
  </si>
  <si>
    <t xml:space="preserve">Africa Financial Management Advisory for Upstream Clients </t>
  </si>
  <si>
    <t>https://disclosures.ifc.org/project-detail/AS/607902/africa-financial-management-advisory-for-upstream-clients-</t>
  </si>
  <si>
    <t>TZ SME Agency Client Prep</t>
  </si>
  <si>
    <t>https://disclosures.ifc.org/project-detail/AS/606283/tz-sme-agency-client-prep</t>
  </si>
  <si>
    <t>MPesa Tanzania Digital Financial Services Advisory</t>
  </si>
  <si>
    <t>https://disclosures.ifc.org/project-detail/AS/606129/mpesa-tanzania-digital-financial-services-advisory</t>
  </si>
  <si>
    <t>Finance2Equal Tanzania</t>
  </si>
  <si>
    <t>https://disclosures.ifc.org/project-detail/AS/603470/finance2equal-tanzania</t>
  </si>
  <si>
    <t>SME V Anthem</t>
  </si>
  <si>
    <t>https://disclosures.ifc.org/project-detail/AS/604870/sme-v-anthem</t>
  </si>
  <si>
    <t>Myanmar</t>
  </si>
  <si>
    <t>BUA</t>
  </si>
  <si>
    <t>MM</t>
  </si>
  <si>
    <t>MPesa TZ</t>
  </si>
  <si>
    <t>https://disclosures.ifc.org/project-detail/AS/603114/mpesa-tz</t>
  </si>
  <si>
    <t>NBC Tanzania SME</t>
  </si>
  <si>
    <t>https://disclosures.ifc.org/project-detail/AS/602257/nbc-tanzania-sme</t>
  </si>
  <si>
    <t>E&amp;S Myanmar</t>
  </si>
  <si>
    <t>https://disclosures.ifc.org/project-detail/AS/602601/e&amp;s-myanmar</t>
  </si>
  <si>
    <t>Myanmar Power AS</t>
  </si>
  <si>
    <t>https://disclosures.ifc.org/project-detail/AS/602475/myanmar-power-as</t>
  </si>
  <si>
    <t>YangonExpressway</t>
  </si>
  <si>
    <t>https://disclosures.ifc.org/project-detail/AS/601879/yangonexpressway</t>
  </si>
  <si>
    <t>Myanmar FS</t>
  </si>
  <si>
    <t>https://disclosures.ifc.org/project-detail/AS/603241/myanmar-fs</t>
  </si>
  <si>
    <t>Tanzania Tax BE</t>
  </si>
  <si>
    <t>https://disclosures.ifc.org/project-detail/AS/602161/tanzania-tax-be</t>
  </si>
  <si>
    <t>CRDB Agrifin</t>
  </si>
  <si>
    <t>https://disclosures.ifc.org/project-detail/AS/603108/crdb-agrifin</t>
  </si>
  <si>
    <t>Tanzania Eco Com</t>
  </si>
  <si>
    <t>https://disclosures.ifc.org/project-detail/AS/601837/tanzania-eco-com</t>
  </si>
  <si>
    <t>TZ Industry Comp</t>
  </si>
  <si>
    <t>https://disclosures.ifc.org/project-detail/AS/602082/tz-industry-comp</t>
  </si>
  <si>
    <t>Get2Equal Myan</t>
  </si>
  <si>
    <t>https://disclosures.ifc.org/project-detail/AS/602279/get2equal-myan</t>
  </si>
  <si>
    <t>Ag Input Reforms</t>
  </si>
  <si>
    <t>https://disclosures.ifc.org/project-detail/AS/600996/ag-input-reforms</t>
  </si>
  <si>
    <t>WFP Tanzania</t>
  </si>
  <si>
    <t>https://disclosures.ifc.org/project-detail/AS/601448/wfp-tanzania</t>
  </si>
  <si>
    <t>Lighting Myanmar</t>
  </si>
  <si>
    <t>https://disclosures.ifc.org/project-detail/AS/600863/lighting-myanmar</t>
  </si>
  <si>
    <t>Secured Transactions Framework</t>
  </si>
  <si>
    <t>https://disclosures.ifc.org/project-detail/AS/600954/secured-transactions-framework</t>
  </si>
  <si>
    <t>Lighting Tanzania</t>
  </si>
  <si>
    <t>https://disclosures.ifc.org/project-detail/AS/600415/lighting-tanzania</t>
  </si>
  <si>
    <t>Myanmar Oriental Bank</t>
  </si>
  <si>
    <t>https://disclosures.ifc.org/project-detail/AS/600999/myanmar-oriental-bank</t>
  </si>
  <si>
    <t>Myanmar Hydro</t>
  </si>
  <si>
    <t>https://disclosures.ifc.org/project-detail/AS/600637/myanmar-hydro</t>
  </si>
  <si>
    <t>Maha MF (Awba)</t>
  </si>
  <si>
    <t>https://disclosures.ifc.org/project-detail/AS/600875/maha-mf-(awba)</t>
  </si>
  <si>
    <t>Tanzania Livestock</t>
  </si>
  <si>
    <t>https://disclosures.ifc.org/project-detail/AS/601290/tanzania-livestock</t>
  </si>
  <si>
    <t>Mini-grids Project</t>
  </si>
  <si>
    <t>https://disclosures.ifc.org/project-detail/AS/600192/mini-grids-project</t>
  </si>
  <si>
    <t>Zanzibar Power</t>
  </si>
  <si>
    <t>https://disclosures.ifc.org/project-detail/AS/600759/zanzibar-power</t>
  </si>
  <si>
    <t>https://disclosures.ifc.org/project-detail/AS/600430/investment-climate</t>
  </si>
  <si>
    <t>Yoma</t>
  </si>
  <si>
    <t>https://disclosures.ifc.org/project-detail/AS/599779/yoma</t>
  </si>
  <si>
    <t>Fullerton MF</t>
  </si>
  <si>
    <t>https://disclosures.ifc.org/project-detail/AS/600210/fullerton-mf</t>
  </si>
  <si>
    <t>Investment Policy</t>
  </si>
  <si>
    <t>https://disclosures.ifc.org/project-detail/AS/600309/investment-policy</t>
  </si>
  <si>
    <t>Tanzania CRP - 2</t>
  </si>
  <si>
    <t>https://disclosures.ifc.org/project-detail/AS/600381/tanzania-crp---2</t>
  </si>
  <si>
    <t>A2F - Myanmar CB</t>
  </si>
  <si>
    <t>https://disclosures.ifc.org/project-detail/AS/599806/a2f---myanmar-cb</t>
  </si>
  <si>
    <t>Global Practice - Finance &amp; Markets</t>
  </si>
  <si>
    <t>Myanmar MF</t>
  </si>
  <si>
    <t>https://disclosures.ifc.org/project-detail/AS/600185/myanmar-mf</t>
  </si>
  <si>
    <t>Myingyan IPP</t>
  </si>
  <si>
    <t>https://disclosures.ifc.org/project-detail/AS/600181/myingyan-ipp</t>
  </si>
  <si>
    <t>Tanzania Mobile Financial Services Scheme Rules</t>
  </si>
  <si>
    <t>https://disclosures.ifc.org/project-detail/AS/599512/tanzania-mobile-financial-services-scheme-rules</t>
  </si>
  <si>
    <t>Access Bank Tanzania Master Card Foundation</t>
  </si>
  <si>
    <t>https://disclosures.ifc.org/project-detail/AS/599202/access-bank-tanzania-master-card-foundation</t>
  </si>
  <si>
    <t>Biotrade Africa - Support to UEBT</t>
  </si>
  <si>
    <t>https://disclosures.ifc.org/project-detail/AS/599285/biotrade-africa---support-to-uebt</t>
  </si>
  <si>
    <t>ACLEDA MFI Myanmar</t>
  </si>
  <si>
    <t>https://disclosures.ifc.org/project-detail/AS/599192/acleda-mfi-myanmar</t>
  </si>
  <si>
    <t>Guinea Peer Learning Platform on Sustainable mining</t>
  </si>
  <si>
    <t>https://disclosures.ifc.org/project-detail/AS/609767/guinea-peer-learning-platform-on-sustainable-mining</t>
  </si>
  <si>
    <t>Guinea</t>
  </si>
  <si>
    <t>GUI</t>
  </si>
  <si>
    <t>GN</t>
  </si>
  <si>
    <t>D2D Guinea: Technical Assistance on Open Data in Mining</t>
  </si>
  <si>
    <t>https://disclosures.ifc.org/project-detail/AS/606549/d2d-guinea:-technical-assistance-on-open-data-in-mining</t>
  </si>
  <si>
    <t>NSIA GUINEA SME AND RISK MANAGEMENT AS</t>
  </si>
  <si>
    <t>https://disclosures.ifc.org/project-detail/AS/608145/nsia-guinea-sme-and-risk-management-as</t>
  </si>
  <si>
    <t>CBG Technical Assistance and Advisory Services</t>
  </si>
  <si>
    <t>https://disclosures.ifc.org/project-detail/AS/606674/cbg-technical-assistance-and-advisory-services</t>
  </si>
  <si>
    <t>Guinea SME linkages 2</t>
  </si>
  <si>
    <t>https://disclosures.ifc.org/project-detail/AS/605717/guinea-sme-linkages-2</t>
  </si>
  <si>
    <t>GAC Technical Assistance and Advisory Services</t>
  </si>
  <si>
    <t>https://disclosures.ifc.org/project-detail/AS/605365/gac-technical-assistance-and-advisory-services</t>
  </si>
  <si>
    <t>Guinea DFS Market Creation</t>
  </si>
  <si>
    <t>https://disclosures.ifc.org/project-detail/AS/603597/guinea-dfs-market-creation</t>
  </si>
  <si>
    <t>UPSEZWA Guinea</t>
  </si>
  <si>
    <t>https://disclosures.ifc.org/project-detail/AS/606277/upsezwa-guinea</t>
  </si>
  <si>
    <t>Guinea IC 2 Agri</t>
  </si>
  <si>
    <t>https://disclosures.ifc.org/project-detail/AS/602283/guinea-ic-2-agri</t>
  </si>
  <si>
    <t>LED - GUINEA</t>
  </si>
  <si>
    <t>https://disclosures.ifc.org/project-detail/AS/602004/led---guinea</t>
  </si>
  <si>
    <t>Guinea Leasing</t>
  </si>
  <si>
    <t>https://disclosures.ifc.org/project-detail/AS/602324/guinea-leasing</t>
  </si>
  <si>
    <t>Guinea IC Mining</t>
  </si>
  <si>
    <t>https://disclosures.ifc.org/project-detail/AS/601367/guinea-ic-mining</t>
  </si>
  <si>
    <t>Guinea Power PPP</t>
  </si>
  <si>
    <t>https://disclosures.ifc.org/project-detail/AS/600130/guinea-power-ppp</t>
  </si>
  <si>
    <t>Guinea Business Regulation</t>
  </si>
  <si>
    <t>https://disclosures.ifc.org/project-detail/AS/593707/guinea-business-regulation</t>
  </si>
  <si>
    <t>Rio Tinto - TA &amp; Local Supplier Development Project</t>
  </si>
  <si>
    <t>https://disclosures.ifc.org/project-detail/AS/598587/rio-tinto---ta-&amp;-local-supplier-development-project</t>
  </si>
  <si>
    <t>Tajik Solar Child 1</t>
  </si>
  <si>
    <t>https://disclosures.ifc.org/project-detail/AS/608795/tajik-solar-child-1</t>
  </si>
  <si>
    <t>Tajikistan</t>
  </si>
  <si>
    <t>TJK</t>
  </si>
  <si>
    <t>TJ</t>
  </si>
  <si>
    <t>Eskhata Green Finance</t>
  </si>
  <si>
    <t>https://disclosures.ifc.org/project-detail/AS/608416/eskhata-green-finance</t>
  </si>
  <si>
    <t>Tajikistan HMF</t>
  </si>
  <si>
    <t>https://disclosures.ifc.org/project-detail/AS/603966/tajikistan-hmf</t>
  </si>
  <si>
    <t>Taj CEP</t>
  </si>
  <si>
    <t>https://disclosures.ifc.org/project-detail/AS/602825/taj-cep</t>
  </si>
  <si>
    <t>Electronic and Digital Financial Services</t>
  </si>
  <si>
    <t>https://disclosures.ifc.org/project-detail/AS/601347/electronic-and-digital-financial-services</t>
  </si>
  <si>
    <t>TCell MM</t>
  </si>
  <si>
    <t>https://disclosures.ifc.org/project-detail/AS/600560/tcell-mm</t>
  </si>
  <si>
    <t>Improved Food Safety</t>
  </si>
  <si>
    <t>https://disclosures.ifc.org/project-detail/AS/600076/improved-food-safety</t>
  </si>
  <si>
    <t>Access to Finance and Markets for Farmers</t>
  </si>
  <si>
    <t>https://disclosures.ifc.org/project-detail/AS/599521/access-to-finance-and-markets-for-farmers</t>
  </si>
  <si>
    <t>Central Asia Corporate Governance Project in Tajikistan and Kyrgyzstan Phase â€“ II</t>
  </si>
  <si>
    <t>https://disclosures.ifc.org/project-detail/AS/599627/central-asia-corporate-governance-project-in-tajikistan-and-kyrgyzstan-phase-â€“-ii</t>
  </si>
  <si>
    <t>Tajikistan Infrastructure Investment</t>
  </si>
  <si>
    <t>https://disclosures.ifc.org/project-detail/AS/597647/tajikistan-infrastructure-investment</t>
  </si>
  <si>
    <t>Tajikistan Business Regulation and Investment Policy Project</t>
  </si>
  <si>
    <t>https://disclosures.ifc.org/project-detail/AS/599048/tajikistan-business-regulation-and-investment-policy-project</t>
  </si>
  <si>
    <t>CASA-1000</t>
  </si>
  <si>
    <t>https://disclosures.ifc.org/project-detail/AS/593647/casa-1000</t>
  </si>
  <si>
    <t>Agri-Finance and Regulatory Reform in Tajikistan</t>
  </si>
  <si>
    <t>https://disclosures.ifc.org/project-detail/AS/569903/agri-finance-and-regulatory-reform-in-tajikistan</t>
  </si>
  <si>
    <t>First MicroFinanceBank of Tajikistan</t>
  </si>
  <si>
    <t>https://disclosures.ifc.org/project-detail/AS/530781/first-microfinancebank-of-tajikistan</t>
  </si>
  <si>
    <t>Tajikistan Business Enabling Environment Phases III, IV</t>
  </si>
  <si>
    <t>https://disclosures.ifc.org/project-detail/AS/542544/tajikistan-business-enabling-environment-phases-iii-iv</t>
  </si>
  <si>
    <t>Agriculture Competiveness</t>
  </si>
  <si>
    <t>https://disclosures.ifc.org/project-detail/AS/600476/agriculture-competiveness</t>
  </si>
  <si>
    <t>Southern Europe Subregion</t>
  </si>
  <si>
    <t>Southeast Europe Regional Tax Transparency &amp; Simplification</t>
  </si>
  <si>
    <t>https://disclosures.ifc.org/project-detail/AS/595107/southeast-europe-regional-tax-transparency-&amp;-simplification</t>
  </si>
  <si>
    <t>Invest in the Western Balkans (IIWB) Program</t>
  </si>
  <si>
    <t>https://disclosures.ifc.org/project-detail/AS/558266/invest-in-the-western-balkans-(iiwb)-program</t>
  </si>
  <si>
    <t>Caribbean STCR</t>
  </si>
  <si>
    <t>https://disclosures.ifc.org/project-detail/AS/600729/caribbean-stcr</t>
  </si>
  <si>
    <t>Trinidad and Tobago</t>
  </si>
  <si>
    <t>TRI</t>
  </si>
  <si>
    <t>TT</t>
  </si>
  <si>
    <t>Micro Pensions Platform Feasibility Analysis</t>
  </si>
  <si>
    <t>https://disclosures.ifc.org/project-detail/AS/608708/micro-pensions-platform-feasibility-analysis</t>
  </si>
  <si>
    <t>Indonesia</t>
  </si>
  <si>
    <t>INS</t>
  </si>
  <si>
    <t>ID</t>
  </si>
  <si>
    <t>Evermos Embedded Finance</t>
  </si>
  <si>
    <t>https://disclosures.ifc.org/project-detail/AS/608619/evermos-embedded-finance</t>
  </si>
  <si>
    <t>Indonesia ESG for Real Sectors</t>
  </si>
  <si>
    <t>https://disclosures.ifc.org/project-detail/AS/606714/indonesia-esg-for-real-sectors</t>
  </si>
  <si>
    <t>FKS Tempeh Value Chain Development In Indonesia</t>
  </si>
  <si>
    <t>https://disclosures.ifc.org/project-detail/AS/607937/fks-tempeh-value-chain-development-in-indonesia</t>
  </si>
  <si>
    <t>Setara Indonesia Employment</t>
  </si>
  <si>
    <t>https://disclosures.ifc.org/project-detail/AS/608317/setara-indonesia-employment</t>
  </si>
  <si>
    <t>Crowde Agrifin Risk Scoring Model</t>
  </si>
  <si>
    <t>https://disclosures.ifc.org/project-detail/AS/607633/crowde-agrifin-risk-scoring-model</t>
  </si>
  <si>
    <t>Indonesia ESG for Financial Sector</t>
  </si>
  <si>
    <t>https://disclosures.ifc.org/project-detail/AS/606814/indonesia-esg-for-financial-sector</t>
  </si>
  <si>
    <t xml:space="preserve">Indonesia eMobility Regulations </t>
  </si>
  <si>
    <t>https://disclosures.ifc.org/project-detail/AS/605901/indonesia-emobility-regulations-</t>
  </si>
  <si>
    <t>Sustainable Alternative Feed Project in Southeast Asia with InnovaFeed</t>
  </si>
  <si>
    <t>https://disclosures.ifc.org/project-detail/AS/606323/sustainable-alternative-feed-project-in-southeast-asia-with-innovafeed</t>
  </si>
  <si>
    <t>Farmer Capacity Development Through Digital Platform and Financing</t>
  </si>
  <si>
    <t>https://disclosures.ifc.org/project-detail/AS/604378/farmer-capacity-development-through-digital-platform-and-financing</t>
  </si>
  <si>
    <t>LN Indo WTE PPP</t>
  </si>
  <si>
    <t>https://disclosures.ifc.org/project-detail/AS/603875/ln-indo-wte-ppp</t>
  </si>
  <si>
    <t>DFS Vodacom Les</t>
  </si>
  <si>
    <t>https://disclosures.ifc.org/project-detail/AS/604289/dfs-vodacom-les</t>
  </si>
  <si>
    <t>Lesotho</t>
  </si>
  <si>
    <t>LES</t>
  </si>
  <si>
    <t>LS</t>
  </si>
  <si>
    <t>Indo ICCC UKPF</t>
  </si>
  <si>
    <t>https://disclosures.ifc.org/project-detail/AS/602984/indo-iccc-ukpf</t>
  </si>
  <si>
    <t>Indo ICCC MCICP</t>
  </si>
  <si>
    <t>https://disclosures.ifc.org/project-detail/AS/602983/indo-iccc-mcicp</t>
  </si>
  <si>
    <t>Indosurya RM AS</t>
  </si>
  <si>
    <t>https://disclosures.ifc.org/project-detail/AS/602958/indosurya-rm-as</t>
  </si>
  <si>
    <t>INDO GB Promo</t>
  </si>
  <si>
    <t>https://disclosures.ifc.org/project-detail/AS/602197/indo-gb-promo</t>
  </si>
  <si>
    <t>Lesotho IC Prog</t>
  </si>
  <si>
    <t>https://disclosures.ifc.org/project-detail/AS/601519/lesotho-ic-prog</t>
  </si>
  <si>
    <t>Indonesia AG INS</t>
  </si>
  <si>
    <t>https://disclosures.ifc.org/project-detail/AS/601736/indonesia-ag-ins</t>
  </si>
  <si>
    <t>Vodacom Lesotho</t>
  </si>
  <si>
    <t>https://disclosures.ifc.org/project-detail/AS/601709/vodacom-lesotho</t>
  </si>
  <si>
    <t>Mondelez Cocoa Life</t>
  </si>
  <si>
    <t>https://disclosures.ifc.org/project-detail/AS/600877/mondelez-cocoa-life</t>
  </si>
  <si>
    <t>Syngenta Academy</t>
  </si>
  <si>
    <t>https://disclosures.ifc.org/project-detail/AS/601615/syngenta-academy</t>
  </si>
  <si>
    <t>Indonesia Responsible Finance</t>
  </si>
  <si>
    <t>https://disclosures.ifc.org/project-detail/AS/601066/indonesia-responsible-finance</t>
  </si>
  <si>
    <t>Danamon Finance</t>
  </si>
  <si>
    <t>https://disclosures.ifc.org/project-detail/AS/600755/danamon-finance</t>
  </si>
  <si>
    <t>EAP Forestry E&amp;S</t>
  </si>
  <si>
    <t>https://disclosures.ifc.org/project-detail/AS/600431/eap-forestry-e&amp;s</t>
  </si>
  <si>
    <t>Indo Digital FI</t>
  </si>
  <si>
    <t>https://disclosures.ifc.org/project-detail/AS/600401/indo-digital-fi</t>
  </si>
  <si>
    <t>Muamalat AgFin</t>
  </si>
  <si>
    <t>https://disclosures.ifc.org/project-detail/AS/600480/muamalat-agfin</t>
  </si>
  <si>
    <t>Cocoa Life farm data</t>
  </si>
  <si>
    <t>https://disclosures.ifc.org/project-detail/AS/600484/cocoa-life-farm-data</t>
  </si>
  <si>
    <t>Indonesia Secured Transactions Project</t>
  </si>
  <si>
    <t>https://disclosures.ifc.org/project-detail/AS/597607/indonesia-secured-transactions-project</t>
  </si>
  <si>
    <t>SCI Plantations</t>
  </si>
  <si>
    <t>https://disclosures.ifc.org/project-detail/AS/593807/sci-plantations</t>
  </si>
  <si>
    <t>IndoWind PS</t>
  </si>
  <si>
    <t>https://disclosures.ifc.org/project-detail/AS/592827/indowind-ps</t>
  </si>
  <si>
    <t>Earth Quake Index Insurance (EQII) for Microfinance Portfolio</t>
  </si>
  <si>
    <t>https://disclosures.ifc.org/project-detail/AS/599136/earth-quake-index-insurance-(eqii)-for-microfinance-portfolio</t>
  </si>
  <si>
    <t>Environmental &amp; Social Risk Management for Financial Institutions</t>
  </si>
  <si>
    <t>https://disclosures.ifc.org/project-detail/AS/591447/environmental-&amp;-social-risk-management-for-financial-institutions</t>
  </si>
  <si>
    <t>Linking Independent Farmers for a Sustainable Business Model</t>
  </si>
  <si>
    <t>https://disclosures.ifc.org/project-detail/AS/594007/linking-independent-farmers-for-a-sustainable-business-model</t>
  </si>
  <si>
    <t>Lesotho Contract Management</t>
  </si>
  <si>
    <t>https://disclosures.ifc.org/project-detail/AS/599457/lesotho-contract-management</t>
  </si>
  <si>
    <t>Indonesia Housing Microfinance Project</t>
  </si>
  <si>
    <t>https://disclosures.ifc.org/project-detail/AS/592927/indonesia-housing-microfinance-project</t>
  </si>
  <si>
    <t>Lesotho Tourism PPPs</t>
  </si>
  <si>
    <t>https://disclosures.ifc.org/project-detail/AS/591907/lesotho-tourism-ppps</t>
  </si>
  <si>
    <t>Sustainable Forestry in Indonesia</t>
  </si>
  <si>
    <t>https://disclosures.ifc.org/project-detail/AS/565611/sustainable-forestry-in-indonesia</t>
  </si>
  <si>
    <t>CentralJava Independent Power Plant</t>
  </si>
  <si>
    <t>https://disclosures.ifc.org/project-detail/AS/26215/centraljava-independent-power-plant</t>
  </si>
  <si>
    <t>SME Banking Indonesia</t>
  </si>
  <si>
    <t>https://disclosures.ifc.org/project-detail/AS/554329/sme-banking-indonesia</t>
  </si>
  <si>
    <t>Belarus STCR</t>
  </si>
  <si>
    <t>https://disclosures.ifc.org/project-detail/AS/602006/belarus-stcr</t>
  </si>
  <si>
    <t>Belarus</t>
  </si>
  <si>
    <t>BLR</t>
  </si>
  <si>
    <t>BY</t>
  </si>
  <si>
    <t>BelCAP</t>
  </si>
  <si>
    <t>https://disclosures.ifc.org/project-detail/AS/602240/belcap</t>
  </si>
  <si>
    <t>Belarus National Quality Infrastructure</t>
  </si>
  <si>
    <t>https://disclosures.ifc.org/project-detail/AS/599846/belarus-national-quality-infrastructure</t>
  </si>
  <si>
    <t>Belarus Business Enabling Environment Phase 2</t>
  </si>
  <si>
    <t>https://disclosures.ifc.org/project-detail/AS/548425/belarus-business-enabling-environment-phase-2</t>
  </si>
  <si>
    <t>ACTB Phase III</t>
  </si>
  <si>
    <t>https://disclosures.ifc.org/project-detail/AS/608452/actb-phase-iii</t>
  </si>
  <si>
    <t>Sierra Leone</t>
  </si>
  <si>
    <t>SIL</t>
  </si>
  <si>
    <t>SL</t>
  </si>
  <si>
    <t>Strategic partnership with the Water Partnership Office and DBSA for the National Water Programme</t>
  </si>
  <si>
    <t>https://disclosures.ifc.org/project-detail/AS/608328/strategic-partnership-with-the-water-partnership-office-and-dbsa-for-the-national-water-programme</t>
  </si>
  <si>
    <t>South Africa</t>
  </si>
  <si>
    <t>SOU</t>
  </si>
  <si>
    <t>ZA</t>
  </si>
  <si>
    <t>GRIP AFR Rollout</t>
  </si>
  <si>
    <t>https://disclosures.ifc.org/project-detail/AS/608628/grip-afr-rollout</t>
  </si>
  <si>
    <t>30 x 30 South Africa</t>
  </si>
  <si>
    <t>https://disclosures.ifc.org/project-detail/AS/606039/30-x-30-south-africa</t>
  </si>
  <si>
    <t>South Africa Credit Reporting and Financial Inclusion Project Phase 2</t>
  </si>
  <si>
    <t>https://disclosures.ifc.org/project-detail/AS/606650/south-africa-credit-reporting-and-financial-inclusion-project-phase-2</t>
  </si>
  <si>
    <t xml:space="preserve">Scaling Student Housing Investment in South Africa </t>
  </si>
  <si>
    <t>https://disclosures.ifc.org/project-detail/AS/606456/scaling-student-housing-investment-in-south-africa-</t>
  </si>
  <si>
    <t>Investment in Strategic Sectors RSA</t>
  </si>
  <si>
    <t>https://disclosures.ifc.org/project-detail/AS/607351/investment-in-strategic-sectors-rsa</t>
  </si>
  <si>
    <t>Regulatory Streamlining for Catalytic Sectors including Independent Power Producers for Renewables</t>
  </si>
  <si>
    <t>https://disclosures.ifc.org/project-detail/AS/607350/regulatory-streamlining-for-catalytic-sectors-including-independent-power-producers-for-renewables</t>
  </si>
  <si>
    <t>City of Johannesburg Advisory</t>
  </si>
  <si>
    <t>https://disclosures.ifc.org/project-detail/AS/608007/city-of-johannesburg-advisory</t>
  </si>
  <si>
    <t>RH BOPHELO LIMITED</t>
  </si>
  <si>
    <t>https://disclosures.ifc.org/project-detail/AS/606517/rh-bophelo-limited</t>
  </si>
  <si>
    <t>Integrated ESG Project for South Africa</t>
  </si>
  <si>
    <t>https://disclosures.ifc.org/project-detail/AS/606200/integrated-esg-project-for-south-africa</t>
  </si>
  <si>
    <t>Preparation Program for Investment in RSA Automotive Sector</t>
  </si>
  <si>
    <t>https://disclosures.ifc.org/project-detail/AS/606041/preparation-program-for-investment-in-rsa-automotive-sector</t>
  </si>
  <si>
    <t>MTN SOUTH AFRICA DFS</t>
  </si>
  <si>
    <t>https://disclosures.ifc.org/project-detail/AS/605424/mtn-south-africa-dfs</t>
  </si>
  <si>
    <t xml:space="preserve">King Beverage AS- Sierra Leone </t>
  </si>
  <si>
    <t>https://disclosures.ifc.org/project-detail/AS/606502/king-beverage-as--sierra-leone-</t>
  </si>
  <si>
    <t xml:space="preserve">City of Cape Town Energy and Climate </t>
  </si>
  <si>
    <t>https://disclosures.ifc.org/project-detail/AS/606418/city-of-cape-town-energy-and-climate-</t>
  </si>
  <si>
    <t>MAGC Africa Green Buildings</t>
  </si>
  <si>
    <t>https://disclosures.ifc.org/project-detail/AS/605805/magc-africa-green-buildings</t>
  </si>
  <si>
    <t>South Africa Credit Reporting &amp; Financial Inclusion Project - Phase 1</t>
  </si>
  <si>
    <t>https://disclosures.ifc.org/project-detail/AS/605940/south-africa-credit-reporting-&amp;-financial-inclusion-project---phase-1</t>
  </si>
  <si>
    <t>Imperial COVID-19 Emergency Response</t>
  </si>
  <si>
    <t>https://disclosures.ifc.org/project-detail/AS/605308/imperial-covid-19-emergency-response</t>
  </si>
  <si>
    <t>Capitec Bank SME AS</t>
  </si>
  <si>
    <t>https://disclosures.ifc.org/project-detail/AS/605107/capitec-bank-sme-as</t>
  </si>
  <si>
    <t>Skills in South Africa</t>
  </si>
  <si>
    <t>https://disclosures.ifc.org/project-detail/AS/604960/skills-in-south-africa</t>
  </si>
  <si>
    <t>Ekurhuleni Advisory</t>
  </si>
  <si>
    <t>https://disclosures.ifc.org/project-detail/AS/605519/ekurhuleni-advisory</t>
  </si>
  <si>
    <t xml:space="preserve">eThekwini Non-Revenue Water </t>
  </si>
  <si>
    <t>https://disclosures.ifc.org/project-detail/AS/605507/ethekwini-non-revenue-water-</t>
  </si>
  <si>
    <t>eThekwini WW PPP</t>
  </si>
  <si>
    <t>https://disclosures.ifc.org/project-detail/AS/605021/ethekwini-ww-ppp</t>
  </si>
  <si>
    <t>SRL Advisory</t>
  </si>
  <si>
    <t>https://disclosures.ifc.org/project-detail/AS/604082/srl-advisory</t>
  </si>
  <si>
    <t>Gas-to-power SSA</t>
  </si>
  <si>
    <t>https://disclosures.ifc.org/project-detail/AS/603023/gas-to-power-ssa</t>
  </si>
  <si>
    <t>RDF Assess</t>
  </si>
  <si>
    <t>https://disclosures.ifc.org/project-detail/AS/601846/rdf-assess</t>
  </si>
  <si>
    <t>Africa Cities</t>
  </si>
  <si>
    <t>https://disclosures.ifc.org/project-detail/AS/603163/africa-cities</t>
  </si>
  <si>
    <t>APRE</t>
  </si>
  <si>
    <t>https://disclosures.ifc.org/project-detail/AS/603267/apre</t>
  </si>
  <si>
    <t>Prosperity RSA</t>
  </si>
  <si>
    <t>https://disclosures.ifc.org/project-detail/AS/602781/prosperity-rsa</t>
  </si>
  <si>
    <t>SL Labs</t>
  </si>
  <si>
    <t>https://disclosures.ifc.org/project-detail/AS/602343/sl-labs</t>
  </si>
  <si>
    <t>SA PSCP</t>
  </si>
  <si>
    <t>https://disclosures.ifc.org/project-detail/AS/602710/sa-pscp</t>
  </si>
  <si>
    <t>ESRM SouthAfrica</t>
  </si>
  <si>
    <t>https://disclosures.ifc.org/project-detail/AS/599201/esrm-southafrica</t>
  </si>
  <si>
    <t>South.AfCGP</t>
  </si>
  <si>
    <t>https://disclosures.ifc.org/project-detail/AS/600838/south.afcgp</t>
  </si>
  <si>
    <t>eThekwini WWTW</t>
  </si>
  <si>
    <t>https://disclosures.ifc.org/project-detail/AS/602061/ethekwini-wwtw</t>
  </si>
  <si>
    <t>EDGESA</t>
  </si>
  <si>
    <t>https://disclosures.ifc.org/project-detail/AS/600659/edgesa</t>
  </si>
  <si>
    <t>Energy &amp; Resource Efficiency Solutions</t>
  </si>
  <si>
    <t>https://disclosures.ifc.org/project-detail/AS/600836/energy-&amp;-resource-efficiency-solutions</t>
  </si>
  <si>
    <t>AREAS South Africa</t>
  </si>
  <si>
    <t>https://disclosures.ifc.org/project-detail/AS/595447/areas-south-africa</t>
  </si>
  <si>
    <t>Sierra Leone Credit Bureau Project - Phase 1</t>
  </si>
  <si>
    <t>https://disclosures.ifc.org/project-detail/AS/595527/sierra-leone-credit-bureau-project---phase-1</t>
  </si>
  <si>
    <t>SME Banking in South Africa</t>
  </si>
  <si>
    <t>https://disclosures.ifc.org/project-detail/AS/537286/sme-banking-in-south-africa</t>
  </si>
  <si>
    <t>Lonmin (platinum producer) Technical Assistance Program</t>
  </si>
  <si>
    <t>https://disclosures.ifc.org/project-detail/AS/548827/lonmin-(platinum-producer)-technical-assistance-program</t>
  </si>
  <si>
    <t>Sierra Leone  Tax Simplification Rollout</t>
  </si>
  <si>
    <t>https://disclosures.ifc.org/project-detail/AS/561268/sierra-leone--tax-simplification-rollout</t>
  </si>
  <si>
    <t>She Wins Climate</t>
  </si>
  <si>
    <t>https://disclosures.ifc.org/project-detail/AS/608587/she-wins-climate</t>
  </si>
  <si>
    <t>Central Asia and Turkiye Region</t>
  </si>
  <si>
    <t>Central Asia and Turkey Financial Management Advisory</t>
  </si>
  <si>
    <t>https://disclosures.ifc.org/project-detail/AS/608066/central-asia-and-turkey-financial-management-advisory</t>
  </si>
  <si>
    <t>RISE CAT</t>
  </si>
  <si>
    <t>https://disclosures.ifc.org/project-detail/AS/609047/rise-cat</t>
  </si>
  <si>
    <t>CAT Climate Smart Facilitation Program</t>
  </si>
  <si>
    <t>https://disclosures.ifc.org/project-detail/AS/606853/cat-climate-smart-facilitation-program</t>
  </si>
  <si>
    <t>IFC Digilab Finance ECA</t>
  </si>
  <si>
    <t>https://disclosures.ifc.org/project-detail/AS/604205/ifc-digilab-finance-eca</t>
  </si>
  <si>
    <t>CA Fin Inclusion</t>
  </si>
  <si>
    <t>https://disclosures.ifc.org/project-detail/AS/602131/ca-fin-inclusion</t>
  </si>
  <si>
    <t>ECA Trade Faciliation Support Program</t>
  </si>
  <si>
    <t>https://disclosures.ifc.org/project-detail/AS/601446/eca-trade-faciliation-support-program</t>
  </si>
  <si>
    <t>Central Asia Leasing Facility - Technical Assistance</t>
  </si>
  <si>
    <t>https://disclosures.ifc.org/project-detail/AS/522754/central-asia-leasing-facility---technical-assistance</t>
  </si>
  <si>
    <t>Access Ghana RSF Advisory Services</t>
  </si>
  <si>
    <t>https://disclosures.ifc.org/project-detail/AS/609048/access-ghana-rsf-advisory-services</t>
  </si>
  <si>
    <t>Ghana</t>
  </si>
  <si>
    <t>GHA</t>
  </si>
  <si>
    <t>GH</t>
  </si>
  <si>
    <t>Ghana Movable Asset Based Lending Development Project</t>
  </si>
  <si>
    <t>https://disclosures.ifc.org/project-detail/AS/606940/ghana-movable-asset-based-lending-development-project</t>
  </si>
  <si>
    <t>Ghana Credit Reporting Strengthening Project  Phase 3</t>
  </si>
  <si>
    <t>https://disclosures.ifc.org/project-detail/AS/608187/ghana-credit-reporting-strengthening-project--phase-3</t>
  </si>
  <si>
    <t xml:space="preserve">Ghana NPL and Insolvency Project </t>
  </si>
  <si>
    <t>https://disclosures.ifc.org/project-detail/AS/608121/ghana-npl-and-insolvency-project-</t>
  </si>
  <si>
    <t xml:space="preserve">Integrated ESG Ghana for Ghana </t>
  </si>
  <si>
    <t>https://disclosures.ifc.org/project-detail/AS/606947/integrated-esg-ghana-for-ghana-</t>
  </si>
  <si>
    <t>Ghana Investment Climate Program</t>
  </si>
  <si>
    <t>https://disclosures.ifc.org/project-detail/AS/602251/ghana-investment-climate-program</t>
  </si>
  <si>
    <t>Skills in Ghana Program</t>
  </si>
  <si>
    <t>https://disclosures.ifc.org/project-detail/AS/603631/skills-in-ghana-program</t>
  </si>
  <si>
    <t>EDGE Ghana</t>
  </si>
  <si>
    <t>https://disclosures.ifc.org/project-detail/AS/602332/edge-ghana</t>
  </si>
  <si>
    <t>LED-Ghana</t>
  </si>
  <si>
    <t>https://disclosures.ifc.org/project-detail/AS/601999/led-ghana</t>
  </si>
  <si>
    <t>Invest Ghana</t>
  </si>
  <si>
    <t>https://disclosures.ifc.org/project-detail/AS/602979/invest-ghana</t>
  </si>
  <si>
    <t>Ghana - WRS</t>
  </si>
  <si>
    <t>https://disclosures.ifc.org/project-detail/AS/602282/ghana---wrs</t>
  </si>
  <si>
    <t>SME V - OAF</t>
  </si>
  <si>
    <t>https://disclosures.ifc.org/project-detail/AS/601647/sme-v---oaf</t>
  </si>
  <si>
    <t>DFS CAL Bank GH</t>
  </si>
  <si>
    <t>https://disclosures.ifc.org/project-detail/AS/601936/dfs-cal-bank-gh</t>
  </si>
  <si>
    <t>Eni and Vitol AS</t>
  </si>
  <si>
    <t>https://disclosures.ifc.org/project-detail/AS/601850/eni-and-vitol-as</t>
  </si>
  <si>
    <t>ESRM Ghana</t>
  </si>
  <si>
    <t>https://disclosures.ifc.org/project-detail/AS/601436/esrm-ghana</t>
  </si>
  <si>
    <t>MFS - Fidelity B</t>
  </si>
  <si>
    <t>https://disclosures.ifc.org/project-detail/AS/601361/mfs---fidelity-b</t>
  </si>
  <si>
    <t>Ghana STCR 2</t>
  </si>
  <si>
    <t>https://disclosures.ifc.org/project-detail/AS/601505/ghana-stcr-2</t>
  </si>
  <si>
    <t>SECO Ghana DFS 1</t>
  </si>
  <si>
    <t>https://disclosures.ifc.org/project-detail/AS/601523/seco-ghana-dfs-1</t>
  </si>
  <si>
    <t>AfSME West &amp; C</t>
  </si>
  <si>
    <t>https://disclosures.ifc.org/project-detail/AS/600726/afsme-west-&amp;-c</t>
  </si>
  <si>
    <t>Corporate Governance Program</t>
  </si>
  <si>
    <t>https://disclosures.ifc.org/project-detail/AS/600667/corporate-governance-program</t>
  </si>
  <si>
    <t>Ghana CRP - 2</t>
  </si>
  <si>
    <t>https://disclosures.ifc.org/project-detail/AS/600380/ghana-crp---2</t>
  </si>
  <si>
    <t>Tigo Cash</t>
  </si>
  <si>
    <t>https://disclosures.ifc.org/project-detail/AS/600351/tigo-cash</t>
  </si>
  <si>
    <t>Ghana Power</t>
  </si>
  <si>
    <t>https://disclosures.ifc.org/project-detail/AS/599542/ghana-power</t>
  </si>
  <si>
    <t>AMSMETA UTBank Ghana</t>
  </si>
  <si>
    <t>https://disclosures.ifc.org/project-detail/AS/595507/amsmeta-utbank-ghana</t>
  </si>
  <si>
    <t>Ahafo SME Linkage Program</t>
  </si>
  <si>
    <t>https://disclosures.ifc.org/project-detail/AS/537863/ahafo-sme-linkage-program</t>
  </si>
  <si>
    <t>Lighting Ghana</t>
  </si>
  <si>
    <t>https://disclosures.ifc.org/project-detail/AS/555906/lighting-ghana</t>
  </si>
  <si>
    <t>Central Asia and Turkiye Climate Risk</t>
  </si>
  <si>
    <t>https://disclosures.ifc.org/project-detail/AS/608680/central-asia-and-turkiye-climate-risk</t>
  </si>
  <si>
    <t>Turkiye</t>
  </si>
  <si>
    <t>TR</t>
  </si>
  <si>
    <t xml:space="preserve">Turkiye Municipalities ES Academy </t>
  </si>
  <si>
    <t>https://disclosures.ifc.org/project-detail/AS/608453/turkiye-municipalities-es-academy-</t>
  </si>
  <si>
    <t xml:space="preserve">Eco Industrial Parks in Western Balkans  </t>
  </si>
  <si>
    <t>https://disclosures.ifc.org/project-detail/AS/608534/eco-industrial-parks-in-western-balkans--</t>
  </si>
  <si>
    <t>Serbia</t>
  </si>
  <si>
    <t>SRB</t>
  </si>
  <si>
    <t>YF</t>
  </si>
  <si>
    <t>Western Balkans Digital Financial Services and Embedded Finance Project</t>
  </si>
  <si>
    <t>https://disclosures.ifc.org/project-detail/AS/608513/western-balkans-digital-financial-services-and-embedded-finance-project</t>
  </si>
  <si>
    <t>Serbia Port of Prahovo PPP</t>
  </si>
  <si>
    <t>https://disclosures.ifc.org/project-detail/AS/607234/serbia-port-of-prahovo-ppp</t>
  </si>
  <si>
    <t>Serbia Port of Bogojevo PPP</t>
  </si>
  <si>
    <t>https://disclosures.ifc.org/project-detail/AS/606891/serbia-port-of-bogojevo-ppp</t>
  </si>
  <si>
    <t>CAT Banking Advisory Services Outreach</t>
  </si>
  <si>
    <t>https://disclosures.ifc.org/project-detail/AS/606836/cat-banking-advisory-services-outreach</t>
  </si>
  <si>
    <t xml:space="preserve">CEU Agriculture Finance Digital Platform </t>
  </si>
  <si>
    <t>https://disclosures.ifc.org/project-detail/AS/606666/ceu-agriculture-finance-digital-platform-</t>
  </si>
  <si>
    <t>Upstream Support to EscoSolar</t>
  </si>
  <si>
    <t>https://disclosures.ifc.org/project-detail/AS/606677/upstream-support-to-escosolar</t>
  </si>
  <si>
    <t>Rune Serbia Assessment</t>
  </si>
  <si>
    <t>https://disclosures.ifc.org/project-detail/AS/606780/rune-serbia-assessment</t>
  </si>
  <si>
    <t xml:space="preserve">Turkey Supply Chain Development project </t>
  </si>
  <si>
    <t>https://disclosures.ifc.org/project-detail/AS/604463/turkey-supply-chain-development-project-</t>
  </si>
  <si>
    <t>Western Balkans Manufacturing Value Chains</t>
  </si>
  <si>
    <t>https://disclosures.ifc.org/project-detail/AS/604496/western-balkans-manufacturing-value-chains</t>
  </si>
  <si>
    <t>WB DR Phase II</t>
  </si>
  <si>
    <t>https://disclosures.ifc.org/project-detail/AS/603482/wb-dr-phase-ii</t>
  </si>
  <si>
    <t>TY Prosperity BE</t>
  </si>
  <si>
    <t>https://disclosures.ifc.org/project-detail/AS/602134/ty-prosperity-be</t>
  </si>
  <si>
    <t>Serbia IC</t>
  </si>
  <si>
    <t>https://disclosures.ifc.org/project-detail/AS/602258/serbia-ic</t>
  </si>
  <si>
    <t>IESCG-2UI</t>
  </si>
  <si>
    <t>https://disclosures.ifc.org/project-detail/AS/602281/iescg-2ui</t>
  </si>
  <si>
    <t>ECA Power</t>
  </si>
  <si>
    <t>https://disclosures.ifc.org/project-detail/AS/601333/eca-power</t>
  </si>
  <si>
    <t>Belgrade Water</t>
  </si>
  <si>
    <t>https://disclosures.ifc.org/project-detail/AS/601363/belgrade-water</t>
  </si>
  <si>
    <t>Turkey Green Building &amp; Zones</t>
  </si>
  <si>
    <t>https://disclosures.ifc.org/project-detail/AS/600641/turkey-green-building-&amp;-zones</t>
  </si>
  <si>
    <t>ECA Energy&amp;Water</t>
  </si>
  <si>
    <t>https://disclosures.ifc.org/project-detail/AS/601067/eca-energy&amp;water</t>
  </si>
  <si>
    <t>Cities Platform</t>
  </si>
  <si>
    <t>https://disclosures.ifc.org/project-detail/AS/601115/cities-platform</t>
  </si>
  <si>
    <t>Waste Treatment Services</t>
  </si>
  <si>
    <t>https://disclosures.ifc.org/project-detail/AS/600610/waste-treatment-services</t>
  </si>
  <si>
    <t>Balkans Renewable Energy Program Expansion</t>
  </si>
  <si>
    <t>https://disclosures.ifc.org/project-detail/AS/595728/balkans-renewable-energy-program-expansion</t>
  </si>
  <si>
    <t>Trade Logistics South East Europe</t>
  </si>
  <si>
    <t>https://disclosures.ifc.org/project-detail/AS/572687/trade-logistics-south-east-europe</t>
  </si>
  <si>
    <t>SEGEF Geofund Turkey</t>
  </si>
  <si>
    <t>https://disclosures.ifc.org/project-detail/AS/557205/segef-geofund-turkey</t>
  </si>
  <si>
    <t>Environment and Social Sustainability</t>
  </si>
  <si>
    <t>Serbia Investment Promotion Program</t>
  </si>
  <si>
    <t>https://disclosures.ifc.org/project-detail/AS/558225/serbia-investment-promotion-program</t>
  </si>
  <si>
    <t>Financia Sector Innovation in Central Asia</t>
  </si>
  <si>
    <t>https://disclosures.ifc.org/project-detail/AS/608202/financia-sector-innovation-in-central-asia</t>
  </si>
  <si>
    <t>Kyrgyz Republic</t>
  </si>
  <si>
    <t>KGZ</t>
  </si>
  <si>
    <t>KG</t>
  </si>
  <si>
    <t>Kyrgyz Solar 2</t>
  </si>
  <si>
    <t>https://disclosures.ifc.org/project-detail/AS/608895/kyrgyz-solar-2</t>
  </si>
  <si>
    <t>Kyrgyz Solar 1</t>
  </si>
  <si>
    <t>https://disclosures.ifc.org/project-detail/AS/607231/kyrgyz-solar-1</t>
  </si>
  <si>
    <t>Kyrgyz Airport PPP</t>
  </si>
  <si>
    <t>https://disclosures.ifc.org/project-detail/AS/603201/kyrgyz-airport-ppp</t>
  </si>
  <si>
    <t>SME V - Highland AS</t>
  </si>
  <si>
    <t>https://disclosures.ifc.org/project-detail/AS/604249/sme-v---highland-as</t>
  </si>
  <si>
    <t>KR Inv&amp;Growth</t>
  </si>
  <si>
    <t>https://disclosures.ifc.org/project-detail/AS/602792/kr-inv&amp;growth</t>
  </si>
  <si>
    <t>Kyrgyz Schools</t>
  </si>
  <si>
    <t>https://disclosures.ifc.org/project-detail/AS/602798/kyrgyz-schools</t>
  </si>
  <si>
    <t>KG Medical Rehab</t>
  </si>
  <si>
    <t>https://disclosures.ifc.org/project-detail/AS/603693/kg-medical-rehab</t>
  </si>
  <si>
    <t>Kyrg Health PTAS</t>
  </si>
  <si>
    <t>https://disclosures.ifc.org/project-detail/AS/602704/kyrg-health-ptas</t>
  </si>
  <si>
    <t>Kyrgyz DD</t>
  </si>
  <si>
    <t>https://disclosures.ifc.org/project-detail/AS/601612/kyrgyz-dd</t>
  </si>
  <si>
    <t>Kyrgyz Health</t>
  </si>
  <si>
    <t>https://disclosures.ifc.org/project-detail/AS/599860/kyrgyz-health</t>
  </si>
  <si>
    <t>Kyrgyz Republic Investment Climate</t>
  </si>
  <si>
    <t>https://disclosures.ifc.org/project-detail/AS/599486/kyrgyz-republic-investment-climate</t>
  </si>
  <si>
    <t>Zalkar Bank</t>
  </si>
  <si>
    <t>https://disclosures.ifc.org/project-detail/AS/592127/zalkar-bank</t>
  </si>
  <si>
    <t>Kyrgyzstan HMF</t>
  </si>
  <si>
    <t>https://disclosures.ifc.org/project-detail/AS/585907/kyrgyzstan-hmf</t>
  </si>
  <si>
    <t>Kyrgyzstan Business Enabling Environment - inspections, permits, tax administration</t>
  </si>
  <si>
    <t>https://disclosures.ifc.org/project-detail/AS/561496/kyrgyzstan-business-enabling-environment---inspections-permits-tax-administration</t>
  </si>
  <si>
    <t>Sustainable Dairy</t>
  </si>
  <si>
    <t>https://disclosures.ifc.org/project-detail/AS/608230/sustainable-dairy</t>
  </si>
  <si>
    <t>Brazil</t>
  </si>
  <si>
    <t>BRA</t>
  </si>
  <si>
    <t>BR</t>
  </si>
  <si>
    <t>Brazil Sustainable Lands</t>
  </si>
  <si>
    <t>https://disclosures.ifc.org/project-detail/AS/608215/brazil-sustainable-lands</t>
  </si>
  <si>
    <t xml:space="preserve">Minas Gerais Hospitals Complex </t>
  </si>
  <si>
    <t>https://disclosures.ifc.org/project-detail/AS/607333/minas-gerais-hospitals-complex-</t>
  </si>
  <si>
    <t>Brazil2Equal Gender and Climate</t>
  </si>
  <si>
    <t>https://disclosures.ifc.org/project-detail/AS/608539/brazil2equal-gender-and-climate</t>
  </si>
  <si>
    <t>Sao Paulo Metro</t>
  </si>
  <si>
    <t>https://disclosures.ifc.org/project-detail/AS/607928/sao-paulo-metro</t>
  </si>
  <si>
    <t>Sorocaba Intercity Train</t>
  </si>
  <si>
    <t>https://disclosures.ifc.org/project-detail/AS/607929/sorocaba-intercity-train</t>
  </si>
  <si>
    <t>Sao Paulo Rails CPTM</t>
  </si>
  <si>
    <t>https://disclosures.ifc.org/project-detail/AS/607931/sao-paulo-rails-cptm</t>
  </si>
  <si>
    <t>Sao Paulo Roads 3 Renovias</t>
  </si>
  <si>
    <t>https://disclosures.ifc.org/project-detail/AS/607421/sao-paulo-roads-3-renovias</t>
  </si>
  <si>
    <t>Sao Paulo Roads 3 Via Oeste</t>
  </si>
  <si>
    <t>https://disclosures.ifc.org/project-detail/AS/607507/sao-paulo-roads-3-via-oeste</t>
  </si>
  <si>
    <t>SABESP</t>
  </si>
  <si>
    <t>https://disclosures.ifc.org/project-detail/AS/607886/sabesp</t>
  </si>
  <si>
    <t>Projeto Tarsila</t>
  </si>
  <si>
    <t>https://disclosures.ifc.org/project-detail/AS/608819/projeto-tarsila</t>
  </si>
  <si>
    <t>Green Buildings Brazil</t>
  </si>
  <si>
    <t>https://disclosures.ifc.org/project-detail/AS/606983/green-buildings-brazil</t>
  </si>
  <si>
    <t>ItaÃº BOW NFS IV</t>
  </si>
  <si>
    <t>https://disclosures.ifc.org/project-detail/AS/606217/itaÃº-bow-nfs-iv</t>
  </si>
  <si>
    <t>MAS Advisory Global Pharma Project</t>
  </si>
  <si>
    <t>https://disclosures.ifc.org/project-detail/AS/607188/mas-advisory-global-pharma-project</t>
  </si>
  <si>
    <t>MG Water and Sewage</t>
  </si>
  <si>
    <t>https://disclosures.ifc.org/project-detail/AS/606411/mg-water-and-sewage</t>
  </si>
  <si>
    <t>Recife Primary Healthcare</t>
  </si>
  <si>
    <t>https://disclosures.ifc.org/project-detail/AS/606741/recife-primary-healthcare</t>
  </si>
  <si>
    <t>RibeirÃ£o Preto Street Lighting</t>
  </si>
  <si>
    <t>https://disclosures.ifc.org/project-detail/AS/606518/ribeirÃ£o-preto-street-lighting</t>
  </si>
  <si>
    <t>Timon Street Lighting</t>
  </si>
  <si>
    <t>https://disclosures.ifc.org/project-detail/AS/606521/timon-street-lighting</t>
  </si>
  <si>
    <t>Olinda Street Lighting</t>
  </si>
  <si>
    <t>https://disclosures.ifc.org/project-detail/AS/606519/olinda-street-lighting</t>
  </si>
  <si>
    <t>Foz do IguaÃ§u Street Lighting</t>
  </si>
  <si>
    <t>https://disclosures.ifc.org/project-detail/AS/606520/foz-do-iguaÃ§u-street-lighting</t>
  </si>
  <si>
    <t>Ponta Grossa Street Lighting</t>
  </si>
  <si>
    <t>https://disclosures.ifc.org/project-detail/AS/606526/ponta-grossa-street-lighting</t>
  </si>
  <si>
    <t>Brazil Federal Railroad</t>
  </si>
  <si>
    <t>https://disclosures.ifc.org/project-detail/AS/606268/brazil-federal-railroad</t>
  </si>
  <si>
    <t>Aracaju Primary Healthcare</t>
  </si>
  <si>
    <t>https://disclosures.ifc.org/project-detail/AS/606740/aracaju-primary-healthcare</t>
  </si>
  <si>
    <t>Primary Healthcare Jaboatao</t>
  </si>
  <si>
    <t>https://disclosures.ifc.org/project-detail/AS/606756/primary-healthcare-jaboatao</t>
  </si>
  <si>
    <t>SICREDI Women-owned MSME</t>
  </si>
  <si>
    <t>https://disclosures.ifc.org/project-detail/AS/606101/sicredi-women-owned-msme</t>
  </si>
  <si>
    <t>Sapucaia do Sul Street Lighting Child Project</t>
  </si>
  <si>
    <t>https://disclosures.ifc.org/project-detail/AS/604261/sapucaia-do-sul-street-lighting-child-project</t>
  </si>
  <si>
    <t>Franco da Rocha Street Lighting Child Project</t>
  </si>
  <si>
    <t>https://disclosures.ifc.org/project-detail/AS/604260/franco-da-rocha-street-lighting-child-project</t>
  </si>
  <si>
    <t>Feira de Santana Street Lighting Child Project</t>
  </si>
  <si>
    <t>https://disclosures.ifc.org/project-detail/AS/604258/feira-de-santana-street-lighting-child-project</t>
  </si>
  <si>
    <t>Campinas Street Lighting Child Project</t>
  </si>
  <si>
    <t>https://disclosures.ifc.org/project-detail/AS/604257/campinas-street-lighting-child-project</t>
  </si>
  <si>
    <t>Camacari Street Lighting Child Project</t>
  </si>
  <si>
    <t>https://disclosures.ifc.org/project-detail/AS/604259/camacari-street-lighting-child-project</t>
  </si>
  <si>
    <t>Aracaju SL</t>
  </si>
  <si>
    <t>https://disclosures.ifc.org/project-detail/AS/604256/aracaju-sl</t>
  </si>
  <si>
    <t>Belem SL</t>
  </si>
  <si>
    <t>https://disclosures.ifc.org/project-detail/AS/604255/belem-sl</t>
  </si>
  <si>
    <t>SPSuburban Rails</t>
  </si>
  <si>
    <t>https://disclosures.ifc.org/project-detail/AS/604207/spsuburban-rails</t>
  </si>
  <si>
    <t>Brazil Soy</t>
  </si>
  <si>
    <t>https://disclosures.ifc.org/project-detail/AS/603178/brazil-soy</t>
  </si>
  <si>
    <t>Parana Roads</t>
  </si>
  <si>
    <t>https://disclosures.ifc.org/project-detail/AS/604338/parana-roads</t>
  </si>
  <si>
    <t>ITAU BOW NFS</t>
  </si>
  <si>
    <t>https://disclosures.ifc.org/project-detail/AS/604230/itau-bow-nfs</t>
  </si>
  <si>
    <t>https://disclosures.ifc.org/project-detail/AS/603261/projectname-pending</t>
  </si>
  <si>
    <t>Brazil IBEP</t>
  </si>
  <si>
    <t>https://disclosures.ifc.org/project-detail/AS/602136/brazil-ibep</t>
  </si>
  <si>
    <t>TE Brazil Health</t>
  </si>
  <si>
    <t>https://disclosures.ifc.org/project-detail/AS/602903/te-brazil-health</t>
  </si>
  <si>
    <t>https://disclosures.ifc.org/project-detail/AS/602222/projectname-pending</t>
  </si>
  <si>
    <t>BR Federal Roads</t>
  </si>
  <si>
    <t>https://disclosures.ifc.org/project-detail/AS/602410/br-federal-roads</t>
  </si>
  <si>
    <t>Rio Schools</t>
  </si>
  <si>
    <t>https://disclosures.ifc.org/project-detail/AS/602164/rio-schools</t>
  </si>
  <si>
    <t>https://disclosures.ifc.org/project-detail/AS/601792/projectname-pending</t>
  </si>
  <si>
    <t>https://disclosures.ifc.org/project-detail/AS/601694/projectname-pending</t>
  </si>
  <si>
    <t>Rio SL</t>
  </si>
  <si>
    <t>https://disclosures.ifc.org/project-detail/AS/602132/rio-sl</t>
  </si>
  <si>
    <t>Mastercard Brazil</t>
  </si>
  <si>
    <t>https://disclosures.ifc.org/project-detail/AS/600728/mastercard-brazil</t>
  </si>
  <si>
    <t>Bansicredi SME</t>
  </si>
  <si>
    <t>https://disclosures.ifc.org/project-detail/AS/601101/bansicredi-sme</t>
  </si>
  <si>
    <t>Sao Paulo Roads</t>
  </si>
  <si>
    <t>https://disclosures.ifc.org/project-detail/AS/601450/sao-paulo-roads</t>
  </si>
  <si>
    <t>Goias Disco</t>
  </si>
  <si>
    <t>https://disclosures.ifc.org/project-detail/AS/601051/goias-disco</t>
  </si>
  <si>
    <t>Bahia Roads</t>
  </si>
  <si>
    <t>https://disclosures.ifc.org/project-detail/AS/600579/bahia-roads</t>
  </si>
  <si>
    <t>CTBA Waste</t>
  </si>
  <si>
    <t>https://disclosures.ifc.org/project-detail/AS/600354/ctba-waste</t>
  </si>
  <si>
    <t>Corporate Governance Regions Program</t>
  </si>
  <si>
    <t>https://disclosures.ifc.org/project-detail/AS/600514/corporate-governance-regions-program</t>
  </si>
  <si>
    <t>BR Amazon Forest</t>
  </si>
  <si>
    <t>https://disclosures.ifc.org/project-detail/AS/589267/br-amazon-forest</t>
  </si>
  <si>
    <t>Tribanco Mobile</t>
  </si>
  <si>
    <t>https://disclosures.ifc.org/project-detail/AS/599879/tribanco-mobile</t>
  </si>
  <si>
    <t>Banco Itau - Increasing Outreach to Women Entrepreneurs and SMEs</t>
  </si>
  <si>
    <t>https://disclosures.ifc.org/project-detail/AS/599175/banco-itau---increasing-outreach-to-women-entrepreneurs-and-smes</t>
  </si>
  <si>
    <t>MF Insurance BRA</t>
  </si>
  <si>
    <t>https://disclosures.ifc.org/project-detail/AS/581947/mf-insurance-bra</t>
  </si>
  <si>
    <t>BR Airports</t>
  </si>
  <si>
    <t>https://disclosures.ifc.org/project-detail/AS/595967/br-airports</t>
  </si>
  <si>
    <t>BA Health II</t>
  </si>
  <si>
    <t>https://disclosures.ifc.org/project-detail/AS/588887/ba-health-ii</t>
  </si>
  <si>
    <t>BH Primary Care</t>
  </si>
  <si>
    <t>https://disclosures.ifc.org/project-detail/AS/579487/bh-primary-care</t>
  </si>
  <si>
    <t>Frontier States Investment Generationâ€”Brazil</t>
  </si>
  <si>
    <t>https://disclosures.ifc.org/project-detail/AS/566748/frontier-states-investment-generationâ€”brazil</t>
  </si>
  <si>
    <t>BR 116 Road</t>
  </si>
  <si>
    <t>https://disclosures.ifc.org/project-detail/AS/24443/br-116-road</t>
  </si>
  <si>
    <t>Public Private Partnership in Irrigation</t>
  </si>
  <si>
    <t>https://disclosures.ifc.org/project-detail/AS/25117/public-private-partnership-in-irrigation</t>
  </si>
  <si>
    <t>Bahia 093 Road Structure</t>
  </si>
  <si>
    <t>https://disclosures.ifc.org/project-detail/AS/26967/bahia-093-road-structure</t>
  </si>
  <si>
    <t>Middle East Pakistan Afghanistan Financial Management Advisory</t>
  </si>
  <si>
    <t>https://disclosures.ifc.org/project-detail/AS/608067/middle-east-pakistan-afghanistan-financial-management-advisory</t>
  </si>
  <si>
    <t>Middle East, Pakistan, and Afg Region</t>
  </si>
  <si>
    <t>Care Arabia Gender AS in Mashreq</t>
  </si>
  <si>
    <t>https://disclosures.ifc.org/project-detail/AS/607927/care-arabia-gender-as-in-mashreq</t>
  </si>
  <si>
    <t>MAS MEPA IDA FCS Investment Accelerator</t>
  </si>
  <si>
    <t>https://disclosures.ifc.org/project-detail/AS/609339/mas-mepa-ida-fcs-investment-accelerator</t>
  </si>
  <si>
    <t>SheWINS Next</t>
  </si>
  <si>
    <t>https://disclosures.ifc.org/project-detail/AS/607510/shewins-next</t>
  </si>
  <si>
    <t>MENA SEF II</t>
  </si>
  <si>
    <t>https://disclosures.ifc.org/project-detail/AS/600808/mena-sef-ii</t>
  </si>
  <si>
    <t>Indicator Based Reform (IBRA)</t>
  </si>
  <si>
    <t>https://disclosures.ifc.org/project-detail/AS/599443/indicator-based-reform-(ibra)</t>
  </si>
  <si>
    <t>Islamic Microfinance and Microequity</t>
  </si>
  <si>
    <t>https://disclosures.ifc.org/project-detail/AS/599847/islamic-microfinance-and-microequity</t>
  </si>
  <si>
    <t>MENA Secured Lending Regulatory Reform</t>
  </si>
  <si>
    <t>https://disclosures.ifc.org/project-detail/AS/599761/mena-secured-lending-regulatory-reform</t>
  </si>
  <si>
    <t>2012 Enterprise Surveys MENA Rollout</t>
  </si>
  <si>
    <t>https://disclosures.ifc.org/project-detail/AS/598127/2012-enterprise-surveys-mena-rollout</t>
  </si>
  <si>
    <t>Arab Credit Reporting Initiative Phase 2</t>
  </si>
  <si>
    <t>https://disclosures.ifc.org/project-detail/AS/591287/arab-credit-reporting-initiative-phase-2</t>
  </si>
  <si>
    <t>Cleaner Production for Companies (MENA)</t>
  </si>
  <si>
    <t>https://disclosures.ifc.org/project-detail/AS/569968/cleaner-production-for-companies-(mena)</t>
  </si>
  <si>
    <t>Jamaica National Broadband Network</t>
  </si>
  <si>
    <t>https://disclosures.ifc.org/project-detail/AS/606730/jamaica-national-broadband-network</t>
  </si>
  <si>
    <t>Jamaica</t>
  </si>
  <si>
    <t>JAM</t>
  </si>
  <si>
    <t>JM</t>
  </si>
  <si>
    <t xml:space="preserve">Jamaica Roads Development </t>
  </si>
  <si>
    <t>https://disclosures.ifc.org/project-detail/AS/606161/jamaica-roads-development-</t>
  </si>
  <si>
    <t>Jamaica S&amp;S</t>
  </si>
  <si>
    <t>https://disclosures.ifc.org/project-detail/AS/600796/jamaica-s&amp;s</t>
  </si>
  <si>
    <t>Jamaica Coffee</t>
  </si>
  <si>
    <t>https://disclosures.ifc.org/project-detail/AS/600770/jamaica-coffee</t>
  </si>
  <si>
    <t>Sagicor SME Banking</t>
  </si>
  <si>
    <t>https://disclosures.ifc.org/project-detail/AS/600149/sagicor-sme-banking</t>
  </si>
  <si>
    <t>Air Jamaica</t>
  </si>
  <si>
    <t>https://disclosures.ifc.org/project-detail/AS/26808/air-jamaica</t>
  </si>
  <si>
    <t>Equinor Local Benefit Sharing Toolkit</t>
  </si>
  <si>
    <t>https://disclosures.ifc.org/project-detail/AS/608442/equinor-local-benefit-sharing-toolkit</t>
  </si>
  <si>
    <t>World Region</t>
  </si>
  <si>
    <t>WLD</t>
  </si>
  <si>
    <t>Global</t>
  </si>
  <si>
    <t>Vitae Phase II Employability for Tertiary Education</t>
  </si>
  <si>
    <t>https://disclosures.ifc.org/project-detail/AS/608960/vitae-phase-ii-employability-for-tertiary-education</t>
  </si>
  <si>
    <t>PSVB Institutional Transformation</t>
  </si>
  <si>
    <t>https://disclosures.ifc.org/project-detail/AS/608126/psvb-institutional-transformation</t>
  </si>
  <si>
    <t>Lao People's Democratic Republic</t>
  </si>
  <si>
    <t>LAO</t>
  </si>
  <si>
    <t>LA</t>
  </si>
  <si>
    <t>Smallholder Supply Chains</t>
  </si>
  <si>
    <t>https://disclosures.ifc.org/project-detail/AS/606728/smallholder-supply-chains</t>
  </si>
  <si>
    <t>Lao Enabling Private Investment</t>
  </si>
  <si>
    <t>https://disclosures.ifc.org/project-detail/AS/608719/lao-enabling-private-investment</t>
  </si>
  <si>
    <t>MALENA Advisory Phase II</t>
  </si>
  <si>
    <t>https://disclosures.ifc.org/project-detail/AS/608772/malena-advisory-phase-ii</t>
  </si>
  <si>
    <t>Luang Prabang International Airport PPP</t>
  </si>
  <si>
    <t>https://disclosures.ifc.org/project-detail/AS/608037/luang-prabang-international-airport-ppp</t>
  </si>
  <si>
    <t>ESG Climate Governance and Risk Management</t>
  </si>
  <si>
    <t>https://disclosures.ifc.org/project-detail/AS/607877/esg-climate-governance-and-risk-management</t>
  </si>
  <si>
    <t>ESG Sustainability and Climate Disclosure</t>
  </si>
  <si>
    <t>https://disclosures.ifc.org/project-detail/AS/606909/esg-sustainability-and-climate-disclosure</t>
  </si>
  <si>
    <t>Laos Green Finance</t>
  </si>
  <si>
    <t>https://disclosures.ifc.org/project-detail/AS/607173/laos-green-finance</t>
  </si>
  <si>
    <t>Global FS Platform (child)</t>
  </si>
  <si>
    <t>https://disclosures.ifc.org/project-detail/AS/601749/global-fs-platform-(child)</t>
  </si>
  <si>
    <t>MAchine Learning ENvironment (Social, Governance and Impact) Analyst</t>
  </si>
  <si>
    <t>https://disclosures.ifc.org/project-detail/AS/605298/machine-learning-environment-(social-governance-and-impact)-analyst</t>
  </si>
  <si>
    <t>https://disclosures.ifc.org/project-detail/AS/602697/projectname-pending</t>
  </si>
  <si>
    <t>SME Ventures - CAPRIA Fund</t>
  </si>
  <si>
    <t>https://disclosures.ifc.org/project-detail/AS/603644/sme-ventures---capria-fund</t>
  </si>
  <si>
    <t>E4E Endeavor</t>
  </si>
  <si>
    <t>https://disclosures.ifc.org/project-detail/AS/603524/e4e-endeavor</t>
  </si>
  <si>
    <t>Climate Assessment for Financial Institutions Tool - A World Bank Group Product</t>
  </si>
  <si>
    <t>https://disclosures.ifc.org/project-detail/AS/603697/climate-assessment-for-financial-institutions-tool---a-world-bank-group-product</t>
  </si>
  <si>
    <t>Levi Strauss &amp; Co. Global PACT Scale Up</t>
  </si>
  <si>
    <t>https://disclosures.ifc.org/project-detail/AS/603804/levi-strauss-&amp;-co.-global-pact-scale-up</t>
  </si>
  <si>
    <t>Laos Forestry Burapha E&amp;S</t>
  </si>
  <si>
    <t>https://disclosures.ifc.org/project-detail/AS/606291/laos-forestry-burapha-e&amp;s</t>
  </si>
  <si>
    <t>Lao-PDR-Vientiane Integrated Logistics Park (VLP) CSP</t>
  </si>
  <si>
    <t>https://disclosures.ifc.org/project-detail/AS/605755/lao-pdr-vientiane-integrated-logistics-park-(vlp)-csp</t>
  </si>
  <si>
    <t>MAS Climate: Global Platform</t>
  </si>
  <si>
    <t>https://disclosures.ifc.org/project-detail/AS/603979/mas-climate:-global-platform</t>
  </si>
  <si>
    <t>Employability Measurement Program</t>
  </si>
  <si>
    <t>https://disclosures.ifc.org/project-detail/AS/601920/employability-measurement-program</t>
  </si>
  <si>
    <t>Laos Transmission Advsiory Project</t>
  </si>
  <si>
    <t>https://disclosures.ifc.org/project-detail/AS/604513/laos-transmission-advsiory-project</t>
  </si>
  <si>
    <t>EDGE Global</t>
  </si>
  <si>
    <t>https://disclosures.ifc.org/project-detail/AS/604799/edge-global</t>
  </si>
  <si>
    <t>Global Trade Supplier Finance AS/IS Scale-UP</t>
  </si>
  <si>
    <t>https://disclosures.ifc.org/project-detail/AS/602402/global-trade-supplier-finance-as/is-scale-up</t>
  </si>
  <si>
    <t>FIG Global MAGC</t>
  </si>
  <si>
    <t>https://disclosures.ifc.org/project-detail/AS/605073/fig-global-magc</t>
  </si>
  <si>
    <t>ScaleX</t>
  </si>
  <si>
    <t>https://disclosures.ifc.org/project-detail/AS/604924/scalex</t>
  </si>
  <si>
    <t>Green Cornerstone Bond Fund Support Program (GCB Fund-SP)</t>
  </si>
  <si>
    <t>https://disclosures.ifc.org/project-detail/AS/602540/green-cornerstone-bond-fund-support-program-(gcb-fund-sp)</t>
  </si>
  <si>
    <t>IFC Treasury Education Initiative</t>
  </si>
  <si>
    <t>https://disclosures.ifc.org/project-detail/AS/602563/ifc-treasury-education-initiative</t>
  </si>
  <si>
    <t>USPPP</t>
  </si>
  <si>
    <t>https://disclosures.ifc.org/project-detail/AS/603405/usppp</t>
  </si>
  <si>
    <t>Digital2Equal</t>
  </si>
  <si>
    <t>https://disclosures.ifc.org/project-detail/AS/603307/digital2equal</t>
  </si>
  <si>
    <t>Childcare</t>
  </si>
  <si>
    <t>https://disclosures.ifc.org/project-detail/AS/603007/childcare</t>
  </si>
  <si>
    <t>Health Global</t>
  </si>
  <si>
    <t>https://disclosures.ifc.org/project-detail/AS/603388/health-global</t>
  </si>
  <si>
    <t>Cambodia&amp;Laos CG</t>
  </si>
  <si>
    <t>https://disclosures.ifc.org/project-detail/AS/604318/cambodia&amp;laos-cg</t>
  </si>
  <si>
    <t>Village Capital</t>
  </si>
  <si>
    <t>https://disclosures.ifc.org/project-detail/AS/603520/village-capital</t>
  </si>
  <si>
    <t>Rain Sensors</t>
  </si>
  <si>
    <t>https://disclosures.ifc.org/project-detail/AS/601838/rain-sensors</t>
  </si>
  <si>
    <t>LG II</t>
  </si>
  <si>
    <t>https://disclosures.ifc.org/project-detail/AS/602073/lg-ii</t>
  </si>
  <si>
    <t>LS-INVT Climate</t>
  </si>
  <si>
    <t>https://disclosures.ifc.org/project-detail/AS/601396/ls-invt-climate</t>
  </si>
  <si>
    <t>Swaziland TC</t>
  </si>
  <si>
    <t>https://disclosures.ifc.org/project-detail/AS/601471/swaziland-tc</t>
  </si>
  <si>
    <t>Eswatini</t>
  </si>
  <si>
    <t>SZ</t>
  </si>
  <si>
    <t>SBN global</t>
  </si>
  <si>
    <t>https://disclosures.ifc.org/project-detail/AS/602416/sbn-global</t>
  </si>
  <si>
    <t>Womens Emp</t>
  </si>
  <si>
    <t>https://disclosures.ifc.org/project-detail/AS/602113/womens-emp</t>
  </si>
  <si>
    <t>IrisGuard AS</t>
  </si>
  <si>
    <t>https://disclosures.ifc.org/project-detail/AS/601915/irisguard-as</t>
  </si>
  <si>
    <t>Better Work III</t>
  </si>
  <si>
    <t>https://disclosures.ifc.org/project-detail/AS/600582/better-work-iii</t>
  </si>
  <si>
    <t>GRP Joint Pilots</t>
  </si>
  <si>
    <t>https://disclosures.ifc.org/project-detail/AS/601780/grp-joint-pilots</t>
  </si>
  <si>
    <t>https://disclosures.ifc.org/project-detail/AS/601910/projectname-pending</t>
  </si>
  <si>
    <t>AP Platform</t>
  </si>
  <si>
    <t>https://disclosures.ifc.org/project-detail/AS/602211/ap-platform</t>
  </si>
  <si>
    <t>WomensInsurance</t>
  </si>
  <si>
    <t>https://disclosures.ifc.org/project-detail/AS/601416/womensinsurance</t>
  </si>
  <si>
    <t>GISEC-BEL-Models</t>
  </si>
  <si>
    <t>https://disclosures.ifc.org/project-detail/AS/601782/gisec-bel-models</t>
  </si>
  <si>
    <t>GISEC-Allianz</t>
  </si>
  <si>
    <t>https://disclosures.ifc.org/project-detail/AS/601783/gisec-allianz</t>
  </si>
  <si>
    <t>Build-to-Scale Mobile</t>
  </si>
  <si>
    <t>https://disclosures.ifc.org/project-detail/AS/600461/build-to-scale-mobile</t>
  </si>
  <si>
    <t>Digital Financial Services Development</t>
  </si>
  <si>
    <t>https://disclosures.ifc.org/project-detail/AS/600797/digital-financial-services-development</t>
  </si>
  <si>
    <t>Inclusive Business MUJI</t>
  </si>
  <si>
    <t>https://disclosures.ifc.org/project-detail/AS/601104/inclusive-business-muji</t>
  </si>
  <si>
    <t>IB KAGOME</t>
  </si>
  <si>
    <t>https://disclosures.ifc.org/project-detail/AS/601400/ib-kagome</t>
  </si>
  <si>
    <t>Lao Secured Transactions</t>
  </si>
  <si>
    <t>https://disclosures.ifc.org/project-detail/AS/600525/lao-secured-transactions</t>
  </si>
  <si>
    <t>Lao Credit Bureau Phase 2</t>
  </si>
  <si>
    <t>https://disclosures.ifc.org/project-detail/AS/600450/lao-credit-bureau-phase-2</t>
  </si>
  <si>
    <t>Investment Climate -LS Licensing</t>
  </si>
  <si>
    <t>https://disclosures.ifc.org/project-detail/AS/586507/investment-climate--ls-licensing</t>
  </si>
  <si>
    <t>Women Insurance</t>
  </si>
  <si>
    <t>https://disclosures.ifc.org/project-detail/AS/600600/women-insurance</t>
  </si>
  <si>
    <t>Natural Capital</t>
  </si>
  <si>
    <t>https://disclosures.ifc.org/project-detail/AS/599896/natural-capital</t>
  </si>
  <si>
    <t>Corporate Finance Program 1</t>
  </si>
  <si>
    <t>https://disclosures.ifc.org/project-detail/AS/600383/corporate-finance-program-1</t>
  </si>
  <si>
    <t>Environmental and Social Management System Toolkit</t>
  </si>
  <si>
    <t>https://disclosures.ifc.org/project-detail/AS/592427/environmental-and-social-management-system-toolkit</t>
  </si>
  <si>
    <t>Water Resources Group Country Projects</t>
  </si>
  <si>
    <t>https://disclosures.ifc.org/project-detail/AS/599621/water-resources-group-country-projects</t>
  </si>
  <si>
    <t>Financial Valuation Tool Phase 2</t>
  </si>
  <si>
    <t>https://disclosures.ifc.org/project-detail/AS/597827/financial-valuation-tool-phase-2</t>
  </si>
  <si>
    <t>Global Food Safety Project</t>
  </si>
  <si>
    <t>https://disclosures.ifc.org/project-detail/AS/592807/global-food-safety-project</t>
  </si>
  <si>
    <t>Lao Payment Systems</t>
  </si>
  <si>
    <t>https://disclosures.ifc.org/project-detail/AS/600269/lao-payment-systems</t>
  </si>
  <si>
    <t>Lighting Global</t>
  </si>
  <si>
    <t>https://disclosures.ifc.org/project-detail/AS/600173/lighting-global</t>
  </si>
  <si>
    <t>Lao Roads PPP</t>
  </si>
  <si>
    <t>https://disclosures.ifc.org/project-detail/AS/600156/lao-roads-ppp</t>
  </si>
  <si>
    <t>Green Building Program</t>
  </si>
  <si>
    <t>https://disclosures.ifc.org/project-detail/AS/599555/green-building-program</t>
  </si>
  <si>
    <t>Competition Policy for Investment Climate</t>
  </si>
  <si>
    <t>https://disclosures.ifc.org/project-detail/AS/595187/competition-policy-for-investment-climate</t>
  </si>
  <si>
    <t>Lao Forestry</t>
  </si>
  <si>
    <t>https://disclosures.ifc.org/project-detail/AS/594367/lao-forestry</t>
  </si>
  <si>
    <t>Hydropower Environmental &amp; Social Performance Standards</t>
  </si>
  <si>
    <t>https://disclosures.ifc.org/project-detail/AS/589087/hydropower-environmental-&amp;-social-performance-standards</t>
  </si>
  <si>
    <t>FINCA Global AS</t>
  </si>
  <si>
    <t>https://disclosures.ifc.org/project-detail/AS/582647/finca-global-as</t>
  </si>
  <si>
    <t>FAST TK Global</t>
  </si>
  <si>
    <t>https://disclosures.ifc.org/project-detail/AS/591987/fast-tk-global</t>
  </si>
  <si>
    <t>GCGF - KM &amp; Advocacy</t>
  </si>
  <si>
    <t>https://disclosures.ifc.org/project-detail/AS/585787/gcgf---km-&amp;-advocacy</t>
  </si>
  <si>
    <t>Agri Finance Advisory</t>
  </si>
  <si>
    <t>https://disclosures.ifc.org/project-detail/AS/577067/agri-finance-advisory</t>
  </si>
  <si>
    <t>Tax Transparency Technical Assistance Program</t>
  </si>
  <si>
    <t>https://disclosures.ifc.org/project-detail/AS/583987/tax-transparency-technical-assistance-program</t>
  </si>
  <si>
    <t>GLOBAL MF AS 2</t>
  </si>
  <si>
    <t>https://disclosures.ifc.org/project-detail/AS/579627/global-mf-as-2</t>
  </si>
  <si>
    <t>GTF Swiss Re PFI Support</t>
  </si>
  <si>
    <t>https://disclosures.ifc.org/project-detail/AS/579827/gtf-swiss-re-pfi-support</t>
  </si>
  <si>
    <t>Innovative Retail Payments Facility</t>
  </si>
  <si>
    <t>https://disclosures.ifc.org/project-detail/AS/578647/innovative-retail-payments-facility</t>
  </si>
  <si>
    <t>Global Risk Mgmt Advisory Services Program</t>
  </si>
  <si>
    <t>https://disclosures.ifc.org/project-detail/AS/572227/global-risk-mgmt-advisory-services-program</t>
  </si>
  <si>
    <t>IFC Global Trade Finance Program Advisory Services Initiative</t>
  </si>
  <si>
    <t>https://disclosures.ifc.org/project-detail/AS/549376/ifc-global-trade-finance-program-advisory-services-initiative</t>
  </si>
  <si>
    <t>Global Cleaner Production Facility</t>
  </si>
  <si>
    <t>https://disclosures.ifc.org/project-detail/AS/568587/global-cleaner-production-facility</t>
  </si>
  <si>
    <t>Tax Product Program Design</t>
  </si>
  <si>
    <t>https://disclosures.ifc.org/project-detail/AS/559365/tax-product-program-design</t>
  </si>
  <si>
    <t>GEF Photovoltaic Market Transformation Initiative</t>
  </si>
  <si>
    <t>https://disclosures.ifc.org/project-detail/AS/502223/gef-photovoltaic-market-transformation-initiative</t>
  </si>
  <si>
    <t>GEF Small and Medium Size Enterprise (SME) Program</t>
  </si>
  <si>
    <t>https://disclosures.ifc.org/project-detail/AS/502224/gef-small-and-medium-size-enterprise-(sme)-program</t>
  </si>
  <si>
    <t>GEF SE Sustainable Energy Facility (REEF II)</t>
  </si>
  <si>
    <t>https://disclosures.ifc.org/project-detail/AS/502222/gef-se-sustainable-energy-facility-(reef-ii)</t>
  </si>
  <si>
    <t>GEF SE Efficient Lighting Initiative (ELI) Tranche I &amp; II</t>
  </si>
  <si>
    <t>https://disclosures.ifc.org/project-detail/AS/502238/gef-se-efficient-lighting-initiative-(eli)-tranche-i-&amp;-ii</t>
  </si>
  <si>
    <t>Microfinance Downscaling Facility</t>
  </si>
  <si>
    <t>https://disclosures.ifc.org/project-detail/AS/533976/microfinance-downscaling-facility</t>
  </si>
  <si>
    <t>GEF EB - Environmental Business Finance Program</t>
  </si>
  <si>
    <t>https://disclosures.ifc.org/project-detail/AS/504446/gef-eb---environmental-business-finance-program</t>
  </si>
  <si>
    <t>Biodiversity and Agricultural Commodities Program</t>
  </si>
  <si>
    <t>https://disclosures.ifc.org/project-detail/AS/523359/biodiversity-and-agricultural-commodities-program</t>
  </si>
  <si>
    <t>SME Toolkit Global</t>
  </si>
  <si>
    <t>https://disclosures.ifc.org/project-detail/AS/537683/sme-toolkit-global</t>
  </si>
  <si>
    <t>Global Credit Bureau Program</t>
  </si>
  <si>
    <t>https://disclosures.ifc.org/project-detail/AS/538123/global-credit-bureau-program</t>
  </si>
  <si>
    <t>FMTAAS Global Housing Finance Project</t>
  </si>
  <si>
    <t>https://disclosures.ifc.org/project-detail/AS/540384/fmtaas-global-housing-finance-project</t>
  </si>
  <si>
    <t>Renewable and Sustainable Energy Program</t>
  </si>
  <si>
    <t>https://disclosures.ifc.org/project-detail/AS/545184/renewable-and-sustainable-energy-program</t>
  </si>
  <si>
    <t>Global Microfinance TA Facility</t>
  </si>
  <si>
    <t>https://disclosures.ifc.org/project-detail/AS/549246/global-microfinance-ta-facility</t>
  </si>
  <si>
    <t>SME Banking Program: Strengthening Institutions and Best Practices</t>
  </si>
  <si>
    <t>https://disclosures.ifc.org/project-detail/AS/552345/sme-banking-program:-strengthening-institutions-and-best-practices</t>
  </si>
  <si>
    <t>GIIF Advisory Services Project</t>
  </si>
  <si>
    <t>https://disclosures.ifc.org/project-detail/AS/556745/giif-advisory-services-project</t>
  </si>
  <si>
    <t>Biological Diversity: Bio-Trade Program</t>
  </si>
  <si>
    <t>https://disclosures.ifc.org/project-detail/AS/557585/biological-diversity:-bio-trade-program</t>
  </si>
  <si>
    <t>Equator Principles</t>
  </si>
  <si>
    <t>https://disclosures.ifc.org/project-detail/AS/561789/equator-principles</t>
  </si>
  <si>
    <t>Doing Business Reform Advisory</t>
  </si>
  <si>
    <t>https://disclosures.ifc.org/project-detail/AS/561994/doing-business-reform-advisory</t>
  </si>
  <si>
    <t>SME Toolkit Global (Phase II)</t>
  </si>
  <si>
    <t>https://disclosures.ifc.org/project-detail/AS/561908/sme-toolkit-global-(phase-ii)</t>
  </si>
  <si>
    <t>UAE STCR</t>
  </si>
  <si>
    <t>https://disclosures.ifc.org/project-detail/AS/602566/uae-stcr</t>
  </si>
  <si>
    <t>United Arab Emirates</t>
  </si>
  <si>
    <t>UAE</t>
  </si>
  <si>
    <t>AE</t>
  </si>
  <si>
    <t>Abu Dhabi Health</t>
  </si>
  <si>
    <t>https://disclosures.ifc.org/project-detail/AS/24654/abu-dhabi-health</t>
  </si>
  <si>
    <t>Local Champions Initiative Sahel</t>
  </si>
  <si>
    <t>https://disclosures.ifc.org/project-detail/AS/607401/local-champions-initiative-sahel</t>
  </si>
  <si>
    <t>Burkina Faso</t>
  </si>
  <si>
    <t>BUR</t>
  </si>
  <si>
    <t>BF</t>
  </si>
  <si>
    <t>BABF AGRI AS</t>
  </si>
  <si>
    <t>https://disclosures.ifc.org/project-detail/AS/603243/babf-agri-as</t>
  </si>
  <si>
    <t>Coris Bank Risk</t>
  </si>
  <si>
    <t>https://disclosures.ifc.org/project-detail/AS/602823/coris-bank-risk</t>
  </si>
  <si>
    <t>Smallholder Water Management and Irrigation Project</t>
  </si>
  <si>
    <t>https://disclosures.ifc.org/project-detail/AS/601113/smallholder-water-management-and-irrigation-project</t>
  </si>
  <si>
    <t>https://disclosures.ifc.org/project-detail/AS/581007/projectname-pending</t>
  </si>
  <si>
    <t>https://disclosures.ifc.org/project-detail/AS/609932/projectname-pending</t>
  </si>
  <si>
    <t>Ethiopia</t>
  </si>
  <si>
    <t>ETH</t>
  </si>
  <si>
    <t>ET</t>
  </si>
  <si>
    <t>Ethiopia Aysha 1 Wind PPP Project</t>
  </si>
  <si>
    <t>https://disclosures.ifc.org/project-detail/AS/609195/ethiopia-aysha-1-wind-ppp-project</t>
  </si>
  <si>
    <t>Wegagen Bank Risk Management</t>
  </si>
  <si>
    <t>https://disclosures.ifc.org/project-detail/AS/609826/wegagen-bank-risk-management</t>
  </si>
  <si>
    <t>Ethiopia Digitizing SHFs</t>
  </si>
  <si>
    <t>https://disclosures.ifc.org/project-detail/AS/609582/ethiopia-digitizing-shfs</t>
  </si>
  <si>
    <t xml:space="preserve">Ethiopia Investment Generation </t>
  </si>
  <si>
    <t>https://disclosures.ifc.org/project-detail/AS/609053/ethiopia-investment-generation-</t>
  </si>
  <si>
    <t>Generating Investment in the pharmaceutical manufacturing Sector in Ethiopia</t>
  </si>
  <si>
    <t>https://disclosures.ifc.org/project-detail/AS/609054/generating-investment-in-the-pharmaceutical-manufacturing-sector-in-ethiopia</t>
  </si>
  <si>
    <t xml:space="preserve">Ethiopia Share Farming Project for Hosts and Refugees </t>
  </si>
  <si>
    <t>https://disclosures.ifc.org/project-detail/AS/607066/ethiopia-share-farming-project-for-hosts-and-refugees-</t>
  </si>
  <si>
    <t xml:space="preserve">Shemu  Edible Oil Project  </t>
  </si>
  <si>
    <t>https://disclosures.ifc.org/project-detail/AS/609130/shemu--edible-oil-project--</t>
  </si>
  <si>
    <t>Dashen MSME Banking Advisory</t>
  </si>
  <si>
    <t>https://disclosures.ifc.org/project-detail/AS/608645/dashen-msme-banking-advisory</t>
  </si>
  <si>
    <t xml:space="preserve">Soufflet ET AS Phase 2 </t>
  </si>
  <si>
    <t>https://disclosures.ifc.org/project-detail/AS/607916/soufflet-et-as-phase-2-</t>
  </si>
  <si>
    <t>Capital Finance Excellence Center Ethiopia</t>
  </si>
  <si>
    <t>https://disclosures.ifc.org/project-detail/AS/607723/capital-finance-excellence-center-ethiopia</t>
  </si>
  <si>
    <t>Ethiopian Investment Holdings Advisory</t>
  </si>
  <si>
    <t>https://disclosures.ifc.org/project-detail/AS/607526/ethiopian-investment-holdings-advisory</t>
  </si>
  <si>
    <t xml:space="preserve">Movable Asset Based Lending Market Development </t>
  </si>
  <si>
    <t>https://disclosures.ifc.org/project-detail/AS/607473/movable-asset-based-lending-market-development-</t>
  </si>
  <si>
    <t>Ethiopia Upstream Leasing</t>
  </si>
  <si>
    <t>https://disclosures.ifc.org/project-detail/AS/605768/ethiopia-upstream-leasing</t>
  </si>
  <si>
    <t>Ethiopia Capital Market Development Project</t>
  </si>
  <si>
    <t>https://disclosures.ifc.org/project-detail/AS/607718/ethiopia-capital-market-development-project</t>
  </si>
  <si>
    <t xml:space="preserve">Ethiopia Promoting Access to Finance for the Underserved </t>
  </si>
  <si>
    <t>https://disclosures.ifc.org/project-detail/AS/606425/ethiopia-promoting-access-to-finance-for-the-underserved-</t>
  </si>
  <si>
    <t>Ethiopia Financial Institutions Risk Management AS</t>
  </si>
  <si>
    <t>https://disclosures.ifc.org/project-detail/AS/607356/ethiopia-financial-institutions-risk-management-as</t>
  </si>
  <si>
    <t>CCF II  Scaling up and sustaining WRF in Ethiopia</t>
  </si>
  <si>
    <t>https://disclosures.ifc.org/project-detail/AS/607265/ccf-ii--scaling-up-and-sustaining-wrf-in-ethiopia</t>
  </si>
  <si>
    <t>IESG Ethiopia MAS</t>
  </si>
  <si>
    <t>https://disclosures.ifc.org/project-detail/AS/607327/iesg-ethiopia-mas</t>
  </si>
  <si>
    <t>IESG Ethiopia financial institutions Sub project</t>
  </si>
  <si>
    <t>https://disclosures.ifc.org/project-detail/AS/607267/iesg-ethiopia-financial-institutions-sub-project</t>
  </si>
  <si>
    <t>Digital Agro Solutions PLC</t>
  </si>
  <si>
    <t>https://disclosures.ifc.org/project-detail/AS/607114/digital-agro-solutions-plc</t>
  </si>
  <si>
    <t>Kifiya Financial Technology</t>
  </si>
  <si>
    <t>https://disclosures.ifc.org/project-detail/AS/606647/kifiya-financial-technology</t>
  </si>
  <si>
    <t>SME V - Zoscales and Cepheus</t>
  </si>
  <si>
    <t>https://disclosures.ifc.org/project-detail/AS/603645/sme-v---zoscales-and-cepheus</t>
  </si>
  <si>
    <t>Ethiopia Wind</t>
  </si>
  <si>
    <t>https://disclosures.ifc.org/project-detail/AS/603077/ethiopia-wind</t>
  </si>
  <si>
    <t>Zhende Medical Ethiopia Client Preparation</t>
  </si>
  <si>
    <t>https://disclosures.ifc.org/project-detail/AS/606105/zhende-medical-ethiopia-client-preparation</t>
  </si>
  <si>
    <t>Ethiopia Scaling Solar - Round 2</t>
  </si>
  <si>
    <t>https://disclosures.ifc.org/project-detail/AS/604194/ethiopia-scaling-solar---round-2</t>
  </si>
  <si>
    <t>AgTech East Africa</t>
  </si>
  <si>
    <t>https://disclosures.ifc.org/project-detail/AS/603799/agtech-east-africa</t>
  </si>
  <si>
    <t>ETHIOCHICKEN DSI</t>
  </si>
  <si>
    <t>https://disclosures.ifc.org/project-detail/AS/603092/ethiochicken-dsi</t>
  </si>
  <si>
    <t>Habesha Barley Supply Chain Development</t>
  </si>
  <si>
    <t>https://disclosures.ifc.org/project-detail/AS/603474/habesha-barley-supply-chain-development</t>
  </si>
  <si>
    <t>Soufflet Ethiopia Advisory Services</t>
  </si>
  <si>
    <t>https://disclosures.ifc.org/project-detail/AS/604175/soufflet-ethiopia-advisory-services</t>
  </si>
  <si>
    <t>Ethiopia Telecom</t>
  </si>
  <si>
    <t>https://disclosures.ifc.org/project-detail/AS/604341/ethiopia-telecom</t>
  </si>
  <si>
    <t>Eth Inv Pol II</t>
  </si>
  <si>
    <t>https://disclosures.ifc.org/project-detail/AS/603800/eth-inv-pol-ii</t>
  </si>
  <si>
    <t>Ethiopia DB</t>
  </si>
  <si>
    <t>https://disclosures.ifc.org/project-detail/AS/602819/ethiopia-db</t>
  </si>
  <si>
    <t>ETH GRN INDUSTRY</t>
  </si>
  <si>
    <t>https://disclosures.ifc.org/project-detail/AS/602203/eth-grn-industry</t>
  </si>
  <si>
    <t>SSA ESG Client S</t>
  </si>
  <si>
    <t>https://disclosures.ifc.org/project-detail/AS/602999/ssa-esg-client-s</t>
  </si>
  <si>
    <t>Ethiopia SNIC</t>
  </si>
  <si>
    <t>https://disclosures.ifc.org/project-detail/AS/603505/ethiopia-snic</t>
  </si>
  <si>
    <t>Ethiopia Trade</t>
  </si>
  <si>
    <t>https://disclosures.ifc.org/project-detail/AS/602827/ethiopia-trade</t>
  </si>
  <si>
    <t>Ethiopia Tourism</t>
  </si>
  <si>
    <t>https://disclosures.ifc.org/project-detail/AS/603504/ethiopia-tourism</t>
  </si>
  <si>
    <t>Ethiopia CRP - 3</t>
  </si>
  <si>
    <t>https://disclosures.ifc.org/project-detail/AS/602992/ethiopia-crp---3</t>
  </si>
  <si>
    <t>ET Heineken</t>
  </si>
  <si>
    <t>https://disclosures.ifc.org/project-detail/AS/602023/et-heineken</t>
  </si>
  <si>
    <t>ENAT BANK</t>
  </si>
  <si>
    <t>https://disclosures.ifc.org/project-detail/AS/601912/enat-bank</t>
  </si>
  <si>
    <t>Ethiopia SIRM</t>
  </si>
  <si>
    <t>https://disclosures.ifc.org/project-detail/AS/603292/ethiopia-sirm</t>
  </si>
  <si>
    <t>Ethiopia MDI CCF</t>
  </si>
  <si>
    <t>https://disclosures.ifc.org/project-detail/AS/601298/ethiopia-mdi-ccf</t>
  </si>
  <si>
    <t>ALF Ethiopia</t>
  </si>
  <si>
    <t>https://disclosures.ifc.org/project-detail/AS/600334/alf-ethiopia</t>
  </si>
  <si>
    <t>Luna LOG Project</t>
  </si>
  <si>
    <t>https://disclosures.ifc.org/project-detail/AS/601995/luna-log-project</t>
  </si>
  <si>
    <t>Ethiopia STCR</t>
  </si>
  <si>
    <t>https://disclosures.ifc.org/project-detail/AS/601522/ethiopia-stcr</t>
  </si>
  <si>
    <t>Ethiopia Nespresso</t>
  </si>
  <si>
    <t>https://disclosures.ifc.org/project-detail/AS/601633/ethiopia-nespresso</t>
  </si>
  <si>
    <t>Ethiopia Solar</t>
  </si>
  <si>
    <t>https://disclosures.ifc.org/project-detail/AS/601584/ethiopia-solar</t>
  </si>
  <si>
    <t>Ethiopia LvStock</t>
  </si>
  <si>
    <t>https://disclosures.ifc.org/project-detail/AS/601053/ethiopia-lvstock</t>
  </si>
  <si>
    <t>Credit Bureau Project</t>
  </si>
  <si>
    <t>https://disclosures.ifc.org/project-detail/AS/600666/credit-bureau-project</t>
  </si>
  <si>
    <t>Lighting Ethiopia</t>
  </si>
  <si>
    <t>https://disclosures.ifc.org/project-detail/AS/600201/lighting-ethiopia</t>
  </si>
  <si>
    <t>EthioGeo</t>
  </si>
  <si>
    <t>https://disclosures.ifc.org/project-detail/AS/600108/ethiogeo</t>
  </si>
  <si>
    <t>Ethiopia IC: Trade Logistics Project</t>
  </si>
  <si>
    <t>https://disclosures.ifc.org/project-detail/AS/599466/ethiopia-ic:-trade-logistics-project</t>
  </si>
  <si>
    <t>Ethiopia IC: Business Regulation</t>
  </si>
  <si>
    <t>https://disclosures.ifc.org/project-detail/AS/599468/ethiopia-ic:-business-regulation</t>
  </si>
  <si>
    <t>Ethiopia IC: Business Taxation Project</t>
  </si>
  <si>
    <t>https://disclosures.ifc.org/project-detail/AS/599467/ethiopia-ic:-business-taxation-project</t>
  </si>
  <si>
    <t>Access to Finance for Producers/Farmers</t>
  </si>
  <si>
    <t>https://disclosures.ifc.org/project-detail/AS/570287/access-to-finance-for-producers/farmers</t>
  </si>
  <si>
    <t>CA Privatization</t>
  </si>
  <si>
    <t>https://disclosures.ifc.org/project-detail/AS/600843/ca-privatization</t>
  </si>
  <si>
    <t>Croatia</t>
  </si>
  <si>
    <t>HRV</t>
  </si>
  <si>
    <t>HR</t>
  </si>
  <si>
    <t>Shems</t>
  </si>
  <si>
    <t>https://disclosures.ifc.org/project-detail/AS/606332/shems</t>
  </si>
  <si>
    <t>Yemen, Republic of</t>
  </si>
  <si>
    <t>YAR</t>
  </si>
  <si>
    <t>RY</t>
  </si>
  <si>
    <t>Tadhamon Microfinance II</t>
  </si>
  <si>
    <t>https://disclosures.ifc.org/project-detail/AS/605647/tadhamon-microfinance-ii</t>
  </si>
  <si>
    <t>Al Kuraimi Islamic Bank - phase 2 Advisory</t>
  </si>
  <si>
    <t>https://disclosures.ifc.org/project-detail/AS/604197/al-kuraimi-islamic-bank---phase-2-advisory</t>
  </si>
  <si>
    <t>Yemen Solar</t>
  </si>
  <si>
    <t>https://disclosures.ifc.org/project-detail/AS/602605/yemen-solar</t>
  </si>
  <si>
    <t>Al Amal Bank 2</t>
  </si>
  <si>
    <t>https://disclosures.ifc.org/project-detail/AS/600245/al-amal-bank-2</t>
  </si>
  <si>
    <t>Corporate Governance Program II</t>
  </si>
  <si>
    <t>https://disclosures.ifc.org/project-detail/AS/600058/corporate-governance-program-ii</t>
  </si>
  <si>
    <t>Al Kuraimi Islamic Microfinance Bank</t>
  </si>
  <si>
    <t>https://disclosures.ifc.org/project-detail/AS/599449/al-kuraimi-islamic-microfinance-bank</t>
  </si>
  <si>
    <t>Yemen Investment Generation Program 2008-2011</t>
  </si>
  <si>
    <t>https://disclosures.ifc.org/project-detail/AS/560846/yemen-investment-generation-program-2008-2011</t>
  </si>
  <si>
    <t>Independent Power Plants in Yemen</t>
  </si>
  <si>
    <t>https://disclosures.ifc.org/project-detail/AS/562748/independent-power-plants-in-yemen</t>
  </si>
  <si>
    <t>https://disclosures.ifc.org/project-detail/AS/609613/projectname-pending</t>
  </si>
  <si>
    <t>Nepal</t>
  </si>
  <si>
    <t>NEP</t>
  </si>
  <si>
    <t>NP</t>
  </si>
  <si>
    <t xml:space="preserve">Nirdhan Utthan Diagnostics </t>
  </si>
  <si>
    <t>https://disclosures.ifc.org/project-detail/AS/608991/nirdhan-utthan-diagnostics-</t>
  </si>
  <si>
    <t xml:space="preserve">Global IME Bank Advisory  </t>
  </si>
  <si>
    <t>https://disclosures.ifc.org/project-detail/AS/608686/global-ime-bank-advisory--</t>
  </si>
  <si>
    <t>Siddhartha Bank Advisory</t>
  </si>
  <si>
    <t>https://disclosures.ifc.org/project-detail/AS/608668/siddhartha-bank-advisory</t>
  </si>
  <si>
    <t>Nepal Digital Financial Services</t>
  </si>
  <si>
    <t>https://disclosures.ifc.org/project-detail/AS/607196/nepal-digital-financial-services</t>
  </si>
  <si>
    <t>NMB Bank Advisory</t>
  </si>
  <si>
    <t>https://disclosures.ifc.org/project-detail/AS/608675/nmb-bank-advisory</t>
  </si>
  <si>
    <t>Nepal Capital Market Development</t>
  </si>
  <si>
    <t>https://disclosures.ifc.org/project-detail/AS/607310/nepal-capital-market-development</t>
  </si>
  <si>
    <t>Nepal EV</t>
  </si>
  <si>
    <t>https://disclosures.ifc.org/project-detail/AS/607420/nepal-ev</t>
  </si>
  <si>
    <t xml:space="preserve">Upaya City Cargo </t>
  </si>
  <si>
    <t>https://disclosures.ifc.org/project-detail/AS/607697/upaya-city-cargo-</t>
  </si>
  <si>
    <t>Nepal cable car</t>
  </si>
  <si>
    <t>https://disclosures.ifc.org/project-detail/AS/607394/nepal-cable-car</t>
  </si>
  <si>
    <t>NWEDC Nepal</t>
  </si>
  <si>
    <t>https://disclosures.ifc.org/project-detail/AS/608310/nwedc-nepal</t>
  </si>
  <si>
    <t xml:space="preserve">Laxmi Sunrise Bank Risk Management </t>
  </si>
  <si>
    <t>https://disclosures.ifc.org/project-detail/AS/607477/laxmi-sunrise-bank-risk-management-</t>
  </si>
  <si>
    <t xml:space="preserve">Sanima Bank RM  </t>
  </si>
  <si>
    <t>https://disclosures.ifc.org/project-detail/AS/607527/sanima-bank-rm--</t>
  </si>
  <si>
    <t>Integrated ESG Project for Nepal</t>
  </si>
  <si>
    <t>https://disclosures.ifc.org/project-detail/AS/607180/integrated-esg-project-for-nepal</t>
  </si>
  <si>
    <t xml:space="preserve">RMDC Phase II â€“ Strategy Implementation </t>
  </si>
  <si>
    <t>https://disclosures.ifc.org/project-detail/AS/606422/rmdc-phase-ii-â€“-strategy-implementation-</t>
  </si>
  <si>
    <t>RMDC-Business Model, Credi Risk Management &amp; Partner Trainings</t>
  </si>
  <si>
    <t>https://disclosures.ifc.org/project-detail/AS/604128/rmdc-business-model-credi-risk-management-&amp;-partner-trainings</t>
  </si>
  <si>
    <t>Corporate Governance for Yeti Nepal</t>
  </si>
  <si>
    <t>https://disclosures.ifc.org/project-detail/AS/604269/corporate-governance-for-yeti-nepal</t>
  </si>
  <si>
    <t xml:space="preserve">Nepal Creating Markets for Tourism </t>
  </si>
  <si>
    <t>https://disclosures.ifc.org/project-detail/AS/602476/nepal-creating-markets-for-tourism-</t>
  </si>
  <si>
    <t>Fin Infra Nepal</t>
  </si>
  <si>
    <t>https://disclosures.ifc.org/project-detail/AS/604073/fin-infra-nepal</t>
  </si>
  <si>
    <t>SME A2F Nepal</t>
  </si>
  <si>
    <t>https://disclosures.ifc.org/project-detail/AS/602783/sme-a2f-nepal</t>
  </si>
  <si>
    <t>SMEV - BO2</t>
  </si>
  <si>
    <t>https://disclosures.ifc.org/project-detail/AS/601650/smev---bo2</t>
  </si>
  <si>
    <t>Nepal E&amp;S Hydro</t>
  </si>
  <si>
    <t>https://disclosures.ifc.org/project-detail/AS/601760/nepal-e&amp;s-hydro</t>
  </si>
  <si>
    <t>Nepal Shares</t>
  </si>
  <si>
    <t>https://disclosures.ifc.org/project-detail/AS/601861/nepal-shares</t>
  </si>
  <si>
    <t>Nepal ESRM</t>
  </si>
  <si>
    <t>https://disclosures.ifc.org/project-detail/AS/600378/nepal-esrm</t>
  </si>
  <si>
    <t>Nepal Hydropower</t>
  </si>
  <si>
    <t>https://disclosures.ifc.org/project-detail/AS/599991/nepal-hydropower</t>
  </si>
  <si>
    <t>Nepal SME Banking</t>
  </si>
  <si>
    <t>https://disclosures.ifc.org/project-detail/AS/599173/nepal-sme-banking</t>
  </si>
  <si>
    <t>Nepal Investment Climate for Industry</t>
  </si>
  <si>
    <t>https://disclosures.ifc.org/project-detail/AS/593787/nepal-investment-climate-for-industry</t>
  </si>
  <si>
    <t>PPCR- Promoting Climate Resilient Agriculture, Nepal</t>
  </si>
  <si>
    <t>https://disclosures.ifc.org/project-detail/AS/588487/ppcr--promoting-climate-resilient-agriculture-nepal</t>
  </si>
  <si>
    <t>TA Nepal</t>
  </si>
  <si>
    <t>https://disclosures.ifc.org/project-detail/AS/596407/ta-nepal</t>
  </si>
  <si>
    <t>Nepal Payments</t>
  </si>
  <si>
    <t>https://disclosures.ifc.org/project-detail/AS/586887/nepal-payments</t>
  </si>
  <si>
    <t>Nepal Investment Climate Reform Program - Public Private Dialogue</t>
  </si>
  <si>
    <t>https://disclosures.ifc.org/project-detail/AS/575070/nepal-investment-climate-reform-program---public-private-dialogue</t>
  </si>
  <si>
    <t>Rural Water Lascahobas Haiti</t>
  </si>
  <si>
    <t>https://disclosures.ifc.org/project-detail/AS/606070/rural-water-lascahobas-haiti</t>
  </si>
  <si>
    <t>Haiti</t>
  </si>
  <si>
    <t>HAI</t>
  </si>
  <si>
    <t>HT</t>
  </si>
  <si>
    <t>Haiti Horticulture</t>
  </si>
  <si>
    <t>https://disclosures.ifc.org/project-detail/AS/605067/haiti-horticulture</t>
  </si>
  <si>
    <t>Creating Investment Opportunities in Haiti</t>
  </si>
  <si>
    <t>https://disclosures.ifc.org/project-detail/AS/603763/creating-investment-opportunities-in-haiti</t>
  </si>
  <si>
    <t>RM Capacity Building Fonkoze Financial Services</t>
  </si>
  <si>
    <t>https://disclosures.ifc.org/project-detail/AS/605526/rm-capacity-building-fonkoze-financial-services</t>
  </si>
  <si>
    <t>Dialogue CODEVI</t>
  </si>
  <si>
    <t>https://disclosures.ifc.org/project-detail/AS/603865/dialogue-codevi</t>
  </si>
  <si>
    <t>BUH RM AS</t>
  </si>
  <si>
    <t>https://disclosures.ifc.org/project-detail/AS/603620/buh-rm-as</t>
  </si>
  <si>
    <t>FIG HaitiLeasing</t>
  </si>
  <si>
    <t>https://disclosures.ifc.org/project-detail/AS/601427/fig-haitileasing</t>
  </si>
  <si>
    <t>Cap Haitien Port</t>
  </si>
  <si>
    <t>https://disclosures.ifc.org/project-detail/AS/600407/cap-haitien-port</t>
  </si>
  <si>
    <t>Haiti Credit Reporting</t>
  </si>
  <si>
    <t>https://disclosures.ifc.org/project-detail/AS/600303/haiti-credit-reporting</t>
  </si>
  <si>
    <t>Haiti Secured Transactions Collateral Registries</t>
  </si>
  <si>
    <t>https://disclosures.ifc.org/project-detail/AS/600288/haiti-secured-transactions-collateral-registries</t>
  </si>
  <si>
    <t>Haiti MFI</t>
  </si>
  <si>
    <t>https://disclosures.ifc.org/project-detail/AS/600127/haiti-mfi</t>
  </si>
  <si>
    <t>Leasing Development Project in Haiti</t>
  </si>
  <si>
    <t>https://disclosures.ifc.org/project-detail/AS/593907/leasing-development-project-in-haiti</t>
  </si>
  <si>
    <t>Haiti Housing Finance</t>
  </si>
  <si>
    <t>https://disclosures.ifc.org/project-detail/AS/580647/haiti-housing-finance</t>
  </si>
  <si>
    <t>MiCRO GIIF</t>
  </si>
  <si>
    <t>https://disclosures.ifc.org/project-detail/AS/599059/micro-giif</t>
  </si>
  <si>
    <t>Haiti TELECO</t>
  </si>
  <si>
    <t>https://disclosures.ifc.org/project-detail/AS/26250/haiti-teleco</t>
  </si>
  <si>
    <t>Haiti Airport</t>
  </si>
  <si>
    <t>https://disclosures.ifc.org/project-detail/AS/26252/haiti-airport</t>
  </si>
  <si>
    <t>Removing constraints to Investment &amp; Growth in Paraguay - IFC Country Strategy Implementation</t>
  </si>
  <si>
    <t>https://disclosures.ifc.org/project-detail/AS/604119/removing-constraints-to-investment-&amp;-growth-in-paraguay---ifc-country-strategy-implementation</t>
  </si>
  <si>
    <t>Paraguay</t>
  </si>
  <si>
    <t>PAR</t>
  </si>
  <si>
    <t>PY</t>
  </si>
  <si>
    <t>VISION Banco RM</t>
  </si>
  <si>
    <t>https://disclosures.ifc.org/project-detail/AS/602962/vision-banco-rm</t>
  </si>
  <si>
    <t>https://disclosures.ifc.org/project-detail/AS/603714/projectname-pending</t>
  </si>
  <si>
    <t>Paraguay-Beef</t>
  </si>
  <si>
    <t>https://disclosures.ifc.org/project-detail/AS/601952/paraguay-beef</t>
  </si>
  <si>
    <t>Sudameris SME/RM</t>
  </si>
  <si>
    <t>https://disclosures.ifc.org/project-detail/AS/600669/sudameris-sme/rm</t>
  </si>
  <si>
    <t>Gender Finance Europe</t>
  </si>
  <si>
    <t>https://disclosures.ifc.org/project-detail/AS/608433/gender-finance-europe</t>
  </si>
  <si>
    <t>Central Europe Subregion</t>
  </si>
  <si>
    <t>Green Europe</t>
  </si>
  <si>
    <t>https://disclosures.ifc.org/project-detail/AS/606895/green-europe</t>
  </si>
  <si>
    <t>GEF SE Commercializing Energy Efficiency Finance (CEEF)</t>
  </si>
  <si>
    <t>https://disclosures.ifc.org/project-detail/AS/506396/gef-se-commercializing-energy-efficiency-finance-(ceef)</t>
  </si>
  <si>
    <t xml:space="preserve">Al Tadamun 3 </t>
  </si>
  <si>
    <t>https://disclosures.ifc.org/project-detail/AS/606322/al-tadamun-3-</t>
  </si>
  <si>
    <t>Egypt, Arab Republic of</t>
  </si>
  <si>
    <t>EGT</t>
  </si>
  <si>
    <t>EG</t>
  </si>
  <si>
    <t>Contracting Private Providers for Universal Healthcare in Egypt</t>
  </si>
  <si>
    <t>https://disclosures.ifc.org/project-detail/AS/606471/contracting-private-providers-for-universal-healthcare-in-egypt</t>
  </si>
  <si>
    <t>IESG Egypt DI MAS</t>
  </si>
  <si>
    <t>https://disclosures.ifc.org/project-detail/AS/607535/iesg-egypt-di-mas</t>
  </si>
  <si>
    <t>AMEA Gender Assessment</t>
  </si>
  <si>
    <t>https://disclosures.ifc.org/project-detail/AS/608863/amea-gender-assessment</t>
  </si>
  <si>
    <t>IESG Egypt FI</t>
  </si>
  <si>
    <t>https://disclosures.ifc.org/project-detail/AS/607534/iesg-egypt-fi</t>
  </si>
  <si>
    <t>30by30Egypt</t>
  </si>
  <si>
    <t>https://disclosures.ifc.org/project-detail/AS/606407/30by30egypt</t>
  </si>
  <si>
    <t>https://disclosures.ifc.org/project-detail/AS/607028/projectname-pending</t>
  </si>
  <si>
    <t>Egypt Monetization Program</t>
  </si>
  <si>
    <t>https://disclosures.ifc.org/project-detail/AS/608153/egypt-monetization-program</t>
  </si>
  <si>
    <t>Egypt Green Building</t>
  </si>
  <si>
    <t>https://disclosures.ifc.org/project-detail/AS/605119/egypt-green-building</t>
  </si>
  <si>
    <t xml:space="preserve">Egypt Responsible Finance </t>
  </si>
  <si>
    <t>https://disclosures.ifc.org/project-detail/AS/607955/egypt-responsible-finance-</t>
  </si>
  <si>
    <t>Matrouh Desalination PPP</t>
  </si>
  <si>
    <t>https://disclosures.ifc.org/project-detail/AS/607574/matrouh-desalination-ppp</t>
  </si>
  <si>
    <t>MaxAB Women's Retailer Development</t>
  </si>
  <si>
    <t>https://disclosures.ifc.org/project-detail/AS/605926/maxab-women's-retailer-development</t>
  </si>
  <si>
    <t>Egypt Textile Value Chain Project</t>
  </si>
  <si>
    <t>https://disclosures.ifc.org/project-detail/AS/605117/egypt-textile-value-chain-project</t>
  </si>
  <si>
    <t>Increasing Egypt Accessibility to Regional and Global Markets</t>
  </si>
  <si>
    <t>https://disclosures.ifc.org/project-detail/AS/605391/increasing-egypt-accessibility-to-regional-and-global-markets</t>
  </si>
  <si>
    <t>Enhancing Women Economic Participation in Egypt Project</t>
  </si>
  <si>
    <t>https://disclosures.ifc.org/project-detail/AS/605118/enhancing-women-economic-participation-in-egypt-project</t>
  </si>
  <si>
    <t>EMF MFI Graduation Project</t>
  </si>
  <si>
    <t>https://disclosures.ifc.org/project-detail/AS/606470/emf-mfi-graduation-project</t>
  </si>
  <si>
    <t>MAS Pharma North Africa</t>
  </si>
  <si>
    <t>https://disclosures.ifc.org/project-detail/AS/605921/mas-pharma-north-africa</t>
  </si>
  <si>
    <t>Egypt Resource Efficiency and Low Carbon Project</t>
  </si>
  <si>
    <t>https://disclosures.ifc.org/project-detail/AS/605151/egypt-resource-efficiency-and-low-carbon-project</t>
  </si>
  <si>
    <t>Daltex Women Agri Value Chains Development</t>
  </si>
  <si>
    <t>https://disclosures.ifc.org/project-detail/AS/603651/daltex-women-agri-value-chains-development</t>
  </si>
  <si>
    <t>Tanmeyah</t>
  </si>
  <si>
    <t>https://disclosures.ifc.org/project-detail/AS/604510/tanmeyah</t>
  </si>
  <si>
    <t>Clean Tech Entrp</t>
  </si>
  <si>
    <t>https://disclosures.ifc.org/project-detail/AS/601695/clean-tech-entrp</t>
  </si>
  <si>
    <t>Health Q Egypt</t>
  </si>
  <si>
    <t>https://disclosures.ifc.org/project-detail/AS/605283/health-q-egypt</t>
  </si>
  <si>
    <t>MAS FM MENA</t>
  </si>
  <si>
    <t>https://disclosures.ifc.org/project-detail/AS/603285/mas-fm-mena</t>
  </si>
  <si>
    <t>Egypt Solar</t>
  </si>
  <si>
    <t>https://disclosures.ifc.org/project-detail/AS/603161/egypt-solar</t>
  </si>
  <si>
    <t>Banque Misr BOW</t>
  </si>
  <si>
    <t>https://disclosures.ifc.org/project-detail/AS/603200/banque-misr-bow</t>
  </si>
  <si>
    <t>Egypt AFR4C</t>
  </si>
  <si>
    <t>https://disclosures.ifc.org/project-detail/AS/602916/egypt-afr4c</t>
  </si>
  <si>
    <t>Tadamun 2</t>
  </si>
  <si>
    <t>https://disclosures.ifc.org/project-detail/AS/602602/tadamun-2</t>
  </si>
  <si>
    <t>Resp. Finance</t>
  </si>
  <si>
    <t>https://disclosures.ifc.org/project-detail/AS/601272/resp.-finance</t>
  </si>
  <si>
    <t>https://disclosures.ifc.org/project-detail/AS/602403/projectname-pending</t>
  </si>
  <si>
    <t>Egypt STCR</t>
  </si>
  <si>
    <t>https://disclosures.ifc.org/project-detail/AS/601560/egypt-stcr</t>
  </si>
  <si>
    <t>DBACD Phase II</t>
  </si>
  <si>
    <t>https://disclosures.ifc.org/project-detail/AS/602144/dbacd-phase-ii</t>
  </si>
  <si>
    <t>Abu Tartour Port</t>
  </si>
  <si>
    <t>https://disclosures.ifc.org/project-detail/AS/600768/abu-tartour-port</t>
  </si>
  <si>
    <t>Commerical Bank in Egypt</t>
  </si>
  <si>
    <t>https://disclosures.ifc.org/project-detail/AS/601458/commerical-bank-in-egypt</t>
  </si>
  <si>
    <t>STEP Egypt</t>
  </si>
  <si>
    <t>https://disclosures.ifc.org/project-detail/AS/600329/step-egypt</t>
  </si>
  <si>
    <t>E4E - ICT EG</t>
  </si>
  <si>
    <t>https://disclosures.ifc.org/project-detail/AS/600142/e4e---ict-eg</t>
  </si>
  <si>
    <t>Egypt Microfinance</t>
  </si>
  <si>
    <t>https://disclosures.ifc.org/project-detail/AS/599882/egypt-microfinance</t>
  </si>
  <si>
    <t>Egypt SubNational Doing Business 2013</t>
  </si>
  <si>
    <t>https://disclosures.ifc.org/project-detail/AS/594787/egypt-subnational-doing-business-2013</t>
  </si>
  <si>
    <t>Corporate Governance Other MENA Regional Project II</t>
  </si>
  <si>
    <t>https://disclosures.ifc.org/project-detail/AS/598147/corporate-governance-other-mena-regional-project-ii</t>
  </si>
  <si>
    <t>MENA Captive Renewable Energy Project</t>
  </si>
  <si>
    <t>https://disclosures.ifc.org/project-detail/AS/599081/mena-captive-renewable-energy-project</t>
  </si>
  <si>
    <t>Public Private Partnership for new schools</t>
  </si>
  <si>
    <t>https://disclosures.ifc.org/project-detail/AS/25533/public-private-partnership-for-new-schools</t>
  </si>
  <si>
    <t>Public Private Partnership for Alexandria University Hospitals</t>
  </si>
  <si>
    <t>https://disclosures.ifc.org/project-detail/AS/26249/public-private-partnership-for-alexandria-university-hospitals</t>
  </si>
  <si>
    <t>Cairo-Alexandria- Marsa Matrouh Technical Studies</t>
  </si>
  <si>
    <t>https://disclosures.ifc.org/project-detail/AS/559966/cairo-alexandria--marsa-matrouh-technical-studies</t>
  </si>
  <si>
    <t>Vanuatu Affordable Housing PPP</t>
  </si>
  <si>
    <t>https://disclosures.ifc.org/project-detail/AS/608735/vanuatu-affordable-housing-ppp</t>
  </si>
  <si>
    <t>Vanuatu</t>
  </si>
  <si>
    <t>VAN</t>
  </si>
  <si>
    <t>VU</t>
  </si>
  <si>
    <t>PICs WINvest</t>
  </si>
  <si>
    <t>https://disclosures.ifc.org/project-detail/AS/603990/pics-winvest</t>
  </si>
  <si>
    <t>Van CB II</t>
  </si>
  <si>
    <t>https://disclosures.ifc.org/project-detail/AS/604443/van-cb-ii</t>
  </si>
  <si>
    <t>Pacific Regional Tourism Initiative</t>
  </si>
  <si>
    <t>https://disclosures.ifc.org/project-detail/AS/589687/pacific-regional-tourism-initiative</t>
  </si>
  <si>
    <t>National Bank of Vanuatu Advisory</t>
  </si>
  <si>
    <t>https://disclosures.ifc.org/project-detail/AS/599091/national-bank-of-vanuatu-advisory</t>
  </si>
  <si>
    <t xml:space="preserve">APEC CEMAC FI Capacity Building </t>
  </si>
  <si>
    <t>https://disclosures.ifc.org/project-detail/AS/609403/apec-cemac-fi-capacity-building-</t>
  </si>
  <si>
    <t>Cameroon</t>
  </si>
  <si>
    <t>CAM</t>
  </si>
  <si>
    <t>CM</t>
  </si>
  <si>
    <t>La Regionale Risk Management</t>
  </si>
  <si>
    <t>https://disclosures.ifc.org/project-detail/AS/607668/la-regionale-risk-management</t>
  </si>
  <si>
    <t>Douala Bus Rapid Transit System</t>
  </si>
  <si>
    <t>https://disclosures.ifc.org/project-detail/AS/604888/douala-bus-rapid-transit-system</t>
  </si>
  <si>
    <t>AFG DFS CMN</t>
  </si>
  <si>
    <t>https://disclosures.ifc.org/project-detail/AS/603636/afg-dfs-cmn</t>
  </si>
  <si>
    <t>Nachtigal CSA</t>
  </si>
  <si>
    <t>https://disclosures.ifc.org/project-detail/AS/602843/nachtigal-csa</t>
  </si>
  <si>
    <t>MTN Cameroon MCF</t>
  </si>
  <si>
    <t>https://disclosures.ifc.org/project-detail/AS/601872/mtn-cameroon-mcf</t>
  </si>
  <si>
    <t>Afriland First Bank</t>
  </si>
  <si>
    <t>https://disclosures.ifc.org/project-detail/AS/600986/afriland-first-bank</t>
  </si>
  <si>
    <t>Cargill Telcar</t>
  </si>
  <si>
    <t>https://disclosures.ifc.org/project-detail/AS/601329/cargill-telcar</t>
  </si>
  <si>
    <t>Advans Cam MCF</t>
  </si>
  <si>
    <t>https://disclosures.ifc.org/project-detail/AS/599800/advans-cam-mcf</t>
  </si>
  <si>
    <t>ETG Mozambique Advisory Project</t>
  </si>
  <si>
    <t>https://disclosures.ifc.org/project-detail/AS/608779/etg-mozambique-advisory-project</t>
  </si>
  <si>
    <t>Mozambique</t>
  </si>
  <si>
    <t>MOZ</t>
  </si>
  <si>
    <t>MZ</t>
  </si>
  <si>
    <t>Mozambique Inclusive Climate Insurance Program</t>
  </si>
  <si>
    <t>https://disclosures.ifc.org/project-detail/AS/607859/mozambique-inclusive-climate-insurance-program</t>
  </si>
  <si>
    <t>Agribusiness Investments in Limpopo</t>
  </si>
  <si>
    <t>https://disclosures.ifc.org/project-detail/AS/608538/agribusiness-investments-in-limpopo</t>
  </si>
  <si>
    <t>MPesa Mozambique Phase 2</t>
  </si>
  <si>
    <t>https://disclosures.ifc.org/project-detail/AS/607848/mpesa-mozambique-phase-2</t>
  </si>
  <si>
    <t xml:space="preserve">Mozambique Insolvency and Debt Resolution </t>
  </si>
  <si>
    <t>https://disclosures.ifc.org/project-detail/AS/608290/mozambique-insolvency-and-debt-resolution-</t>
  </si>
  <si>
    <t xml:space="preserve">MetroBus Electric Buses for Urban Transport Maputo </t>
  </si>
  <si>
    <t>https://disclosures.ifc.org/project-detail/AS/608786/metrobus-electric-buses-for-urban-transport-maputo-</t>
  </si>
  <si>
    <t>Mozambique Scaling Wind Phase 0</t>
  </si>
  <si>
    <t>https://disclosures.ifc.org/project-detail/AS/608161/mozambique-scaling-wind-phase-0</t>
  </si>
  <si>
    <t xml:space="preserve">Mozambique Secured Transactions and Asset Based Lending Phase II Project </t>
  </si>
  <si>
    <t>https://disclosures.ifc.org/project-detail/AS/607493/mozambique-secured-transactions-and-asset-based-lending-phase-ii-project-</t>
  </si>
  <si>
    <t>Mozambique Commercial Code Project</t>
  </si>
  <si>
    <t>https://disclosures.ifc.org/project-detail/AS/607451/mozambique-commercial-code-project</t>
  </si>
  <si>
    <t>Biofuel Mozambique</t>
  </si>
  <si>
    <t>https://disclosures.ifc.org/project-detail/AS/608196/biofuel-mozambique</t>
  </si>
  <si>
    <t xml:space="preserve">Nespresso Revivals Mozambique </t>
  </si>
  <si>
    <t>https://disclosures.ifc.org/project-detail/AS/606557/nespresso-revivals-mozambique-</t>
  </si>
  <si>
    <t>BCI Advisory</t>
  </si>
  <si>
    <t>https://disclosures.ifc.org/project-detail/AS/603275/bci-advisory</t>
  </si>
  <si>
    <t>STCR Mozambique</t>
  </si>
  <si>
    <t>https://disclosures.ifc.org/project-detail/AS/602928/stcr-mozambique</t>
  </si>
  <si>
    <t>EdM Treasury</t>
  </si>
  <si>
    <t>https://disclosures.ifc.org/project-detail/AS/602694/edm-treasury</t>
  </si>
  <si>
    <t>Mozambique SNDB</t>
  </si>
  <si>
    <t>https://disclosures.ifc.org/project-detail/AS/602761/mozambique-sndb</t>
  </si>
  <si>
    <t>Mpesa Mozambique</t>
  </si>
  <si>
    <t>https://disclosures.ifc.org/project-detail/AS/602138/mpesa-mozambique</t>
  </si>
  <si>
    <t>SSA Index Ins</t>
  </si>
  <si>
    <t>https://disclosures.ifc.org/project-detail/AS/600563/ssa-index-ins</t>
  </si>
  <si>
    <t>Portucel</t>
  </si>
  <si>
    <t>https://disclosures.ifc.org/project-detail/AS/598347/portucel</t>
  </si>
  <si>
    <t>Mozambique Water Transaction Advisory</t>
  </si>
  <si>
    <t>https://disclosures.ifc.org/project-detail/AS/599406/mozambique-water-transaction-advisory</t>
  </si>
  <si>
    <t>MSI Pre  Investment  Techinical Assistance  FY 07-09</t>
  </si>
  <si>
    <t>https://disclosures.ifc.org/project-detail/AS/544647/msi-pre--investment--techinical-assistance--fy-07-09</t>
  </si>
  <si>
    <t>Mozambique Tourism Anchor Investment Program</t>
  </si>
  <si>
    <t>https://disclosures.ifc.org/project-detail/AS/544007/mozambique-tourism-anchor-investment-program</t>
  </si>
  <si>
    <t>Madagascar Capital Market Development</t>
  </si>
  <si>
    <t>https://disclosures.ifc.org/project-detail/AS/609408/madagascar-capital-market-development</t>
  </si>
  <si>
    <t>Madagascar</t>
  </si>
  <si>
    <t>MAG</t>
  </si>
  <si>
    <t>MG</t>
  </si>
  <si>
    <t xml:space="preserve">Montenegro Airports PPP tender </t>
  </si>
  <si>
    <t>https://disclosures.ifc.org/project-detail/AS/608682/montenegro-airports-ppp-tender-</t>
  </si>
  <si>
    <t>Montenegro</t>
  </si>
  <si>
    <t>MNE</t>
  </si>
  <si>
    <t>ME</t>
  </si>
  <si>
    <t>Madagascar Credit Reporting Project Phase II</t>
  </si>
  <si>
    <t>https://disclosures.ifc.org/project-detail/AS/605974/madagascar-credit-reporting-project-phase-ii</t>
  </si>
  <si>
    <t xml:space="preserve">Sandandrano - Water Distribution </t>
  </si>
  <si>
    <t>https://disclosures.ifc.org/project-detail/AS/606068/sandandrano---water-distribution-</t>
  </si>
  <si>
    <t>Orange Money Madagascar</t>
  </si>
  <si>
    <t>https://disclosures.ifc.org/project-detail/AS/604409/orange-money-madagascar</t>
  </si>
  <si>
    <t>Madagascar Agribusiness Project</t>
  </si>
  <si>
    <t>https://disclosures.ifc.org/project-detail/AS/604447/madagascar-agribusiness-project</t>
  </si>
  <si>
    <t>DFS PAMF Madagascar</t>
  </si>
  <si>
    <t>https://disclosures.ifc.org/project-detail/AS/603769/dfs-pamf-madagascar</t>
  </si>
  <si>
    <t>Madagascar STCR</t>
  </si>
  <si>
    <t>https://disclosures.ifc.org/project-detail/AS/602067/madagascar-stcr</t>
  </si>
  <si>
    <t>MNE Airports</t>
  </si>
  <si>
    <t>https://disclosures.ifc.org/project-detail/AS/602117/mne-airports</t>
  </si>
  <si>
    <t>BOVIMA ED</t>
  </si>
  <si>
    <t>https://disclosures.ifc.org/project-detail/AS/602130/bovima-ed</t>
  </si>
  <si>
    <t>Madagascar CRP</t>
  </si>
  <si>
    <t>https://disclosures.ifc.org/project-detail/AS/601866/madagascar-crp</t>
  </si>
  <si>
    <t>AB Madagascar</t>
  </si>
  <si>
    <t>https://disclosures.ifc.org/project-detail/AS/600657/ab-madagascar</t>
  </si>
  <si>
    <t>Madagascar Solar</t>
  </si>
  <si>
    <t>https://disclosures.ifc.org/project-detail/AS/601276/madagascar-solar</t>
  </si>
  <si>
    <t>MicroCred Madagascar</t>
  </si>
  <si>
    <t>https://disclosures.ifc.org/project-detail/AS/599848/microcred-madagascar</t>
  </si>
  <si>
    <t>Jirama Public Private Partnership</t>
  </si>
  <si>
    <t>https://disclosures.ifc.org/project-detail/AS/25102/jirama-public-private-partnership</t>
  </si>
  <si>
    <t>Montenegro Bar Boljare Motorway</t>
  </si>
  <si>
    <t>https://disclosures.ifc.org/project-detail/AS/27325/montenegro-bar-boljare-motorway</t>
  </si>
  <si>
    <t>Hydropower Plants on the River Moraca</t>
  </si>
  <si>
    <t>https://disclosures.ifc.org/project-detail/AS/27548/hydropower-plants-on-the-river-moraca</t>
  </si>
  <si>
    <t>SME Service Center - Madagascar Pilot</t>
  </si>
  <si>
    <t>https://disclosures.ifc.org/project-detail/AS/538205/sme-service-center---madagascar-pilot</t>
  </si>
  <si>
    <t>SSCMD AFD Export Program</t>
  </si>
  <si>
    <t>https://disclosures.ifc.org/project-detail/AS/540323/sscmd-afd-export-program</t>
  </si>
  <si>
    <t>NBC MSME Advisory</t>
  </si>
  <si>
    <t>https://disclosures.ifc.org/project-detail/AS/609477/nbc-msme-advisory</t>
  </si>
  <si>
    <t>Papua New Guinea</t>
  </si>
  <si>
    <t>PAP</t>
  </si>
  <si>
    <t>PG</t>
  </si>
  <si>
    <t>ESG Advisory Pacific Pension Fund PNG</t>
  </si>
  <si>
    <t>https://disclosures.ifc.org/project-detail/AS/607997/esg-advisory-pacific-pension-fund-png</t>
  </si>
  <si>
    <t>Credit Bank SLGP and ESG AS</t>
  </si>
  <si>
    <t>https://disclosures.ifc.org/project-detail/AS/609368/credit-bank-slgp-and-esg-as</t>
  </si>
  <si>
    <t>Papua New Guinea Enabling Environment</t>
  </si>
  <si>
    <t>https://disclosures.ifc.org/project-detail/AS/608225/papua-new-guinea-enabling-environment</t>
  </si>
  <si>
    <t>PNG Green Taxonomy</t>
  </si>
  <si>
    <t>https://disclosures.ifc.org/project-detail/AS/609876/png-green-taxonomy</t>
  </si>
  <si>
    <t xml:space="preserve">BPNG NBFI Transformation </t>
  </si>
  <si>
    <t>https://disclosures.ifc.org/project-detail/AS/608766/bpng-nbfi-transformation-</t>
  </si>
  <si>
    <t>PNG Centre for Women in Trades</t>
  </si>
  <si>
    <t>https://disclosures.ifc.org/project-detail/AS/608038/png-centre-for-women-in-trades</t>
  </si>
  <si>
    <t xml:space="preserve">BPNG ESG Guideline </t>
  </si>
  <si>
    <t>https://disclosures.ifc.org/project-detail/AS/609635/bpng-esg-guideline-</t>
  </si>
  <si>
    <t>Credit Corp Pre Transformation Risk Advisory</t>
  </si>
  <si>
    <t>https://disclosures.ifc.org/project-detail/AS/607262/credit-corp-pre-transformation-risk-advisory</t>
  </si>
  <si>
    <t>Accelerate2Equal PNG Firm Advisory</t>
  </si>
  <si>
    <t>https://disclosures.ifc.org/project-detail/AS/608272/accelerate2equal-png-firm-advisory</t>
  </si>
  <si>
    <t>Bismark Maritime Upstream Project</t>
  </si>
  <si>
    <t>https://disclosures.ifc.org/project-detail/AS/608454/bismark-maritime-upstream-project</t>
  </si>
  <si>
    <t>Pacific Integrated ESG Firm Advisory Project</t>
  </si>
  <si>
    <t>https://disclosures.ifc.org/project-detail/AS/606724/pacific-integrated-esg-firm-advisory-project</t>
  </si>
  <si>
    <t>PNG Affordable Housing PPP Phase 1</t>
  </si>
  <si>
    <t>https://disclosures.ifc.org/project-detail/AS/607096/png-affordable-housing-ppp-phase-1</t>
  </si>
  <si>
    <t>PNG Small Grids IPP</t>
  </si>
  <si>
    <t>https://disclosures.ifc.org/project-detail/AS/606654/png-small-grids-ipp</t>
  </si>
  <si>
    <t>TWM Client Engagement and Support in PNG</t>
  </si>
  <si>
    <t>https://disclosures.ifc.org/project-detail/AS/606562/twm-client-engagement-and-support-in-png</t>
  </si>
  <si>
    <t>PNG SME Competitiveness Project</t>
  </si>
  <si>
    <t>https://disclosures.ifc.org/project-detail/AS/601353/png-sme-competitiveness-project</t>
  </si>
  <si>
    <t>Pacific Infrastructure Finance Platform</t>
  </si>
  <si>
    <t>https://disclosures.ifc.org/project-detail/AS/604166/pacific-infrastructure-finance-platform</t>
  </si>
  <si>
    <t>MoniPlus PNG Business Transformation TA</t>
  </si>
  <si>
    <t>https://disclosures.ifc.org/project-detail/AS/604214/moniplus-png-business-transformation-ta</t>
  </si>
  <si>
    <t>https://disclosures.ifc.org/project-detail/AS/603456/projectname-pending</t>
  </si>
  <si>
    <t>PNG CB II</t>
  </si>
  <si>
    <t>https://disclosures.ifc.org/project-detail/AS/604441/png-cb-ii</t>
  </si>
  <si>
    <t>BSP E&amp;S TA</t>
  </si>
  <si>
    <t>https://disclosures.ifc.org/project-detail/AS/603066/bsp-e&amp;s-ta</t>
  </si>
  <si>
    <t>PNG Hospital PPP</t>
  </si>
  <si>
    <t>https://disclosures.ifc.org/project-detail/AS/602234/png-hospital-ppp</t>
  </si>
  <si>
    <t>Kina Bank PNG TA</t>
  </si>
  <si>
    <t>https://disclosures.ifc.org/project-detail/AS/603602/kina-bank-png-ta</t>
  </si>
  <si>
    <t>PNG CP Project</t>
  </si>
  <si>
    <t>https://disclosures.ifc.org/project-detail/AS/602330/png-cp-project</t>
  </si>
  <si>
    <t>PNG Tourism</t>
  </si>
  <si>
    <t>https://disclosures.ifc.org/project-detail/AS/602271/png-tourism</t>
  </si>
  <si>
    <t>PNG Fiji CMK</t>
  </si>
  <si>
    <t>https://disclosures.ifc.org/project-detail/AS/602232/png-fiji-cmk</t>
  </si>
  <si>
    <t>PNG SME Tax</t>
  </si>
  <si>
    <t>https://disclosures.ifc.org/project-detail/AS/592867/png-sme-tax</t>
  </si>
  <si>
    <t>Pacific Renewable Energy</t>
  </si>
  <si>
    <t>https://disclosures.ifc.org/project-detail/AS/600131/pacific-renewable-energy</t>
  </si>
  <si>
    <t>Pacific WINvest</t>
  </si>
  <si>
    <t>https://disclosures.ifc.org/project-detail/AS/599352/pacific-winvest</t>
  </si>
  <si>
    <t>Westpac Project</t>
  </si>
  <si>
    <t>https://disclosures.ifc.org/project-detail/AS/599825/westpac-project</t>
  </si>
  <si>
    <t>Agribusiness PNG</t>
  </si>
  <si>
    <t>https://disclosures.ifc.org/project-detail/AS/599409/agribusiness-png</t>
  </si>
  <si>
    <t>Pacific Payt Sys</t>
  </si>
  <si>
    <t>https://disclosures.ifc.org/project-detail/AS/585727/pacific-payt-sys</t>
  </si>
  <si>
    <t>Digicel Solar and PNG Solar Market Development</t>
  </si>
  <si>
    <t>https://disclosures.ifc.org/project-detail/AS/594427/digicel-solar-and-png-solar-market-development</t>
  </si>
  <si>
    <t>Samoa NBS Remittances</t>
  </si>
  <si>
    <t>https://disclosures.ifc.org/project-detail/AS/608157/samoa-nbs-remittances</t>
  </si>
  <si>
    <t>Samoa</t>
  </si>
  <si>
    <t>WSM</t>
  </si>
  <si>
    <t>WS</t>
  </si>
  <si>
    <t>High Value added manufacturing Investments in the Dominican Republic</t>
  </si>
  <si>
    <t>https://disclosures.ifc.org/project-detail/AS/609781/high-value-added-manufacturing-investments-in-the-dominican-republic</t>
  </si>
  <si>
    <t>Dominican Republic</t>
  </si>
  <si>
    <t>DOM</t>
  </si>
  <si>
    <t>DO</t>
  </si>
  <si>
    <t>NBS Risk and Gender Advisory</t>
  </si>
  <si>
    <t>https://disclosures.ifc.org/project-detail/AS/608395/nbs-risk-and-gender-advisory</t>
  </si>
  <si>
    <t>Baku Desalination PPP Project</t>
  </si>
  <si>
    <t>https://disclosures.ifc.org/project-detail/AS/609177/baku-desalination-ppp-project</t>
  </si>
  <si>
    <t>Azerbaijan</t>
  </si>
  <si>
    <t>AZE</t>
  </si>
  <si>
    <t>AZ</t>
  </si>
  <si>
    <t>https://disclosures.ifc.org/project-detail/AS/606839/projectname-pending</t>
  </si>
  <si>
    <t>Caribbean Green Financing Frameworks</t>
  </si>
  <si>
    <t>https://disclosures.ifc.org/project-detail/AS/605795/caribbean-green-financing-frameworks</t>
  </si>
  <si>
    <t>BHDL TB</t>
  </si>
  <si>
    <t>https://disclosures.ifc.org/project-detail/AS/603390/bhdl-tb</t>
  </si>
  <si>
    <t>Global Index Insurance Facility</t>
  </si>
  <si>
    <t>https://disclosures.ifc.org/project-detail/AS/601507/global-index-insurance-facility</t>
  </si>
  <si>
    <t>APAP SME</t>
  </si>
  <si>
    <t>https://disclosures.ifc.org/project-detail/AS/601046/apap-sme</t>
  </si>
  <si>
    <t>Dominican Republic Financial Insitution</t>
  </si>
  <si>
    <t>https://disclosures.ifc.org/project-detail/AS/600264/dominican-republic-financial-insitution</t>
  </si>
  <si>
    <t>Pacific Credit Information Systems</t>
  </si>
  <si>
    <t>https://disclosures.ifc.org/project-detail/AS/585407/pacific-credit-information-systems</t>
  </si>
  <si>
    <t>Azerbaijan Investment Climate - Phase II</t>
  </si>
  <si>
    <t>https://disclosures.ifc.org/project-detail/AS/599541/azerbaijan-investment-climate---phase-ii</t>
  </si>
  <si>
    <t>Samoa Solid Waste Management PPP</t>
  </si>
  <si>
    <t>https://disclosures.ifc.org/project-detail/AS/599200/samoa-solid-waste-management-ppp</t>
  </si>
  <si>
    <t>La Nacional</t>
  </si>
  <si>
    <t>https://disclosures.ifc.org/project-detail/AS/599517/la-nacional</t>
  </si>
  <si>
    <t>CG Project Dominican Republic</t>
  </si>
  <si>
    <t>https://disclosures.ifc.org/project-detail/AS/599445/cg-project-dominican-republic</t>
  </si>
  <si>
    <t>Azerbaijan Corporate Governance Project</t>
  </si>
  <si>
    <t>https://disclosures.ifc.org/project-detail/AS/521943/azerbaijan-corporate-governance-project</t>
  </si>
  <si>
    <t>Azerbaijan Business Enabling Environment</t>
  </si>
  <si>
    <t>https://disclosures.ifc.org/project-detail/AS/558445/azerbaijan-business-enabling-environment</t>
  </si>
  <si>
    <t>Central-America Sustainable Banking Initiative</t>
  </si>
  <si>
    <t>https://disclosures.ifc.org/project-detail/AS/606404/central-america-sustainable-banking-initiative</t>
  </si>
  <si>
    <t>Central America Subregion</t>
  </si>
  <si>
    <t>Access to Finance in South Sudan</t>
  </si>
  <si>
    <t>https://disclosures.ifc.org/project-detail/AS/600159/access-to-finance-in-south-sudan</t>
  </si>
  <si>
    <t>South Sudan</t>
  </si>
  <si>
    <t>SSD</t>
  </si>
  <si>
    <t>SS</t>
  </si>
  <si>
    <t>Sub-National Doing Business - Central America and Dominican Republic</t>
  </si>
  <si>
    <t>https://disclosures.ifc.org/project-detail/AS/599726/sub-national-doing-business---central-america-and-dominican-republic</t>
  </si>
  <si>
    <t>South Sudan Investment Facilitation</t>
  </si>
  <si>
    <t>https://disclosures.ifc.org/project-detail/AS/600194/south-sudan-investment-facilitation</t>
  </si>
  <si>
    <t>AySA privatization</t>
  </si>
  <si>
    <t>https://disclosures.ifc.org/project-detail/AS/609361/aysa-privatization</t>
  </si>
  <si>
    <t>Argentina</t>
  </si>
  <si>
    <t>ARG</t>
  </si>
  <si>
    <t>AR</t>
  </si>
  <si>
    <t>PAE Decarbonization</t>
  </si>
  <si>
    <t>https://disclosures.ifc.org/project-detail/AS/607616/pae-decarbonization</t>
  </si>
  <si>
    <t>Lac Cities</t>
  </si>
  <si>
    <t>https://disclosures.ifc.org/project-detail/AS/604022/lac-cities</t>
  </si>
  <si>
    <t xml:space="preserve">CBC Green Finance </t>
  </si>
  <si>
    <t>https://disclosures.ifc.org/project-detail/AS/608845/cbc-green-finance-</t>
  </si>
  <si>
    <t>Sri Lanka</t>
  </si>
  <si>
    <t>SRI</t>
  </si>
  <si>
    <t>LK</t>
  </si>
  <si>
    <t>Supply Chain Finance AS Program for Commercial Bank of Ceylon</t>
  </si>
  <si>
    <t>https://disclosures.ifc.org/project-detail/AS/608662/supply-chain-finance-as-program-for-commercial-bank-of-ceylon</t>
  </si>
  <si>
    <t xml:space="preserve">Coconut Kernel Export Development Sri Lanka </t>
  </si>
  <si>
    <t>https://disclosures.ifc.org/project-detail/AS/606789/coconut-kernel-export-development-sri-lanka-</t>
  </si>
  <si>
    <t>Coconut Sector Sri Lanka</t>
  </si>
  <si>
    <t>https://disclosures.ifc.org/project-detail/AS/609020/coconut-sector-sri-lanka</t>
  </si>
  <si>
    <t>Gender and Economic Inclusion Sri Lanka</t>
  </si>
  <si>
    <t>https://disclosures.ifc.org/project-detail/AS/608515/gender-and-economic-inclusion-sri-lanka</t>
  </si>
  <si>
    <t>Citizens Development Business Finance PLC Net Zero Transition AS Program</t>
  </si>
  <si>
    <t>https://disclosures.ifc.org/project-detail/AS/608703/citizens-development-business-finance-plc-net-zero-transition-as-program</t>
  </si>
  <si>
    <t>SL SME Sector and Climate</t>
  </si>
  <si>
    <t>https://disclosures.ifc.org/project-detail/AS/608295/sl-sme-sector-and-climate</t>
  </si>
  <si>
    <t>Sri Lanka Telecom Divestiture</t>
  </si>
  <si>
    <t>https://disclosures.ifc.org/project-detail/AS/608209/sri-lanka-telecom-divestiture</t>
  </si>
  <si>
    <t xml:space="preserve">SME Skills Development COVID 19 Response Sri Lanka </t>
  </si>
  <si>
    <t>https://disclosures.ifc.org/project-detail/AS/605886/sme-skills-development-covid-19-response-sri-lanka-</t>
  </si>
  <si>
    <t>Lanka Hospitals Divestment</t>
  </si>
  <si>
    <t>https://disclosures.ifc.org/project-detail/AS/608211/lanka-hospitals-divestment</t>
  </si>
  <si>
    <t>SriLankan Airlines Privatization</t>
  </si>
  <si>
    <t>https://disclosures.ifc.org/project-detail/AS/608175/srilankan-airlines-privatization</t>
  </si>
  <si>
    <t>Commercial Bank of Ceylon  Digital SME Ecosystem</t>
  </si>
  <si>
    <t>https://disclosures.ifc.org/project-detail/AS/607531/commercial-bank-of-ceylon--digital-sme-ecosystem</t>
  </si>
  <si>
    <t>Citizens Development Bank Sri Lanka</t>
  </si>
  <si>
    <t>https://disclosures.ifc.org/project-detail/AS/606612/citizens-development-bank-sri-lanka</t>
  </si>
  <si>
    <t>Export Agri SL</t>
  </si>
  <si>
    <t>https://disclosures.ifc.org/project-detail/AS/605564/export-agri-sl</t>
  </si>
  <si>
    <t>WiW Employment Phase II</t>
  </si>
  <si>
    <t>https://disclosures.ifc.org/project-detail/AS/606023/wiw-employment-phase-ii</t>
  </si>
  <si>
    <t>Personal Protective Equipment Global</t>
  </si>
  <si>
    <t>https://disclosures.ifc.org/project-detail/AS/605894/personal-protective-equipment-global</t>
  </si>
  <si>
    <t>Retailer SME Development through a best practice Street Market experience in Col 02</t>
  </si>
  <si>
    <t>https://disclosures.ifc.org/project-detail/AS/605687/retailer-sme-development-through-a-best-practice-street-market-experience-in-col-02</t>
  </si>
  <si>
    <t>AIA Women's Insurance program</t>
  </si>
  <si>
    <t>https://disclosures.ifc.org/project-detail/AS/604299/aia-women's-insurance-program</t>
  </si>
  <si>
    <t>Women in Work Sri Lanka Employment</t>
  </si>
  <si>
    <t>https://disclosures.ifc.org/project-detail/AS/602991/women-in-work-sri-lanka-employment</t>
  </si>
  <si>
    <t>Accelerating Competitive Entrepreneurship Sri Lanka</t>
  </si>
  <si>
    <t>https://disclosures.ifc.org/project-detail/AS/603324/accelerating-competitive-entrepreneurship-sri-lanka</t>
  </si>
  <si>
    <t>Alliance SL</t>
  </si>
  <si>
    <t>https://disclosures.ifc.org/project-detail/AS/603711/alliance-sl</t>
  </si>
  <si>
    <t>WomenRetailerDev</t>
  </si>
  <si>
    <t>https://disclosures.ifc.org/project-detail/AS/603653/womenretailerdev</t>
  </si>
  <si>
    <t>Sri Lanka Solar</t>
  </si>
  <si>
    <t>https://disclosures.ifc.org/project-detail/AS/601378/sri-lanka-solar</t>
  </si>
  <si>
    <t>CG for Women</t>
  </si>
  <si>
    <t>https://disclosures.ifc.org/project-detail/AS/602750/cg-for-women</t>
  </si>
  <si>
    <t>A2F &amp; Women (SL)</t>
  </si>
  <si>
    <t>https://disclosures.ifc.org/project-detail/AS/600612/a2f-&amp;-women-(sl)</t>
  </si>
  <si>
    <t>Tokyo Cement</t>
  </si>
  <si>
    <t>https://disclosures.ifc.org/project-detail/AS/601425/tokyo-cement</t>
  </si>
  <si>
    <t>Sri Lanka Water</t>
  </si>
  <si>
    <t>https://disclosures.ifc.org/project-detail/AS/601629/sri-lanka-water</t>
  </si>
  <si>
    <t>Agri Insurance</t>
  </si>
  <si>
    <t>https://disclosures.ifc.org/project-detail/AS/600663/agri-insurance</t>
  </si>
  <si>
    <t>SME Banking SL</t>
  </si>
  <si>
    <t>https://disclosures.ifc.org/project-detail/AS/596707/sme-banking-sl</t>
  </si>
  <si>
    <t>Sanasa Development Bank Limited</t>
  </si>
  <si>
    <t>https://disclosures.ifc.org/project-detail/AS/599638/sanasa-development-bank-limited</t>
  </si>
  <si>
    <t>Post Conflict Integration</t>
  </si>
  <si>
    <t>https://disclosures.ifc.org/project-detail/AS/597447/post-conflict-integration</t>
  </si>
  <si>
    <t>SANASA Insurance Company Limited (SICL) SME Insurance</t>
  </si>
  <si>
    <t>https://disclosures.ifc.org/project-detail/AS/599762/sanasa-insurance-company-limited-(sicl)-sme-insurance</t>
  </si>
  <si>
    <t>Sri Lanka Union Bank Access to Finance</t>
  </si>
  <si>
    <t>https://disclosures.ifc.org/project-detail/AS/586787/sri-lanka-union-bank-access-to-finance</t>
  </si>
  <si>
    <t>Secured Transaction Registry Sri Lanka</t>
  </si>
  <si>
    <t>https://disclosures.ifc.org/project-detail/AS/585667/secured-transaction-registry-sri-lanka</t>
  </si>
  <si>
    <t>SME Banking Capacity Building in Sri Lanka</t>
  </si>
  <si>
    <t>https://disclosures.ifc.org/project-detail/AS/542865/sme-banking-capacity-building-in-sri-lanka</t>
  </si>
  <si>
    <t>Solomon Islands Invest in Inclusion</t>
  </si>
  <si>
    <t>https://disclosures.ifc.org/project-detail/AS/608838/solomon-islands-invest-in-inclusion</t>
  </si>
  <si>
    <t>Solomon Islands</t>
  </si>
  <si>
    <t>SLI</t>
  </si>
  <si>
    <t>SB</t>
  </si>
  <si>
    <t>Solomon Islands Tourism Investment Facilitation</t>
  </si>
  <si>
    <t>https://disclosures.ifc.org/project-detail/AS/606572/solomon-islands-tourism-investment-facilitation</t>
  </si>
  <si>
    <t>Bina Harbour Fisheries PPP</t>
  </si>
  <si>
    <t>https://disclosures.ifc.org/project-detail/AS/606616/bina-harbour-fisheries-ppp</t>
  </si>
  <si>
    <t>South Pacific Oil Limited CFS</t>
  </si>
  <si>
    <t>https://disclosures.ifc.org/project-detail/AS/606545/south-pacific-oil-limited-cfs</t>
  </si>
  <si>
    <t>SI CB II</t>
  </si>
  <si>
    <t>https://disclosures.ifc.org/project-detail/AS/604442/si-cb-ii</t>
  </si>
  <si>
    <t>SI &amp; PIC Tourism</t>
  </si>
  <si>
    <t>https://disclosures.ifc.org/project-detail/AS/602286/si-&amp;-pic-tourism</t>
  </si>
  <si>
    <t>Pacific Tuna</t>
  </si>
  <si>
    <t>https://disclosures.ifc.org/project-detail/AS/597367/pacific-tuna</t>
  </si>
  <si>
    <t>ANZ M-Banking</t>
  </si>
  <si>
    <t>https://disclosures.ifc.org/project-detail/AS/600678/anz-m-banking</t>
  </si>
  <si>
    <t>Pacific IC RR</t>
  </si>
  <si>
    <t>https://disclosures.ifc.org/project-detail/AS/597507/pacific-ic-rr</t>
  </si>
  <si>
    <t>Bank South Pacific Mobile Banking</t>
  </si>
  <si>
    <t>https://disclosures.ifc.org/project-detail/AS/599984/bank-south-pacific-mobile-banking</t>
  </si>
  <si>
    <t>https://disclosures.ifc.org/project-detail/AS/607207/projectname-pending</t>
  </si>
  <si>
    <t>Country Pending</t>
  </si>
  <si>
    <t>https://disclosures.ifc.org/project-detail/AS/603451/projectname-pending</t>
  </si>
  <si>
    <t>https://disclosures.ifc.org/project-detail/AS/603975/projectname-pending</t>
  </si>
  <si>
    <t>ICRP2</t>
  </si>
  <si>
    <t>https://disclosures.ifc.org/project-detail/AS/603600/icrp2</t>
  </si>
  <si>
    <t>AS Client</t>
  </si>
  <si>
    <t>https://disclosures.ifc.org/project-detail/AS/602404/as-client</t>
  </si>
  <si>
    <t>Tech-Startups</t>
  </si>
  <si>
    <t>https://disclosures.ifc.org/project-detail/AS/602290/tech-startups</t>
  </si>
  <si>
    <t>https://disclosures.ifc.org/project-detail/AS/600676/projectname-pending</t>
  </si>
  <si>
    <t>Regulatory Platform</t>
  </si>
  <si>
    <t>https://disclosures.ifc.org/project-detail/AS/600617/regulatory-platform</t>
  </si>
  <si>
    <t>https://disclosures.ifc.org/project-detail/AS/600343/credit-reporting-systems</t>
  </si>
  <si>
    <t>Automated Payments System</t>
  </si>
  <si>
    <t>https://disclosures.ifc.org/project-detail/AS/600284/automated-payments-system</t>
  </si>
  <si>
    <t>Improved Waste Services</t>
  </si>
  <si>
    <t>https://disclosures.ifc.org/project-detail/AS/599757/improved-waste-services</t>
  </si>
  <si>
    <t>Strengthen Governance Framework A2F</t>
  </si>
  <si>
    <t>https://disclosures.ifc.org/project-detail/AS/600147/strengthen-governance-framework-a2f</t>
  </si>
  <si>
    <t>SN Diamniadio Cable Car</t>
  </si>
  <si>
    <t>https://disclosures.ifc.org/project-detail/AS/609431/sn-diamniadio-cable-car</t>
  </si>
  <si>
    <t>Senegal</t>
  </si>
  <si>
    <t>SEN</t>
  </si>
  <si>
    <t>SN</t>
  </si>
  <si>
    <t>Senegal Petersen TOD</t>
  </si>
  <si>
    <t>https://disclosures.ifc.org/project-detail/AS/609429/senegal-petersen-tod</t>
  </si>
  <si>
    <t>SN Dakar Traffic Light</t>
  </si>
  <si>
    <t>https://disclosures.ifc.org/project-detail/AS/609430/sn-dakar-traffic-light</t>
  </si>
  <si>
    <t>Senegal Biogas</t>
  </si>
  <si>
    <t>https://disclosures.ifc.org/project-detail/AS/609428/senegal-biogas</t>
  </si>
  <si>
    <t>Banque Islamique du Senegal Risk Management AS</t>
  </si>
  <si>
    <t>https://disclosures.ifc.org/project-detail/AS/610054/banque-islamique-du-senegal-risk-management-as</t>
  </si>
  <si>
    <t xml:space="preserve">Senegal Climate Inclusive Insurance </t>
  </si>
  <si>
    <t>https://disclosures.ifc.org/project-detail/AS/609510/senegal-climate-inclusive-insurance-</t>
  </si>
  <si>
    <t>Khan Bank Climate AS</t>
  </si>
  <si>
    <t>https://disclosures.ifc.org/project-detail/AS/608405/khan-bank-climate-as</t>
  </si>
  <si>
    <t>Mongolia</t>
  </si>
  <si>
    <t>MNG</t>
  </si>
  <si>
    <t>MN</t>
  </si>
  <si>
    <t>M Bank Digital SME</t>
  </si>
  <si>
    <t>https://disclosures.ifc.org/project-detail/AS/608480/m-bank-digital-sme</t>
  </si>
  <si>
    <t>Golomt Bank SME Banking assessment</t>
  </si>
  <si>
    <t>https://disclosures.ifc.org/project-detail/AS/608671/golomt-bank-sme-banking-assessment</t>
  </si>
  <si>
    <t>Digitization of the distribution of Agri subsidies to  Smallholder farmers in Senegal</t>
  </si>
  <si>
    <t>https://disclosures.ifc.org/project-detail/AS/608917/digitization-of-the-distribution-of-agri-subsidies-to--smallholder-farmers-in-senegal</t>
  </si>
  <si>
    <t>Mongolia Wind PPP</t>
  </si>
  <si>
    <t>https://disclosures.ifc.org/project-detail/AS/607449/mongolia-wind-ppp</t>
  </si>
  <si>
    <t xml:space="preserve">Climate Risk Management Program </t>
  </si>
  <si>
    <t>https://disclosures.ifc.org/project-detail/AS/607247/climate-risk-management-program-</t>
  </si>
  <si>
    <t>Mongolia Eco Industrial Park</t>
  </si>
  <si>
    <t>https://disclosures.ifc.org/project-detail/AS/607655/mongolia-eco-industrial-park</t>
  </si>
  <si>
    <t>Agrifinance partnership Agcelerant and bank</t>
  </si>
  <si>
    <t>https://disclosures.ifc.org/project-detail/AS/607725/agrifinance-partnership-agcelerant-and-bank</t>
  </si>
  <si>
    <t>https://disclosures.ifc.org/project-detail/AS/607336/projectname-pending</t>
  </si>
  <si>
    <t>BOA Group RSF II AS</t>
  </si>
  <si>
    <t>https://disclosures.ifc.org/project-detail/AS/608071/boa-group-rsf-ii-as</t>
  </si>
  <si>
    <t>Mongolia Green Finance Market Development</t>
  </si>
  <si>
    <t>https://disclosures.ifc.org/project-detail/AS/604826/mongolia-green-finance-market-development</t>
  </si>
  <si>
    <t xml:space="preserve">Mongolia Investment Policy </t>
  </si>
  <si>
    <t>https://disclosures.ifc.org/project-detail/AS/606693/mongolia-investment-policy-</t>
  </si>
  <si>
    <t>OCP Integrared Advisory Services</t>
  </si>
  <si>
    <t>https://disclosures.ifc.org/project-detail/AS/604953/ocp-integrared-advisory-services</t>
  </si>
  <si>
    <t xml:space="preserve">D2D Mongolia 2 Mining Data and Transparency </t>
  </si>
  <si>
    <t>https://disclosures.ifc.org/project-detail/AS/606096/d2d-mongolia-2-mining-data-and-transparency-</t>
  </si>
  <si>
    <t>Resource Efficiency and Low Carbon Solutions for Cement in Africa</t>
  </si>
  <si>
    <t>https://disclosures.ifc.org/project-detail/AS/605875/resource-efficiency-and-low-carbon-solutions-for-cement-in-africa</t>
  </si>
  <si>
    <t>Piloting Psychometric Scoring to increase MSME Access to Finance in Senegal and UEMOA</t>
  </si>
  <si>
    <t>https://disclosures.ifc.org/project-detail/AS/605684/piloting-psychometric-scoring-to-increase-msme-access-to-finance-in-senegal-and-uemoa</t>
  </si>
  <si>
    <t>Kirene Dairy</t>
  </si>
  <si>
    <t>https://disclosures.ifc.org/project-detail/AS/603131/kirene-dairy</t>
  </si>
  <si>
    <t>Invest Senegal</t>
  </si>
  <si>
    <t>https://disclosures.ifc.org/project-detail/AS/601575/invest-senegal</t>
  </si>
  <si>
    <t>Dakar Bus Rapid Transit</t>
  </si>
  <si>
    <t>https://disclosures.ifc.org/project-detail/AS/601344/dakar-bus-rapid-transit</t>
  </si>
  <si>
    <t>Senegal Photovoltaic IPP</t>
  </si>
  <si>
    <t>https://disclosures.ifc.org/project-detail/AS/600925/senegal-photovoltaic-ipp</t>
  </si>
  <si>
    <t>Water Resource Group East Asia</t>
  </si>
  <si>
    <t>https://disclosures.ifc.org/project-detail/AS/601179/water-resource-group-east-asia</t>
  </si>
  <si>
    <t>MicroCred Senegal</t>
  </si>
  <si>
    <t>https://disclosures.ifc.org/project-detail/AS/599765/microcred-senegal</t>
  </si>
  <si>
    <t>Mongolia Secured Transactions Reform</t>
  </si>
  <si>
    <t>https://disclosures.ifc.org/project-detail/AS/599274/mongolia-secured-transactions-reform</t>
  </si>
  <si>
    <t>UEMOA Credit Bureau Project</t>
  </si>
  <si>
    <t>https://disclosures.ifc.org/project-detail/AS/599431/uemoa-credit-bureau-project</t>
  </si>
  <si>
    <t>Mongolia Sustainable Energy Finance Program</t>
  </si>
  <si>
    <t>https://disclosures.ifc.org/project-detail/AS/599478/mongolia-sustainable-energy-finance-program</t>
  </si>
  <si>
    <t>Mongolia Multistakeholder Water Management in Mining</t>
  </si>
  <si>
    <t>https://disclosures.ifc.org/project-detail/AS/598067/mongolia-multistakeholder-water-management-in-mining</t>
  </si>
  <si>
    <t xml:space="preserve">Malawi Students Hostels Project </t>
  </si>
  <si>
    <t>https://disclosures.ifc.org/project-detail/AS/607118/malawi-students-hostels-project-</t>
  </si>
  <si>
    <t>Malawi</t>
  </si>
  <si>
    <t>MAL</t>
  </si>
  <si>
    <t>MW</t>
  </si>
  <si>
    <t>ETG Malawi</t>
  </si>
  <si>
    <t>https://disclosures.ifc.org/project-detail/AS/607339/etg-malawi</t>
  </si>
  <si>
    <t>MAL Agri Policy and COGA reform</t>
  </si>
  <si>
    <t>https://disclosures.ifc.org/project-detail/AS/606473/mal-agri-policy-and-coga-reform</t>
  </si>
  <si>
    <t>Malawi Credit Reporting Strengthening Project II</t>
  </si>
  <si>
    <t>https://disclosures.ifc.org/project-detail/AS/605824/malawi-credit-reporting-strengthening-project-ii</t>
  </si>
  <si>
    <t>MyBucks Bank Malawi</t>
  </si>
  <si>
    <t>https://disclosures.ifc.org/project-detail/AS/605746/mybucks-bank-malawi</t>
  </si>
  <si>
    <t>Global Tea Macadamia Malawi</t>
  </si>
  <si>
    <t>https://disclosures.ifc.org/project-detail/AS/603282/global-tea-macadamia-malawi</t>
  </si>
  <si>
    <t>Vista Bank AS</t>
  </si>
  <si>
    <t>https://disclosures.ifc.org/project-detail/AS/604422/vista-bank-as</t>
  </si>
  <si>
    <t>Gambia, The</t>
  </si>
  <si>
    <t>GM</t>
  </si>
  <si>
    <t>SVIP</t>
  </si>
  <si>
    <t>https://disclosures.ifc.org/project-detail/AS/602178/svip</t>
  </si>
  <si>
    <t>Malawi Trade</t>
  </si>
  <si>
    <t>https://disclosures.ifc.org/project-detail/AS/601527/malawi-trade</t>
  </si>
  <si>
    <t>S Africa Power</t>
  </si>
  <si>
    <t>https://disclosures.ifc.org/project-detail/AS/602261/s-africa-power</t>
  </si>
  <si>
    <t>Malawi IC</t>
  </si>
  <si>
    <t>https://disclosures.ifc.org/project-detail/AS/601590/malawi-ic</t>
  </si>
  <si>
    <t>Malawi CRP</t>
  </si>
  <si>
    <t>https://disclosures.ifc.org/project-detail/AS/601844/malawi-crp</t>
  </si>
  <si>
    <t>Malawi Water PPP</t>
  </si>
  <si>
    <t>https://disclosures.ifc.org/project-detail/AS/599358/malawi-water-ppp</t>
  </si>
  <si>
    <t>Malawi Secured Transactions Reform</t>
  </si>
  <si>
    <t>https://disclosures.ifc.org/project-detail/AS/599868/malawi-secured-transactions-reform</t>
  </si>
  <si>
    <t>Biotrade Africa - Support to PhytoTrade Africa</t>
  </si>
  <si>
    <t>https://disclosures.ifc.org/project-detail/AS/599286/biotrade-africa---support-to-phytotrade-africa</t>
  </si>
  <si>
    <t xml:space="preserve">Fortification Advisory Services with Performance Based Grant </t>
  </si>
  <si>
    <t>https://disclosures.ifc.org/project-detail/AS/607013/fortification-advisory-services-with-performance-based-grant-</t>
  </si>
  <si>
    <t>Bangladesh</t>
  </si>
  <si>
    <t>BAN</t>
  </si>
  <si>
    <t>BD</t>
  </si>
  <si>
    <t>Global Food Safety and Food loss prevention platform 2.0</t>
  </si>
  <si>
    <t>https://disclosures.ifc.org/project-detail/AS/606835/global-food-safety-and-food-loss-prevention-platform-2.0</t>
  </si>
  <si>
    <t>New Mooring Container Terminal PPP</t>
  </si>
  <si>
    <t>https://disclosures.ifc.org/project-detail/AS/608498/new-mooring-container-terminal-ppp</t>
  </si>
  <si>
    <t>EBL Risk Management Phase II</t>
  </si>
  <si>
    <t>https://disclosures.ifc.org/project-detail/AS/608355/ebl-risk-management-phase-ii</t>
  </si>
  <si>
    <t>South Asia Climate Risk Advisory</t>
  </si>
  <si>
    <t>https://disclosures.ifc.org/project-detail/AS/608718/south-asia-climate-risk-advisory</t>
  </si>
  <si>
    <t>IDLC SME</t>
  </si>
  <si>
    <t>https://disclosures.ifc.org/project-detail/AS/608861/idlc-sme</t>
  </si>
  <si>
    <t xml:space="preserve">Private and Financial Sector Support Project </t>
  </si>
  <si>
    <t>https://disclosures.ifc.org/project-detail/AS/607683/private-and-financial-sector-support-project-</t>
  </si>
  <si>
    <t>Cashless Digital Bangladesh</t>
  </si>
  <si>
    <t>https://disclosures.ifc.org/project-detail/AS/608717/cashless-digital-bangladesh</t>
  </si>
  <si>
    <t>Laldia Container Terminal Port PPP</t>
  </si>
  <si>
    <t>https://disclosures.ifc.org/project-detail/AS/608866/laldia-container-terminal-port-ppp</t>
  </si>
  <si>
    <t>Industrial Infrastructure and Logistics Enabling to Advance Private sector growth</t>
  </si>
  <si>
    <t>https://disclosures.ifc.org/project-detail/AS/604436/industrial-infrastructure-and-logistics-enabling-to-advance-private-sector-growth</t>
  </si>
  <si>
    <t>Private Sector PLP for Advancing the Employment of Women in Bangladesh</t>
  </si>
  <si>
    <t>https://disclosures.ifc.org/project-detail/AS/608384/private-sector-plp-for-advancing-the-employment-of-women-in-bangladesh</t>
  </si>
  <si>
    <t>Deep Dive Advisory for Advancing the Employment of Women in Bangladesh</t>
  </si>
  <si>
    <t>https://disclosures.ifc.org/project-detail/AS/608385/deep-dive-advisory-for-advancing-the-employment-of-women-in-bangladesh</t>
  </si>
  <si>
    <t>Prime Bank DFS Diagnostic</t>
  </si>
  <si>
    <t>https://disclosures.ifc.org/project-detail/AS/607754/prime-bank-dfs-diagnostic</t>
  </si>
  <si>
    <t>DBH Affordable Housing Finance</t>
  </si>
  <si>
    <t>https://disclosures.ifc.org/project-detail/AS/607278/dbh-affordable-housing-finance</t>
  </si>
  <si>
    <t>Dhaka Airport PPP</t>
  </si>
  <si>
    <t>https://disclosures.ifc.org/project-detail/AS/607896/dhaka-airport-ppp</t>
  </si>
  <si>
    <t>Electronic KYC for BD Financial Sector</t>
  </si>
  <si>
    <t>https://disclosures.ifc.org/project-detail/AS/606325/electronic-kyc-for-bd-financial-sector</t>
  </si>
  <si>
    <t>BURO Bangladesh MFI Phase II</t>
  </si>
  <si>
    <t>https://disclosures.ifc.org/project-detail/AS/606880/buro-bangladesh-mfi-phase-ii</t>
  </si>
  <si>
    <t>CGS Implementation Support for CMSEs in Bangladesh</t>
  </si>
  <si>
    <t>https://disclosures.ifc.org/project-detail/AS/605689/cgs-implementation-support-for-cmses-in-bangladesh</t>
  </si>
  <si>
    <t>ESG Client Facing Guidance to Scatec Solar</t>
  </si>
  <si>
    <t>https://disclosures.ifc.org/project-detail/AS/605368/esg-client-facing-guidance-to-scatec-solar</t>
  </si>
  <si>
    <t xml:space="preserve">Integrated ESG Project for Bangladesh  </t>
  </si>
  <si>
    <t>https://disclosures.ifc.org/project-detail/AS/606574/integrated-esg-project-for-bangladesh--</t>
  </si>
  <si>
    <t>City Bank Limited Quantum Leap 2</t>
  </si>
  <si>
    <t>https://disclosures.ifc.org/project-detail/AS/606450/city-bank-limited-quantum-leap-2</t>
  </si>
  <si>
    <t>East Coast CFS</t>
  </si>
  <si>
    <t>https://disclosures.ifc.org/project-detail/AS/605168/east-coast-cfs</t>
  </si>
  <si>
    <t>Bank Asia Risk Management</t>
  </si>
  <si>
    <t>https://disclosures.ifc.org/project-detail/AS/606383/bank-asia-risk-management</t>
  </si>
  <si>
    <t>Patenga Container Terminal PPP</t>
  </si>
  <si>
    <t>https://disclosures.ifc.org/project-detail/AS/607217/patenga-container-terminal-ppp</t>
  </si>
  <si>
    <t>Gazipur Wastewater PPP in Bangladesh</t>
  </si>
  <si>
    <t>https://disclosures.ifc.org/project-detail/AS/603937/gazipur-wastewater-ppp-in-bangladesh</t>
  </si>
  <si>
    <t>COVID-19 Response: RM and SME Performance Improvement</t>
  </si>
  <si>
    <t>https://disclosures.ifc.org/project-detail/AS/605518/covid-19-response:-rm-and-sme-performance-improvement</t>
  </si>
  <si>
    <t>Bangladesh Climate Resilient Microhousing</t>
  </si>
  <si>
    <t>https://disclosures.ifc.org/project-detail/AS/603308/bangladesh-climate-resilient-microhousing</t>
  </si>
  <si>
    <t>Bangladesh Solar</t>
  </si>
  <si>
    <t>https://disclosures.ifc.org/project-detail/AS/600706/bangladesh-solar</t>
  </si>
  <si>
    <t>TraCED</t>
  </si>
  <si>
    <t>https://disclosures.ifc.org/project-detail/AS/602137/traced</t>
  </si>
  <si>
    <t>J-CAP BD</t>
  </si>
  <si>
    <t>https://disclosures.ifc.org/project-detail/AS/603615/j-cap-bd</t>
  </si>
  <si>
    <t>Bank Asia SCF</t>
  </si>
  <si>
    <t>https://disclosures.ifc.org/project-detail/AS/602712/bank-asia-scf</t>
  </si>
  <si>
    <t>PaCT II</t>
  </si>
  <si>
    <t>https://disclosures.ifc.org/project-detail/AS/601585/pact-ii</t>
  </si>
  <si>
    <t>A2F for BD Women</t>
  </si>
  <si>
    <t>https://disclosures.ifc.org/project-detail/AS/600234/a2f-for-bd-women</t>
  </si>
  <si>
    <t>SCA 4 BD</t>
  </si>
  <si>
    <t>https://disclosures.ifc.org/project-detail/AS/602009/sca-4-bd</t>
  </si>
  <si>
    <t>IICB</t>
  </si>
  <si>
    <t>https://disclosures.ifc.org/project-detail/AS/602066/iicb</t>
  </si>
  <si>
    <t>Dhaka Bank VCF</t>
  </si>
  <si>
    <t>https://disclosures.ifc.org/project-detail/AS/602043/dhaka-bank-vcf</t>
  </si>
  <si>
    <t>TA_BRAC BANK</t>
  </si>
  <si>
    <t>https://disclosures.ifc.org/project-detail/AS/601280/ta_brac-bank</t>
  </si>
  <si>
    <t>RAJUK Water</t>
  </si>
  <si>
    <t>https://disclosures.ifc.org/project-detail/AS/601423/rajuk-water</t>
  </si>
  <si>
    <t>PRAN Food Safety</t>
  </si>
  <si>
    <t>https://disclosures.ifc.org/project-detail/AS/601624/pran-food-safety</t>
  </si>
  <si>
    <t>Financial Infrastructure</t>
  </si>
  <si>
    <t>https://disclosures.ifc.org/project-detail/AS/600874/financial-infrastructure</t>
  </si>
  <si>
    <t>Women Mobile Financial Services</t>
  </si>
  <si>
    <t>https://disclosures.ifc.org/project-detail/AS/601071/women-mobile-financial-services</t>
  </si>
  <si>
    <t>Robi Retail</t>
  </si>
  <si>
    <t>https://disclosures.ifc.org/project-detail/AS/601049/robi-retail</t>
  </si>
  <si>
    <t>BTC Project</t>
  </si>
  <si>
    <t>https://disclosures.ifc.org/project-detail/AS/599982/btc-project</t>
  </si>
  <si>
    <t>Expanding Access to SMEs</t>
  </si>
  <si>
    <t>https://disclosures.ifc.org/project-detail/AS/600780/expanding-access-to-smes</t>
  </si>
  <si>
    <t>Waste to Energy</t>
  </si>
  <si>
    <t>https://disclosures.ifc.org/project-detail/AS/600237/waste-to-energy</t>
  </si>
  <si>
    <t>https://disclosures.ifc.org/project-detail/AS/600119/global-index-insurance-facility</t>
  </si>
  <si>
    <t>PPCR -AGRI BD</t>
  </si>
  <si>
    <t>https://disclosures.ifc.org/project-detail/AS/584887/ppcr--agri-bd</t>
  </si>
  <si>
    <t>Lighting BD</t>
  </si>
  <si>
    <t>https://disclosures.ifc.org/project-detail/AS/599894/lighting-bd</t>
  </si>
  <si>
    <t>Technical Assistance to IDLC</t>
  </si>
  <si>
    <t>https://disclosures.ifc.org/project-detail/AS/599843/technical-assistance-to-idlc</t>
  </si>
  <si>
    <t>TA to bKash</t>
  </si>
  <si>
    <t>https://disclosures.ifc.org/project-detail/AS/599498/ta-to-bkash</t>
  </si>
  <si>
    <t>https://disclosures.ifc.org/project-detail/AS/599076/pending</t>
  </si>
  <si>
    <t>Environmental Risk Management Phase 2</t>
  </si>
  <si>
    <t>https://disclosures.ifc.org/project-detail/AS/599360/environmental-risk-management-phase-2</t>
  </si>
  <si>
    <t>Bank Muscat SME Banking - Project 2</t>
  </si>
  <si>
    <t>https://disclosures.ifc.org/project-detail/AS/596907/bank-muscat-sme-banking---project-2</t>
  </si>
  <si>
    <t>Oman</t>
  </si>
  <si>
    <t>OMA</t>
  </si>
  <si>
    <t>OM</t>
  </si>
  <si>
    <t>Bangladesh IC for Industry- Agribusiness</t>
  </si>
  <si>
    <t>https://disclosures.ifc.org/project-detail/AS/584287/bangladesh-ic-for-industry--agribusiness</t>
  </si>
  <si>
    <t>Bangladesh Secondary &amp; Outpatient Care Hospital PPP</t>
  </si>
  <si>
    <t>https://disclosures.ifc.org/project-detail/AS/599464/bangladesh-secondary-&amp;-outpatient-care-hospital-ppp</t>
  </si>
  <si>
    <t>Bangladesh Water Partnership for Cleaner Textile</t>
  </si>
  <si>
    <t>https://disclosures.ifc.org/project-detail/AS/598527/bangladesh-water-partnership-for-cleaner-textile</t>
  </si>
  <si>
    <t>Bangladesh Dialysis Centers PPP</t>
  </si>
  <si>
    <t>https://disclosures.ifc.org/project-detail/AS/598387/bangladesh-dialysis-centers-ppp</t>
  </si>
  <si>
    <t>Low-Carbon Industry Initiative in Bangladesh</t>
  </si>
  <si>
    <t>https://disclosures.ifc.org/project-detail/AS/585127/low-carbon-industry-initiative-in-bangladesh</t>
  </si>
  <si>
    <t>Waste to Energy, Bangladesh</t>
  </si>
  <si>
    <t>https://disclosures.ifc.org/project-detail/AS/595607/waste-to-energy-bangladesh</t>
  </si>
  <si>
    <t>Out-of-court settlement and resolution in Bangladesh</t>
  </si>
  <si>
    <t>https://disclosures.ifc.org/project-detail/AS/581707/out-of-court-settlement-and-resolution-in-bangladesh</t>
  </si>
  <si>
    <t>Business Taxation Streamlining Program</t>
  </si>
  <si>
    <t>https://disclosures.ifc.org/project-detail/AS/584527/business-taxation-streamlining-program</t>
  </si>
  <si>
    <t>Regulatory Modernization for supporting the creation of a Digital Bangladesh</t>
  </si>
  <si>
    <t>https://disclosures.ifc.org/project-detail/AS/584327/regulatory-modernization-for-supporting-the-creation-of-a-digital-bangladesh</t>
  </si>
  <si>
    <t>BICF -Econ Zones</t>
  </si>
  <si>
    <t>https://disclosures.ifc.org/project-detail/AS/570009/bicf--econ-zones</t>
  </si>
  <si>
    <t>BICF Institutional Capacity Building</t>
  </si>
  <si>
    <t>https://disclosures.ifc.org/project-detail/AS/569887/bicf-institutional-capacity-building</t>
  </si>
  <si>
    <t>BICF-Regulatory Reform Phase 2 (FY 10-11)</t>
  </si>
  <si>
    <t>https://disclosures.ifc.org/project-detail/AS/571047/bicf-regulatory-reform-phase-2-(fy-10-11)</t>
  </si>
  <si>
    <t>BICF Institutional Strengthening Component</t>
  </si>
  <si>
    <t>https://disclosures.ifc.org/project-detail/AS/555689/bicf-institutional-strengthening-component</t>
  </si>
  <si>
    <t>https://disclosures.ifc.org/project-detail/AS/568007/bangladesh-investment-climate-fundâ€”business-reforms</t>
  </si>
  <si>
    <t>Independent Power Plants in Bangladesh</t>
  </si>
  <si>
    <t>https://disclosures.ifc.org/project-detail/AS/24935/independent-power-plants-in-bangladesh</t>
  </si>
  <si>
    <t>Financial Sector TA and Training Bangladesh</t>
  </si>
  <si>
    <t>https://disclosures.ifc.org/project-detail/AS/539424/financial-sector-ta-and-training-bangladesh</t>
  </si>
  <si>
    <t>The Bangladesh Investment Climate Fund - Regulatory Reform Component</t>
  </si>
  <si>
    <t>https://disclosures.ifc.org/project-detail/AS/555688/the-bangladesh-investment-climate-fund---regulatory-reform-component</t>
  </si>
  <si>
    <t>Environment Social and Governance Advisory Client Support  LAC</t>
  </si>
  <si>
    <t>https://disclosures.ifc.org/project-detail/AS/606579/environment-social-and-governance-advisory-client-support--lac</t>
  </si>
  <si>
    <t>Latin America and the Caribbean Region</t>
  </si>
  <si>
    <t>EDGE version 4</t>
  </si>
  <si>
    <t>https://disclosures.ifc.org/project-detail/AS/608073/edge-version-4</t>
  </si>
  <si>
    <t>Botswana Secured Transactions and Collateral Registry Project</t>
  </si>
  <si>
    <t>https://disclosures.ifc.org/project-detail/AS/607303/botswana-secured-transactions-and-collateral-registry-project</t>
  </si>
  <si>
    <t>Botswana</t>
  </si>
  <si>
    <t>BOT</t>
  </si>
  <si>
    <t>BW</t>
  </si>
  <si>
    <t>APEX Green Cities Global</t>
  </si>
  <si>
    <t>https://disclosures.ifc.org/project-detail/AS/608155/apex-green-cities-global</t>
  </si>
  <si>
    <t>DigiLab LAC</t>
  </si>
  <si>
    <t>https://disclosures.ifc.org/project-detail/AS/603362/digilab-lac</t>
  </si>
  <si>
    <t>Gaborone Water</t>
  </si>
  <si>
    <t>https://disclosures.ifc.org/project-detail/AS/603340/gaborone-water</t>
  </si>
  <si>
    <t>LAC SEF Finance</t>
  </si>
  <si>
    <t>https://disclosures.ifc.org/project-detail/AS/602081/lac-sef-finance</t>
  </si>
  <si>
    <t>Services in PA</t>
  </si>
  <si>
    <t>https://disclosures.ifc.org/project-detail/AS/602151/services-in-pa</t>
  </si>
  <si>
    <t>Investment in PA</t>
  </si>
  <si>
    <t>https://disclosures.ifc.org/project-detail/AS/602150/investment-in-pa</t>
  </si>
  <si>
    <t>EDGE LAC Vol</t>
  </si>
  <si>
    <t>https://disclosures.ifc.org/project-detail/AS/601095/edge-lac-vol</t>
  </si>
  <si>
    <t>LAC Energy &amp; REF</t>
  </si>
  <si>
    <t>https://disclosures.ifc.org/project-detail/AS/600505/lac-energy-&amp;-ref</t>
  </si>
  <si>
    <t>KM LAC Tax</t>
  </si>
  <si>
    <t>https://disclosures.ifc.org/project-detail/AS/600187/km-lac-tax</t>
  </si>
  <si>
    <t>https://disclosures.ifc.org/project-detail/AS/600110/green-building-regulation</t>
  </si>
  <si>
    <t>Accelerating Sustainable Business Entry</t>
  </si>
  <si>
    <t>https://disclosures.ifc.org/project-detail/AS/600103/accelerating-sustainable-business-entry</t>
  </si>
  <si>
    <t>Indicator Based Reform Advisory</t>
  </si>
  <si>
    <t>https://disclosures.ifc.org/project-detail/AS/599907/indicator-based-reform-advisory</t>
  </si>
  <si>
    <t>Central America Regional Trade</t>
  </si>
  <si>
    <t>https://disclosures.ifc.org/project-detail/AS/599066/central-america-regional-trade</t>
  </si>
  <si>
    <t>Sustainability Diagnostic</t>
  </si>
  <si>
    <t>https://disclosures.ifc.org/project-detail/AS/599269/sustainability-diagnostic</t>
  </si>
  <si>
    <t>Public Private Partnership for Botswana International University of Science and Technology</t>
  </si>
  <si>
    <t>https://disclosures.ifc.org/project-detail/AS/25821/public-private-partnership-for-botswana-international-university-of-science-and-technology</t>
  </si>
  <si>
    <t>Botswana Telecommunications Company Advisory</t>
  </si>
  <si>
    <t>https://disclosures.ifc.org/project-detail/AS/26498/botswana-telecommunications-company-advisory</t>
  </si>
  <si>
    <t>GEF Terra Capital Fund</t>
  </si>
  <si>
    <t>https://disclosures.ifc.org/project-detail/AS/502221/gef-terra-capital-fund</t>
  </si>
  <si>
    <t>EAP Responsible Finance</t>
  </si>
  <si>
    <t>https://disclosures.ifc.org/project-detail/AS/607801/eap-responsible-finance</t>
  </si>
  <si>
    <t>Cambodia</t>
  </si>
  <si>
    <t>KAM</t>
  </si>
  <si>
    <t>KH</t>
  </si>
  <si>
    <t xml:space="preserve">PUMA Cambodia Decarbonization Program </t>
  </si>
  <si>
    <t>https://disclosures.ifc.org/project-detail/AS/608432/puma-cambodia-decarbonization-program-</t>
  </si>
  <si>
    <t>Cambodia Green Finance</t>
  </si>
  <si>
    <t>https://disclosures.ifc.org/project-detail/AS/606763/cambodia-green-finance</t>
  </si>
  <si>
    <t xml:space="preserve">MARS Cambodia Sustainable SKO Rice </t>
  </si>
  <si>
    <t>https://disclosures.ifc.org/project-detail/AS/607179/mars-cambodia-sustainable-sko-rice-</t>
  </si>
  <si>
    <t>SMEV  Advisory Project - CLMDF II</t>
  </si>
  <si>
    <t>https://disclosures.ifc.org/project-detail/AS/601704/smev--advisory-project---clmdf-ii</t>
  </si>
  <si>
    <t>Cambodia Debt Resolution</t>
  </si>
  <si>
    <t>https://disclosures.ifc.org/project-detail/AS/601954/cambodia-debt-resolution</t>
  </si>
  <si>
    <t>ACLEDA-Internal Capital Adequacy Assessment Process (ICAAP) Advisory Project</t>
  </si>
  <si>
    <t>https://disclosures.ifc.org/project-detail/AS/605059/acleda-internal-capital-adequacy-assessment-process-(icaap)-advisory-project</t>
  </si>
  <si>
    <t>AMRU Rice AS</t>
  </si>
  <si>
    <t>https://disclosures.ifc.org/project-detail/AS/603679/amru-rice-as</t>
  </si>
  <si>
    <t>Cam Logistics</t>
  </si>
  <si>
    <t>https://disclosures.ifc.org/project-detail/AS/603265/cam-logistics</t>
  </si>
  <si>
    <t>Rice Mars-BRICo</t>
  </si>
  <si>
    <t>https://disclosures.ifc.org/project-detail/AS/603217/rice-mars-brico</t>
  </si>
  <si>
    <t>CB Invest</t>
  </si>
  <si>
    <t>https://disclosures.ifc.org/project-detail/AS/600402/cb-invest</t>
  </si>
  <si>
    <t>Cam Agribiz</t>
  </si>
  <si>
    <t>https://disclosures.ifc.org/project-detail/AS/600416/cam-agribiz</t>
  </si>
  <si>
    <t>Amret Transform</t>
  </si>
  <si>
    <t>https://disclosures.ifc.org/project-detail/AS/601602/amret-transform</t>
  </si>
  <si>
    <t>Credit Database Phase II</t>
  </si>
  <si>
    <t>https://disclosures.ifc.org/project-detail/AS/599902/credit-database-phase-ii</t>
  </si>
  <si>
    <t>Cambodia Movables Financing Development</t>
  </si>
  <si>
    <t>https://disclosures.ifc.org/project-detail/AS/583247/cambodia-movables-financing-development</t>
  </si>
  <si>
    <t>Cambodia Rice Sector Support</t>
  </si>
  <si>
    <t>https://disclosures.ifc.org/project-detail/AS/584347/cambodia-rice-sector-support</t>
  </si>
  <si>
    <t>Tonga International Dateline Hotel PPP</t>
  </si>
  <si>
    <t>https://disclosures.ifc.org/project-detail/AS/589847/tonga-international-dateline-hotel-ppp</t>
  </si>
  <si>
    <t>Tonga</t>
  </si>
  <si>
    <t>TNG</t>
  </si>
  <si>
    <t>TO</t>
  </si>
  <si>
    <t>SME Finance Forum</t>
  </si>
  <si>
    <t>https://disclosures.ifc.org/project-detail/AS/600795/sme-finance-forum</t>
  </si>
  <si>
    <t>United States</t>
  </si>
  <si>
    <t>USA</t>
  </si>
  <si>
    <t>US</t>
  </si>
  <si>
    <t>Scaling Gender Client Delivery AP</t>
  </si>
  <si>
    <t>https://disclosures.ifc.org/project-detail/AS/609702/scaling-gender-client-delivery-ap</t>
  </si>
  <si>
    <t>East Asia and Pacific Region</t>
  </si>
  <si>
    <t>EAP</t>
  </si>
  <si>
    <t>Empower Finance Reimagining Services for Safety APAC</t>
  </si>
  <si>
    <t>https://disclosures.ifc.org/project-detail/AS/608695/empower-finance-reimagining-services-for-safety-apac</t>
  </si>
  <si>
    <t>Europe Sustainable Finance</t>
  </si>
  <si>
    <t>https://disclosures.ifc.org/project-detail/AS/607133/europe-sustainable-finance</t>
  </si>
  <si>
    <t>Eastern Europe Subregion</t>
  </si>
  <si>
    <t>Europe Climate Risk Management and Paris Agreement Alignment</t>
  </si>
  <si>
    <t>https://disclosures.ifc.org/project-detail/AS/607319/europe-climate-risk-management-and-paris-agreement-alignment</t>
  </si>
  <si>
    <t>ESG Advisory for MAS clients</t>
  </si>
  <si>
    <t>https://disclosures.ifc.org/project-detail/AS/606708/esg-advisory-for-mas-clients</t>
  </si>
  <si>
    <t>Nippon Chemiphar Asia Global Expansion</t>
  </si>
  <si>
    <t>https://disclosures.ifc.org/project-detail/AS/606443/nippon-chemiphar-asia-global-expansion</t>
  </si>
  <si>
    <t>EAP Tax Transparency</t>
  </si>
  <si>
    <t>https://disclosures.ifc.org/project-detail/AS/599354/eap-tax-transparency</t>
  </si>
  <si>
    <t>Europe and Central Asia Corporate Governance Program</t>
  </si>
  <si>
    <t>https://disclosures.ifc.org/project-detail/AS/586209/europe-and-central-asia-corporate-governance-program</t>
  </si>
  <si>
    <t>Indicator Based Reform Advisory in Eastern Europe and Central Asia</t>
  </si>
  <si>
    <t>https://disclosures.ifc.org/project-detail/AS/599174/indicator-based-reform-advisory-in-eastern-europe-and-central-asia</t>
  </si>
  <si>
    <t>Europe and Central Asia Small and Medium Enterprise Banking</t>
  </si>
  <si>
    <t>https://disclosures.ifc.org/project-detail/AS/599367/europe-and-central-asia-small-and-medium-enterprise-banking</t>
  </si>
  <si>
    <t>Cleaner Production in ECA region</t>
  </si>
  <si>
    <t>https://disclosures.ifc.org/project-detail/AS/577207/cleaner-production-in-eca-region</t>
  </si>
  <si>
    <t>BDGEF Marine Aquarium Market Transformation Initiative (MAMTI)</t>
  </si>
  <si>
    <t>https://disclosures.ifc.org/project-detail/AS/506049/bdgef-marine-aquarium-market-transformation-initiative-(mamti)</t>
  </si>
  <si>
    <t>BE-Mekong</t>
  </si>
  <si>
    <t>https://disclosures.ifc.org/project-detail/AS/537169/be-mekong</t>
  </si>
  <si>
    <t>Credit Risk Rating &amp; Management</t>
  </si>
  <si>
    <t>https://disclosures.ifc.org/project-detail/AS/547490/credit-risk-rating-&amp;-management</t>
  </si>
  <si>
    <t>National Infrastructure Fund Cooperation Memorandum</t>
  </si>
  <si>
    <t>https://disclosures.ifc.org/project-detail/AS/609374/national-infrastructure-fund-cooperation-memorandum</t>
  </si>
  <si>
    <t>Saudi Arabia</t>
  </si>
  <si>
    <t>SAR</t>
  </si>
  <si>
    <t>SA</t>
  </si>
  <si>
    <t>Madinah BTO Rebalancing</t>
  </si>
  <si>
    <t>https://disclosures.ifc.org/project-detail/AS/606447/madinah-bto-rebalancing</t>
  </si>
  <si>
    <t>KFMC Radiology</t>
  </si>
  <si>
    <t>https://disclosures.ifc.org/project-detail/AS/601774/kfmc-radiology</t>
  </si>
  <si>
    <t>Al Bilad SME</t>
  </si>
  <si>
    <t>https://disclosures.ifc.org/project-detail/AS/601031/al-bilad-sme</t>
  </si>
  <si>
    <t>Taif Airport</t>
  </si>
  <si>
    <t>https://disclosures.ifc.org/project-detail/AS/599619/taif-airport</t>
  </si>
  <si>
    <t>KAIA</t>
  </si>
  <si>
    <t>https://disclosures.ifc.org/project-detail/AS/599642/kaia</t>
  </si>
  <si>
    <t>Al Rajhi Bank - SME Banking</t>
  </si>
  <si>
    <t>https://disclosures.ifc.org/project-detail/AS/599878/al-rajhi-bank---sme-banking</t>
  </si>
  <si>
    <t>https://disclosures.ifc.org/project-detail/AS/554077/medina-airportâ€”public-private-partnership</t>
  </si>
  <si>
    <t>Saudi Airports</t>
  </si>
  <si>
    <t>https://disclosures.ifc.org/project-detail/AS/26776/saudi-airports</t>
  </si>
  <si>
    <t xml:space="preserve">Trade Finance Program Singapore </t>
  </si>
  <si>
    <t>https://disclosures.ifc.org/project-detail/AS/607682/trade-finance-program-singapore-</t>
  </si>
  <si>
    <t>Singapore</t>
  </si>
  <si>
    <t>SNG</t>
  </si>
  <si>
    <t>SG</t>
  </si>
  <si>
    <t xml:space="preserve"> Nespresso Reviving Origins - Zimbabwe</t>
  </si>
  <si>
    <t>https://disclosures.ifc.org/project-detail/AS/606561/-nespresso-reviving-origins---zimbabwe</t>
  </si>
  <si>
    <t>Zimbabwe</t>
  </si>
  <si>
    <t>ZIM</t>
  </si>
  <si>
    <t>ZW</t>
  </si>
  <si>
    <t xml:space="preserve"> Agri Insurance Support for IPEC</t>
  </si>
  <si>
    <t>https://disclosures.ifc.org/project-detail/AS/606686/-agri-insurance-support-for-ipec</t>
  </si>
  <si>
    <t>Tourism recovery and competitiveness in Zimbabwe</t>
  </si>
  <si>
    <t>https://disclosures.ifc.org/project-detail/AS/604347/tourism-recovery-and-competitiveness-in-zimbabwe</t>
  </si>
  <si>
    <t>Steward Bank SME</t>
  </si>
  <si>
    <t>https://disclosures.ifc.org/project-detail/AS/603305/steward-bank-sme</t>
  </si>
  <si>
    <t>EcoFarmer</t>
  </si>
  <si>
    <t>https://disclosures.ifc.org/project-detail/AS/603135/ecofarmer</t>
  </si>
  <si>
    <t xml:space="preserve"> SAHEL MSME NFS </t>
  </si>
  <si>
    <t>https://disclosures.ifc.org/project-detail/AS/606770/-sahel-msme-nfs-</t>
  </si>
  <si>
    <t>Chad</t>
  </si>
  <si>
    <t>CHD</t>
  </si>
  <si>
    <t>TD</t>
  </si>
  <si>
    <t>Chad Scaling Mini Grid</t>
  </si>
  <si>
    <t>https://disclosures.ifc.org/project-detail/AS/607077/chad-scaling-mini-grid</t>
  </si>
  <si>
    <t>Chad Leasing</t>
  </si>
  <si>
    <t>https://disclosures.ifc.org/project-detail/AS/602298/chad-leasing</t>
  </si>
  <si>
    <t>Chad Enterprise Center</t>
  </si>
  <si>
    <t>https://disclosures.ifc.org/project-detail/AS/554685/chad-enterprise-center</t>
  </si>
  <si>
    <t>VOROTAN CASCADE CLIMATE ASSESSMENT</t>
  </si>
  <si>
    <t>https://disclosures.ifc.org/project-detail/AS/608445/vorotan-cascade-climate-assessment</t>
  </si>
  <si>
    <t>Armenia</t>
  </si>
  <si>
    <t>ARM</t>
  </si>
  <si>
    <t>AM</t>
  </si>
  <si>
    <t>Telecom Armenia SLF Bond Cybersecurity Advisory</t>
  </si>
  <si>
    <t>https://disclosures.ifc.org/project-detail/AS/609345/telecom-armenia-slf-bond-cybersecurity-advisory</t>
  </si>
  <si>
    <t>Evoca Risk Management</t>
  </si>
  <si>
    <t>https://disclosures.ifc.org/project-detail/AS/607592/evoca-risk-management</t>
  </si>
  <si>
    <t>Sevan-Hrazdan HPP Rehabilitation</t>
  </si>
  <si>
    <t>https://disclosures.ifc.org/project-detail/AS/605194/sevan-hrazdan-hpp-rehabilitation</t>
  </si>
  <si>
    <t>Armenia Economic Growth</t>
  </si>
  <si>
    <t>https://disclosures.ifc.org/project-detail/AS/604477/armenia-economic-growth</t>
  </si>
  <si>
    <t>Armenia Women Entrepreneurship Project</t>
  </si>
  <si>
    <t>https://disclosures.ifc.org/project-detail/AS/603670/armenia-women-entrepreneurship-project</t>
  </si>
  <si>
    <t>Armenia IPP/Agri</t>
  </si>
  <si>
    <t>https://disclosures.ifc.org/project-detail/AS/601945/armenia-ipp/agri</t>
  </si>
  <si>
    <t>Armenia Gender</t>
  </si>
  <si>
    <t>https://disclosures.ifc.org/project-detail/AS/601359/armenia-gender</t>
  </si>
  <si>
    <t>Armenia IC2</t>
  </si>
  <si>
    <t>https://disclosures.ifc.org/project-detail/AS/600244/armenia-ic2</t>
  </si>
  <si>
    <t>Barbados Onshore Wind</t>
  </si>
  <si>
    <t>https://disclosures.ifc.org/project-detail/AS/607230/barbados-onshore-wind</t>
  </si>
  <si>
    <t>Barbados</t>
  </si>
  <si>
    <t>BAR</t>
  </si>
  <si>
    <t>BB</t>
  </si>
  <si>
    <t>Togo PPP Institutional Support</t>
  </si>
  <si>
    <t>https://disclosures.ifc.org/project-detail/AS/607911/togo-ppp-institutional-support</t>
  </si>
  <si>
    <t>Togo</t>
  </si>
  <si>
    <t>TOG</t>
  </si>
  <si>
    <t>TG</t>
  </si>
  <si>
    <t xml:space="preserve">Togo Ride Hailing Project </t>
  </si>
  <si>
    <t>https://disclosures.ifc.org/project-detail/AS/607775/togo-ride-hailing-project-</t>
  </si>
  <si>
    <t>Zener AS Client Prep</t>
  </si>
  <si>
    <t>https://disclosures.ifc.org/project-detail/AS/605835/zener-as-client-prep</t>
  </si>
  <si>
    <t>Togo Health  Imaging PPP</t>
  </si>
  <si>
    <t>https://disclosures.ifc.org/project-detail/AS/606949/togo-health--imaging-ppp</t>
  </si>
  <si>
    <t>Togo Affordable Housing</t>
  </si>
  <si>
    <t>https://disclosures.ifc.org/project-detail/AS/606634/togo-affordable-housing</t>
  </si>
  <si>
    <t>UPSEZWA Togo</t>
  </si>
  <si>
    <t>https://disclosures.ifc.org/project-detail/AS/606278/upsezwa-togo</t>
  </si>
  <si>
    <t>Africa Global Recycling - Togo</t>
  </si>
  <si>
    <t>https://disclosures.ifc.org/project-detail/AS/604286/africa-global-recycling---togo</t>
  </si>
  <si>
    <t>Trade Facilitation Lome-Ouaga Corridor</t>
  </si>
  <si>
    <t>https://disclosures.ifc.org/project-detail/AS/604215/trade-facilitation-lome-ouaga-corridor</t>
  </si>
  <si>
    <t>Barbados Grantley Adams International Airport</t>
  </si>
  <si>
    <t>https://disclosures.ifc.org/project-detail/AS/603654/barbados-grantley-adams-international-airport</t>
  </si>
  <si>
    <t>Togo Solar</t>
  </si>
  <si>
    <t>https://disclosures.ifc.org/project-detail/AS/603270/togo-solar</t>
  </si>
  <si>
    <t>Togo ICTA</t>
  </si>
  <si>
    <t>https://disclosures.ifc.org/project-detail/AS/602205/togo-icta</t>
  </si>
  <si>
    <t xml:space="preserve">UG Maize Quality </t>
  </si>
  <si>
    <t>https://disclosures.ifc.org/project-detail/AS/606295/ug-maize-quality-</t>
  </si>
  <si>
    <t>Uganda</t>
  </si>
  <si>
    <t>UAN</t>
  </si>
  <si>
    <t>UG</t>
  </si>
  <si>
    <t>Uganda CRB Access to Finance for the underserved</t>
  </si>
  <si>
    <t>https://disclosures.ifc.org/project-detail/AS/606927/uganda-crb-access-to-finance-for-the-underserved</t>
  </si>
  <si>
    <t>Uganda Grain Development Project - Agilis</t>
  </si>
  <si>
    <t>https://disclosures.ifc.org/project-detail/AS/605676/uganda-grain-development-project---agilis</t>
  </si>
  <si>
    <t>Nespresso Coffee Reviving Origins</t>
  </si>
  <si>
    <t>https://disclosures.ifc.org/project-detail/AS/606293/nespresso-coffee-reviving-origins</t>
  </si>
  <si>
    <t xml:space="preserve">Uganda Access to Finance Warehouse Receipt Finance </t>
  </si>
  <si>
    <t>https://disclosures.ifc.org/project-detail/AS/607382/uganda-access-to-finance-warehouse-receipt-finance-</t>
  </si>
  <si>
    <t>Opportunity Bank Uganda Limited</t>
  </si>
  <si>
    <t>https://disclosures.ifc.org/project-detail/AS/605821/opportunity-bank-uganda-limited</t>
  </si>
  <si>
    <t>Bujagali Advisory Support</t>
  </si>
  <si>
    <t>https://disclosures.ifc.org/project-detail/AS/604381/bujagali-advisory-support</t>
  </si>
  <si>
    <t>Andela IDA</t>
  </si>
  <si>
    <t>https://disclosures.ifc.org/project-detail/AS/602433/andela-ida</t>
  </si>
  <si>
    <t>Pearl Dairy Ltd</t>
  </si>
  <si>
    <t>https://disclosures.ifc.org/project-detail/AS/602724/pearl-dairy-ltd</t>
  </si>
  <si>
    <t>Nyagak III</t>
  </si>
  <si>
    <t>https://disclosures.ifc.org/project-detail/AS/586287/nyagak-iii</t>
  </si>
  <si>
    <t>Airtel Money</t>
  </si>
  <si>
    <t>https://disclosures.ifc.org/project-detail/AS/600010/airtel-money</t>
  </si>
  <si>
    <t>Kla-Jinja Road</t>
  </si>
  <si>
    <t>https://disclosures.ifc.org/project-detail/AS/600074/kla-jinja-road</t>
  </si>
  <si>
    <t>Guyana Bank for Trade and Industry Risk Management</t>
  </si>
  <si>
    <t>https://disclosures.ifc.org/project-detail/AS/599519/guyana-bank-for-trade-and-industry-risk-management</t>
  </si>
  <si>
    <t>Guyana</t>
  </si>
  <si>
    <t>GUY</t>
  </si>
  <si>
    <t>GY</t>
  </si>
  <si>
    <t>Kampala Waste Management PPP</t>
  </si>
  <si>
    <t>https://disclosures.ifc.org/project-detail/AS/595827/kampala-waste-management-ppp</t>
  </si>
  <si>
    <t>Sounda HPP</t>
  </si>
  <si>
    <t>https://disclosures.ifc.org/project-detail/AS/600183/sounda-hpp</t>
  </si>
  <si>
    <t>Congo, Republic of</t>
  </si>
  <si>
    <t>COB</t>
  </si>
  <si>
    <t>CG</t>
  </si>
  <si>
    <t>Belize Renewable Energy Project</t>
  </si>
  <si>
    <t>https://disclosures.ifc.org/project-detail/AS/607811/belize-renewable-energy-project</t>
  </si>
  <si>
    <t>Belize</t>
  </si>
  <si>
    <t>BZ</t>
  </si>
  <si>
    <t>VN Enabling Decarbonization</t>
  </si>
  <si>
    <t>https://disclosures.ifc.org/project-detail/AS/608608/vn-enabling-decarbonization</t>
  </si>
  <si>
    <t>Viet Nam</t>
  </si>
  <si>
    <t>VNM</t>
  </si>
  <si>
    <t>VN</t>
  </si>
  <si>
    <t>HD Bank SCF</t>
  </si>
  <si>
    <t>https://disclosures.ifc.org/project-detail/AS/607211/hd-bank-scf</t>
  </si>
  <si>
    <t>Empowering Enterprises to Reach Gender Equality in Supply Chains</t>
  </si>
  <si>
    <t>https://disclosures.ifc.org/project-detail/AS/607825/empowering-enterprises-to-reach-gender-equality-in-supply-chains</t>
  </si>
  <si>
    <t>VN IESG Firm Advisory</t>
  </si>
  <si>
    <t>https://disclosures.ifc.org/project-detail/AS/607098/vn-iesg-firm-advisory</t>
  </si>
  <si>
    <t>SeABank SCF</t>
  </si>
  <si>
    <t>https://disclosures.ifc.org/project-detail/AS/607847/seabank-scf</t>
  </si>
  <si>
    <t>SHB Risk Management AS</t>
  </si>
  <si>
    <t>https://disclosures.ifc.org/project-detail/AS/607677/shb-risk-management-as</t>
  </si>
  <si>
    <t xml:space="preserve">Vietnam Investment Policy Reform </t>
  </si>
  <si>
    <t>https://disclosures.ifc.org/project-detail/AS/606973/vietnam-investment-policy-reform-</t>
  </si>
  <si>
    <t>SHB Supply Chain Finance AS</t>
  </si>
  <si>
    <t>https://disclosures.ifc.org/project-detail/AS/604134/shb-supply-chain-finance-as</t>
  </si>
  <si>
    <t>VPBank Supply Chain Finance Advisory</t>
  </si>
  <si>
    <t>https://disclosures.ifc.org/project-detail/AS/607263/vpbank-supply-chain-finance-advisory</t>
  </si>
  <si>
    <t xml:space="preserve">Vietnam Enabling Supply Chains </t>
  </si>
  <si>
    <t>https://disclosures.ifc.org/project-detail/AS/605890/vietnam-enabling-supply-chains-</t>
  </si>
  <si>
    <t>Resolution of Mortgage Issue for Offshore Lenders in Vietnam</t>
  </si>
  <si>
    <t>https://disclosures.ifc.org/project-detail/AS/605455/resolution-of-mortgage-issue-for-offshore-lenders-in-vietnam</t>
  </si>
  <si>
    <t>Ho Chi Minh City Waste Treatment Facilities</t>
  </si>
  <si>
    <t>https://disclosures.ifc.org/project-detail/AS/607140/ho-chi-minh-city-waste-treatment-facilities</t>
  </si>
  <si>
    <t>VN IESG for Financial Sector</t>
  </si>
  <si>
    <t>https://disclosures.ifc.org/project-detail/AS/606620/vn-iesg-for-financial-sector</t>
  </si>
  <si>
    <t>J-CAP Vietnam</t>
  </si>
  <si>
    <t>https://disclosures.ifc.org/project-detail/AS/603771/j-cap-vietnam</t>
  </si>
  <si>
    <t>Mekong Climate Smart Manufacturing (CSM)</t>
  </si>
  <si>
    <t>https://disclosures.ifc.org/project-detail/AS/603211/mekong-climate-smart-manufacturing-(csm)</t>
  </si>
  <si>
    <t>Building a Sustainable Agriculture Sector in Vietnam by Applying Ag Tech Innovations</t>
  </si>
  <si>
    <t>https://disclosures.ifc.org/project-detail/AS/604350/building-a-sustainable-agriculture-sector-in-vietnam-by-applying-ag-tech-innovations</t>
  </si>
  <si>
    <t>Sustainable Pepper Vietnam</t>
  </si>
  <si>
    <t>https://disclosures.ifc.org/project-detail/AS/603284/sustainable-pepper-vietnam</t>
  </si>
  <si>
    <t>HCMC OP Facility</t>
  </si>
  <si>
    <t>https://disclosures.ifc.org/project-detail/AS/603207/hcmc-op-facility</t>
  </si>
  <si>
    <t>VNCG2019</t>
  </si>
  <si>
    <t>https://disclosures.ifc.org/project-detail/AS/604085/vncg2019</t>
  </si>
  <si>
    <t>Get2Equal VN</t>
  </si>
  <si>
    <t>https://disclosures.ifc.org/project-detail/AS/603677/get2equal-vn</t>
  </si>
  <si>
    <t>AFIN SANDBOX</t>
  </si>
  <si>
    <t>https://disclosures.ifc.org/project-detail/AS/602263/afin-sandbox</t>
  </si>
  <si>
    <t>VN GB Promotion</t>
  </si>
  <si>
    <t>https://disclosures.ifc.org/project-detail/AS/602195/vn-gb-promotion</t>
  </si>
  <si>
    <t>VN PSC</t>
  </si>
  <si>
    <t>https://disclosures.ifc.org/project-detail/AS/601417/vn-psc</t>
  </si>
  <si>
    <t>EAP ESRM</t>
  </si>
  <si>
    <t>https://disclosures.ifc.org/project-detail/AS/602272/eap-esrm</t>
  </si>
  <si>
    <t>Vietnam FS</t>
  </si>
  <si>
    <t>https://disclosures.ifc.org/project-detail/AS/601644/vietnam-fs</t>
  </si>
  <si>
    <t>Vietnam International Commercial Joint Stock Bank Advisory</t>
  </si>
  <si>
    <t>https://disclosures.ifc.org/project-detail/AS/601496/vietnam-international-commercial-joint-stock-bank-advisory</t>
  </si>
  <si>
    <t>Vietnam Payments</t>
  </si>
  <si>
    <t>https://disclosures.ifc.org/project-detail/AS/601106/vietnam-payments</t>
  </si>
  <si>
    <t>Vietinbank RM</t>
  </si>
  <si>
    <t>https://disclosures.ifc.org/project-detail/AS/600818/vietinbank-rm</t>
  </si>
  <si>
    <t>An Binh Bank Advisory</t>
  </si>
  <si>
    <t>https://disclosures.ifc.org/project-detail/AS/600807/an-binh-bank-advisory</t>
  </si>
  <si>
    <t>Vietnam Resource Energy Efficiency</t>
  </si>
  <si>
    <t>https://disclosures.ifc.org/project-detail/AS/599615/vietnam-resource-energy-efficiency</t>
  </si>
  <si>
    <t>Vietnam Corporate Governance Project (Phase 2)</t>
  </si>
  <si>
    <t>https://disclosures.ifc.org/project-detail/AS/599892/vietnam-corporate-governance-project-(phase-2)</t>
  </si>
  <si>
    <t>Vietnam Debt Resolution Framework</t>
  </si>
  <si>
    <t>https://disclosures.ifc.org/project-detail/AS/600059/vietnam-debt-resolution-framework</t>
  </si>
  <si>
    <t>Vietnam Secured Transactions Phase 3</t>
  </si>
  <si>
    <t>https://disclosures.ifc.org/project-detail/AS/599412/vietnam-secured-transactions-phase-3</t>
  </si>
  <si>
    <t>A2F - Vietnam Microfinance Sector Capacity Building Project</t>
  </si>
  <si>
    <t>https://disclosures.ifc.org/project-detail/AS/599245/a2f---vietnam-microfinance-sector-capacity-building-project</t>
  </si>
  <si>
    <t>Vietnam Power</t>
  </si>
  <si>
    <t>https://disclosures.ifc.org/project-detail/AS/22296/vietnam-power</t>
  </si>
  <si>
    <t>BE- Business Edge Vietnam</t>
  </si>
  <si>
    <t>https://disclosures.ifc.org/project-detail/AS/543465/be--business-edge-vietnam</t>
  </si>
  <si>
    <t>ATF-Vietnam Bank Advisory Project</t>
  </si>
  <si>
    <t>https://disclosures.ifc.org/project-detail/AS/554005/atf-vietnam-bank-advisory-project</t>
  </si>
  <si>
    <t>https://disclosures.ifc.org/project-detail/AS/609185/projectname-pending</t>
  </si>
  <si>
    <t>West Bank and Gaza</t>
  </si>
  <si>
    <t>XOT</t>
  </si>
  <si>
    <t>GZ</t>
  </si>
  <si>
    <t>Bank of Palestine Advisory</t>
  </si>
  <si>
    <t>https://disclosures.ifc.org/project-detail/AS/609458/bank-of-palestine-advisory</t>
  </si>
  <si>
    <t>Diversity4Palestine</t>
  </si>
  <si>
    <t>https://disclosures.ifc.org/project-detail/AS/606296/diversity4palestine</t>
  </si>
  <si>
    <t>West Bank Solar</t>
  </si>
  <si>
    <t>https://disclosures.ifc.org/project-detail/AS/601172/west-bank-solar</t>
  </si>
  <si>
    <t>Al Jebrini ES AS Phase 2</t>
  </si>
  <si>
    <t>https://disclosures.ifc.org/project-detail/AS/606578/al-jebrini-es-as-phase-2</t>
  </si>
  <si>
    <t>Palestine Entrepreneurship and Innovation Program</t>
  </si>
  <si>
    <t>https://disclosures.ifc.org/project-detail/AS/604465/palestine-entrepreneurship-and-innovation-program</t>
  </si>
  <si>
    <t>DFS - Palpay Palestine</t>
  </si>
  <si>
    <t>https://disclosures.ifc.org/project-detail/AS/605314/dfs---palpay-palestine</t>
  </si>
  <si>
    <t>Palestine Islamic Finance Development</t>
  </si>
  <si>
    <t>https://disclosures.ifc.org/project-detail/AS/603339/palestine-islamic-finance-development</t>
  </si>
  <si>
    <t>DFS - PCMA Palestine Digitization</t>
  </si>
  <si>
    <t>https://disclosures.ifc.org/project-detail/AS/605375/dfs---pcma-palestine-digitization</t>
  </si>
  <si>
    <t>West Bank Buses</t>
  </si>
  <si>
    <t>https://disclosures.ifc.org/project-detail/AS/599855/west-bank-buses</t>
  </si>
  <si>
    <t>West Bank SWM Post Advisory Mandate Support</t>
  </si>
  <si>
    <t>https://disclosures.ifc.org/project-detail/AS/599990/west-bank-swm-post-advisory-mandate-support</t>
  </si>
  <si>
    <t>Bank of Palestine SME/WIN/RM</t>
  </si>
  <si>
    <t>https://disclosures.ifc.org/project-detail/AS/599985/bank-of-palestine-sme/win/rm</t>
  </si>
  <si>
    <t>Quds Bank</t>
  </si>
  <si>
    <t>https://disclosures.ifc.org/project-detail/AS/587347/quds-bank</t>
  </si>
  <si>
    <t>Palestine for Credit and Development</t>
  </si>
  <si>
    <t>https://disclosures.ifc.org/project-detail/AS/597227/palestine-for-credit-and-development</t>
  </si>
  <si>
    <t xml:space="preserve">Centenario Road Panama Roads Child 1 </t>
  </si>
  <si>
    <t>https://disclosures.ifc.org/project-detail/AS/607910/centenario-road-panama-roads-child-1-</t>
  </si>
  <si>
    <t>Panama</t>
  </si>
  <si>
    <t>PAN</t>
  </si>
  <si>
    <t>PA</t>
  </si>
  <si>
    <t>Panama Canal Authority Climate Strategy SIA</t>
  </si>
  <si>
    <t>https://disclosures.ifc.org/project-detail/AS/608090/panama-canal-authority-climate-strategy-sia</t>
  </si>
  <si>
    <t>East Panama Road - Child Project</t>
  </si>
  <si>
    <t>https://disclosures.ifc.org/project-detail/AS/606451/east-panama-road---child-project</t>
  </si>
  <si>
    <t>PL IV</t>
  </si>
  <si>
    <t>https://disclosures.ifc.org/project-detail/AS/602084/pl-iv</t>
  </si>
  <si>
    <t>GEF Slovakia Ozone Depleting Substances (ODS) Phaseout</t>
  </si>
  <si>
    <t>https://disclosures.ifc.org/project-detail/AS/502218/gef-slovakia-ozone-depleting-substances-(ods)-phaseout</t>
  </si>
  <si>
    <t>Slovak Republic</t>
  </si>
  <si>
    <t>SVK</t>
  </si>
  <si>
    <t>SK</t>
  </si>
  <si>
    <t>Liberia Investment Promotion and Retention</t>
  </si>
  <si>
    <t>https://disclosures.ifc.org/project-detail/AS/604784/liberia-investment-promotion-and-retention</t>
  </si>
  <si>
    <t>Liberia</t>
  </si>
  <si>
    <t>LIB</t>
  </si>
  <si>
    <t>LR</t>
  </si>
  <si>
    <t>Liberia Digital Financial Services - Regulatory Work</t>
  </si>
  <si>
    <t>https://disclosures.ifc.org/project-detail/AS/604971/liberia-digital-financial-services---regulatory-work</t>
  </si>
  <si>
    <t>Liberia Agribusiness Private Sector Development Project</t>
  </si>
  <si>
    <t>https://disclosures.ifc.org/project-detail/AS/604949/liberia-agribusiness-private-sector-development-project</t>
  </si>
  <si>
    <t>Liberia Secured Transaction &amp; Collateral Registry Project II</t>
  </si>
  <si>
    <t>https://disclosures.ifc.org/project-detail/AS/605138/liberia-secured-transaction-&amp;-collateral-registry-project-ii</t>
  </si>
  <si>
    <t>Liberia SL TFA</t>
  </si>
  <si>
    <t>https://disclosures.ifc.org/project-detail/AS/602102/liberia-sl-tfa</t>
  </si>
  <si>
    <t>SME V-WAVF</t>
  </si>
  <si>
    <t>https://disclosures.ifc.org/project-detail/AS/599421/sme-v-wavf</t>
  </si>
  <si>
    <t>Liberia Trade 2</t>
  </si>
  <si>
    <t>https://disclosures.ifc.org/project-detail/AS/585067/liberia-trade-2</t>
  </si>
  <si>
    <t>ABL SME lending</t>
  </si>
  <si>
    <t>https://disclosures.ifc.org/project-detail/AS/599769/abl-sme-lending</t>
  </si>
  <si>
    <t>Liberia Electricity Corporation Amended Management Contract</t>
  </si>
  <si>
    <t>https://disclosures.ifc.org/project-detail/AS/595547/liberia-electricity-corporation-amended-management-contract</t>
  </si>
  <si>
    <t>Liberia Secured Transactions and Collateral Registries</t>
  </si>
  <si>
    <t>https://disclosures.ifc.org/project-detail/AS/592527/liberia-secured-transactions-and-collateral-registries</t>
  </si>
  <si>
    <t>Liberia Investment Climate AS Phase 3</t>
  </si>
  <si>
    <t>https://disclosures.ifc.org/project-detail/AS/577647/liberia-investment-climate-as-phase-3</t>
  </si>
  <si>
    <t>Liberia Power</t>
  </si>
  <si>
    <t>https://disclosures.ifc.org/project-detail/AS/25742/liberia-power</t>
  </si>
  <si>
    <t>Liberia PSD in Post-Conflict Program: Phase 2</t>
  </si>
  <si>
    <t>https://disclosures.ifc.org/project-detail/AS/550945/liberia-psd-in-post-conflict-program:-phase-2</t>
  </si>
  <si>
    <t>BMI SME Advisory</t>
  </si>
  <si>
    <t>https://disclosures.ifc.org/project-detail/AS/609315/bmi-sme-advisory</t>
  </si>
  <si>
    <t>Mauritania</t>
  </si>
  <si>
    <t>MTA</t>
  </si>
  <si>
    <t>MR</t>
  </si>
  <si>
    <t>Mauritania Microfinance CB Program</t>
  </si>
  <si>
    <t>https://disclosures.ifc.org/project-detail/AS/608836/mauritania-microfinance-cb-program</t>
  </si>
  <si>
    <t>Improving credit reporting systems in Mauritania</t>
  </si>
  <si>
    <t>https://disclosures.ifc.org/project-detail/AS/608449/improving-credit-reporting-systems-in-mauritania</t>
  </si>
  <si>
    <t>BMI Risk Management</t>
  </si>
  <si>
    <t>https://disclosures.ifc.org/project-detail/AS/607860/bmi-risk-management</t>
  </si>
  <si>
    <t>https://disclosures.ifc.org/project-detail/AS/607790/projectname-pending</t>
  </si>
  <si>
    <t>Tasiast Advisory and TA</t>
  </si>
  <si>
    <t>https://disclosures.ifc.org/project-detail/AS/606333/tasiast-advisory-and-ta</t>
  </si>
  <si>
    <t>Mauritania ICAdv</t>
  </si>
  <si>
    <t>https://disclosures.ifc.org/project-detail/AS/601022/mauritania-icadv</t>
  </si>
  <si>
    <t>DianShu|CFS</t>
  </si>
  <si>
    <t>https://disclosures.ifc.org/project-detail/AS/604547/dianshu|cfs</t>
  </si>
  <si>
    <t>Eastern Africa Region</t>
  </si>
  <si>
    <t>EAN</t>
  </si>
  <si>
    <t>Bond Market Development in East Africa</t>
  </si>
  <si>
    <t>https://disclosures.ifc.org/project-detail/AS/600053/bond-market-development-in-east-africa</t>
  </si>
  <si>
    <t>East African Community IC Phase 2</t>
  </si>
  <si>
    <t>https://disclosures.ifc.org/project-detail/AS/585047/east-african-community-ic-phase-2</t>
  </si>
  <si>
    <t>ALC DFS Diagnostic and Strategy</t>
  </si>
  <si>
    <t>https://disclosures.ifc.org/project-detail/AS/607444/alc-dfs-diagnostic-and-strategy</t>
  </si>
  <si>
    <t>Algeria</t>
  </si>
  <si>
    <t>ALG</t>
  </si>
  <si>
    <t>DZ</t>
  </si>
  <si>
    <t>Tosyali Algerie Green Steel</t>
  </si>
  <si>
    <t>https://disclosures.ifc.org/project-detail/AS/607967/tosyali-algerie-green-steel</t>
  </si>
  <si>
    <t>Access to Finance for SMEs in Algeria</t>
  </si>
  <si>
    <t>https://disclosures.ifc.org/project-detail/AS/604322/access-to-finance-for-smes-in-algeria</t>
  </si>
  <si>
    <t>MENA Regional Power Advisory</t>
  </si>
  <si>
    <t>https://disclosures.ifc.org/project-detail/AS/601680/mena-regional-power-advisory</t>
  </si>
  <si>
    <t>CPA SME Banking</t>
  </si>
  <si>
    <t>https://disclosures.ifc.org/project-detail/AS/601008/cpa-sme-banking</t>
  </si>
  <si>
    <t>Timisoara Hospital PPP</t>
  </si>
  <si>
    <t>https://disclosures.ifc.org/project-detail/AS/608047/timisoara-hospital-ppp</t>
  </si>
  <si>
    <t>Romania</t>
  </si>
  <si>
    <t>ROM</t>
  </si>
  <si>
    <t>RO</t>
  </si>
  <si>
    <t>BRD Gender Finance</t>
  </si>
  <si>
    <t>https://disclosures.ifc.org/project-detail/AS/608886/brd-gender-finance</t>
  </si>
  <si>
    <t>Botosani District Heating</t>
  </si>
  <si>
    <t>https://disclosures.ifc.org/project-detail/AS/600286/botosani-district-heating</t>
  </si>
  <si>
    <t>Global Housing Advisory Platform Pillar Phase 2</t>
  </si>
  <si>
    <t>https://disclosures.ifc.org/project-detail/AS/608590/global-housing-advisory-platform-pillar-phase-2</t>
  </si>
  <si>
    <t>Africa Region</t>
  </si>
  <si>
    <t>AFR</t>
  </si>
  <si>
    <t>3A</t>
  </si>
  <si>
    <t>Managing Labor in Hotels</t>
  </si>
  <si>
    <t>https://disclosures.ifc.org/project-detail/AS/606921/managing-labor-in-hotels</t>
  </si>
  <si>
    <t>IFC Startup Catalyst Booster Program</t>
  </si>
  <si>
    <t>https://disclosures.ifc.org/project-detail/AS/608457/ifc-startup-catalyst-booster-program</t>
  </si>
  <si>
    <t>GRIP Child</t>
  </si>
  <si>
    <t>https://disclosures.ifc.org/project-detail/AS/608021/grip-child</t>
  </si>
  <si>
    <t xml:space="preserve">ESG AFR AS Client Support </t>
  </si>
  <si>
    <t>https://disclosures.ifc.org/project-detail/AS/608274/esg-afr-as-client-support-</t>
  </si>
  <si>
    <t>CnC MASPD NetZero Key Accounts</t>
  </si>
  <si>
    <t>https://disclosures.ifc.org/project-detail/AS/607908/cnc-maspd-netzero-key-accounts</t>
  </si>
  <si>
    <t>Africa Health Quality Phase 2</t>
  </si>
  <si>
    <t>https://disclosures.ifc.org/project-detail/AS/606653/africa-health-quality-phase-2</t>
  </si>
  <si>
    <t>OHADA Strengthening Credit Infrastructure Project</t>
  </si>
  <si>
    <t>https://disclosures.ifc.org/project-detail/AS/604977/ohada-strengthening-credit-infrastructure-project</t>
  </si>
  <si>
    <t>Global Housing Advisory Platform Implementation (child)</t>
  </si>
  <si>
    <t>https://disclosures.ifc.org/project-detail/AS/606021/global-housing-advisory-platform-implementation-(child)</t>
  </si>
  <si>
    <t>Digital Finance Lab Middle East &amp; Africa</t>
  </si>
  <si>
    <t>https://disclosures.ifc.org/project-detail/AS/603941/digital-finance-lab-middle-east-&amp;-africa</t>
  </si>
  <si>
    <t>SME Ventures GP Institutionalization</t>
  </si>
  <si>
    <t>https://disclosures.ifc.org/project-detail/AS/606065/sme-ventures-gp-institutionalization</t>
  </si>
  <si>
    <t>Anhui Biochem Pharmaceutical (Africa)</t>
  </si>
  <si>
    <t>https://disclosures.ifc.org/project-detail/AS/606205/anhui-biochem-pharmaceutical-(africa)</t>
  </si>
  <si>
    <t>Africa Leasing</t>
  </si>
  <si>
    <t>https://disclosures.ifc.org/project-detail/AS/604862/africa-leasing</t>
  </si>
  <si>
    <t>COVID-19 RESPONSE AS: RESILIENCY PROGRAM FOR EMERGENCY RESPONSE AND MEDIUM-TERM CAPACITY BUILDING</t>
  </si>
  <si>
    <t>https://disclosures.ifc.org/project-detail/AS/605305/covid-19-response-as:-resiliency-program-for-emergency-response-and-medium-term-capacity-building</t>
  </si>
  <si>
    <t>Atlantic Business International</t>
  </si>
  <si>
    <t>https://disclosures.ifc.org/project-detail/AS/603598/atlantic-business-international</t>
  </si>
  <si>
    <t>SSA IBRA 3</t>
  </si>
  <si>
    <t>https://disclosures.ifc.org/project-detail/AS/601712/ssa-ibra-3</t>
  </si>
  <si>
    <t>Health Africa</t>
  </si>
  <si>
    <t>https://disclosures.ifc.org/project-detail/AS/603271/health-africa</t>
  </si>
  <si>
    <t>SSA Climate Fin</t>
  </si>
  <si>
    <t>https://disclosures.ifc.org/project-detail/AS/601402/ssa-climate-fin</t>
  </si>
  <si>
    <t>360 Assessment</t>
  </si>
  <si>
    <t>https://disclosures.ifc.org/project-detail/AS/602558/360-assessment</t>
  </si>
  <si>
    <t>DFS Knowledge Management</t>
  </si>
  <si>
    <t>https://disclosures.ifc.org/project-detail/AS/592948/dfs-knowledge-management</t>
  </si>
  <si>
    <t>AFR Competition</t>
  </si>
  <si>
    <t>https://disclosures.ifc.org/project-detail/AS/601503/afr-competition</t>
  </si>
  <si>
    <t>CASA 2 WC Africa</t>
  </si>
  <si>
    <t>https://disclosures.ifc.org/project-detail/AS/599570/casa-2-wc-africa</t>
  </si>
  <si>
    <t>CASA 2 ES Africa</t>
  </si>
  <si>
    <t>https://disclosures.ifc.org/project-detail/AS/599569/casa-2-es-africa</t>
  </si>
  <si>
    <t>Investment Climate Rapid Response</t>
  </si>
  <si>
    <t>https://disclosures.ifc.org/project-detail/AS/600243/investment-climate-rapid-response</t>
  </si>
  <si>
    <t>Africa Leasing Facility II</t>
  </si>
  <si>
    <t>https://disclosures.ifc.org/project-detail/AS/598807/africa-leasing-facility-ii</t>
  </si>
  <si>
    <t>Indicator Based Reform Advisory - SSA 2</t>
  </si>
  <si>
    <t>https://disclosures.ifc.org/project-detail/AS/599156/indicator-based-reform-advisory---ssa-2</t>
  </si>
  <si>
    <t>Africa MF KM</t>
  </si>
  <si>
    <t>https://disclosures.ifc.org/project-detail/AS/594527/africa-mf-km</t>
  </si>
  <si>
    <t>Africa Microfinance AS Program Management</t>
  </si>
  <si>
    <t>https://disclosures.ifc.org/project-detail/AS/587327/africa-microfinance-as-program-management</t>
  </si>
  <si>
    <t>Africa Mobile Financial Services Program Management</t>
  </si>
  <si>
    <t>https://disclosures.ifc.org/project-detail/AS/592607/africa-mobile-financial-services-program-management</t>
  </si>
  <si>
    <t>SME Management Solutions Africa</t>
  </si>
  <si>
    <t>https://disclosures.ifc.org/project-detail/AS/578327/sme-management-solutions-africa</t>
  </si>
  <si>
    <t>SSA Health Implementation Strategy</t>
  </si>
  <si>
    <t>https://disclosures.ifc.org/project-detail/AS/564988/ssa-health-implementation-strategy</t>
  </si>
  <si>
    <t>Business Edge Africa - Phase one</t>
  </si>
  <si>
    <t>https://disclosures.ifc.org/project-detail/AS/568347/business-edge-africa---phase-one</t>
  </si>
  <si>
    <t>PEP Africa SME Entrepreneurship Development Initiative</t>
  </si>
  <si>
    <t>https://disclosures.ifc.org/project-detail/AS/539443/pep-africa-sme-entrepreneurship-development-initiative</t>
  </si>
  <si>
    <t>Africa Trade Finance Advisory Services Program</t>
  </si>
  <si>
    <t>https://disclosures.ifc.org/project-detail/AS/544944/africa-trade-finance-advisory-services-program</t>
  </si>
  <si>
    <t>ESMID - SIDA</t>
  </si>
  <si>
    <t>https://disclosures.ifc.org/project-detail/AS/545164/esmid---sida</t>
  </si>
  <si>
    <t>Private Health in Sub-Saharan Africa</t>
  </si>
  <si>
    <t>https://disclosures.ifc.org/project-detail/AS/546444/private-health-in-sub-saharan-africa</t>
  </si>
  <si>
    <t>Sub-Saharan Africa Leasing Project</t>
  </si>
  <si>
    <t>https://disclosures.ifc.org/project-detail/AS/557188/sub-saharan-africa-leasing-project</t>
  </si>
  <si>
    <t>Strategy for Health in Sub-Saharan Africa</t>
  </si>
  <si>
    <t>https://disclosures.ifc.org/project-detail/AS/561809/strategy-for-health-in-sub-saharan-africa</t>
  </si>
  <si>
    <t>Conflict Affected States in Africa (CASA) Initiative</t>
  </si>
  <si>
    <t>https://disclosures.ifc.org/project-detail/AS/562427/conflict-affected-states-in-africa-(casa)-initiative</t>
  </si>
  <si>
    <t>BCB SME and DFS Advisory</t>
  </si>
  <si>
    <t>https://disclosures.ifc.org/project-detail/AS/608926/bcb-sme-and-dfs-advisory</t>
  </si>
  <si>
    <t>Burundi</t>
  </si>
  <si>
    <t>BUI</t>
  </si>
  <si>
    <t>BI</t>
  </si>
  <si>
    <t>FDP Georgia Crystal</t>
  </si>
  <si>
    <t>https://disclosures.ifc.org/project-detail/AS/608391/fdp-georgia-crystal</t>
  </si>
  <si>
    <t>Georgia</t>
  </si>
  <si>
    <t>GEO</t>
  </si>
  <si>
    <t>GE</t>
  </si>
  <si>
    <t>Interbank Burundi MSME Banking Advisory</t>
  </si>
  <si>
    <t>https://disclosures.ifc.org/project-detail/AS/607146/interbank-burundi-msme-banking-advisory</t>
  </si>
  <si>
    <t>Geo tr/inv/agr.</t>
  </si>
  <si>
    <t>https://disclosures.ifc.org/project-detail/AS/601292/geo-tr/inv/agr.</t>
  </si>
  <si>
    <t>AGL Hydro AS</t>
  </si>
  <si>
    <t>https://disclosures.ifc.org/project-detail/AS/601449/agl-hydro-as</t>
  </si>
  <si>
    <t>KCB Burundi SME</t>
  </si>
  <si>
    <t>https://disclosures.ifc.org/project-detail/AS/601521/kcb-burundi-sme</t>
  </si>
  <si>
    <t>Burundi Secured Transactions Reforms</t>
  </si>
  <si>
    <t>https://disclosures.ifc.org/project-detail/AS/600311/burundi-secured-transactions-reforms</t>
  </si>
  <si>
    <t>Nenskra Hydropower Project</t>
  </si>
  <si>
    <t>https://disclosures.ifc.org/project-detail/AS/599817/nenskra-hydropower-project</t>
  </si>
  <si>
    <t>Georgia Investment Climate</t>
  </si>
  <si>
    <t>https://disclosures.ifc.org/project-detail/AS/599537/georgia-investment-climate</t>
  </si>
  <si>
    <t>Burundi Credit Reference Bureau - Phase 1</t>
  </si>
  <si>
    <t>https://disclosures.ifc.org/project-detail/AS/599049/burundi-credit-reference-bureau---phase-1</t>
  </si>
  <si>
    <t>Saint Lucia Collateral Registry</t>
  </si>
  <si>
    <t>https://disclosures.ifc.org/project-detail/AS/604004/saint-lucia-collateral-registry</t>
  </si>
  <si>
    <t>St. Lucia</t>
  </si>
  <si>
    <t>STL</t>
  </si>
  <si>
    <t>LC</t>
  </si>
  <si>
    <t>HIAirport</t>
  </si>
  <si>
    <t>https://disclosures.ifc.org/project-detail/AS/599142/hiairport</t>
  </si>
  <si>
    <t>Philippines School PPP Project</t>
  </si>
  <si>
    <t>https://disclosures.ifc.org/project-detail/AS/610125/philippines-school-ppp-project</t>
  </si>
  <si>
    <t>Philippines</t>
  </si>
  <si>
    <t>PHL</t>
  </si>
  <si>
    <t>PH</t>
  </si>
  <si>
    <t>Digital Enabled Sustainable MSMEs Finance</t>
  </si>
  <si>
    <t>https://disclosures.ifc.org/project-detail/AS/609266/digital-enabled-sustainable-msmes-finance</t>
  </si>
  <si>
    <t>New Cebu International Container Port</t>
  </si>
  <si>
    <t>https://disclosures.ifc.org/project-detail/AS/608812/new-cebu-international-container-port</t>
  </si>
  <si>
    <t>Philippines Plastic Recycling</t>
  </si>
  <si>
    <t>https://disclosures.ifc.org/project-detail/AS/607829/philippines-plastic-recycling</t>
  </si>
  <si>
    <t>Philippines Davao Airport PPP</t>
  </si>
  <si>
    <t>https://disclosures.ifc.org/project-detail/AS/609055/philippines-davao-airport-ppp</t>
  </si>
  <si>
    <t>Esquire Financing Risk Management and Gender Advisory</t>
  </si>
  <si>
    <t>https://disclosures.ifc.org/project-detail/AS/606175/esquire-financing-risk-management-and-gender-advisory</t>
  </si>
  <si>
    <t>Ph Iloilo Airport PPP</t>
  </si>
  <si>
    <t>https://disclosures.ifc.org/project-detail/AS/608841/ph-iloilo-airport-ppp</t>
  </si>
  <si>
    <t>Air Navigation Services</t>
  </si>
  <si>
    <t>https://disclosures.ifc.org/project-detail/AS/607868/air-navigation-services</t>
  </si>
  <si>
    <t>Philippine Movables Finance Market Development</t>
  </si>
  <si>
    <t>https://disclosures.ifc.org/project-detail/AS/607537/philippine-movables-finance-market-development</t>
  </si>
  <si>
    <t>Philippine Bohol Airport</t>
  </si>
  <si>
    <t>https://disclosures.ifc.org/project-detail/AS/607694/philippine-bohol-airport</t>
  </si>
  <si>
    <t>Manila LRT2 PPP Project</t>
  </si>
  <si>
    <t>https://disclosures.ifc.org/project-detail/AS/607897/manila-lrt2-ppp-project</t>
  </si>
  <si>
    <t>Philippine Laguindingan Airport</t>
  </si>
  <si>
    <t>https://disclosures.ifc.org/project-detail/AS/607696/philippine-laguindingan-airport</t>
  </si>
  <si>
    <t>30 by 30 Zero Philippines</t>
  </si>
  <si>
    <t>https://disclosures.ifc.org/project-detail/AS/606287/30-by-30-zero-philippines</t>
  </si>
  <si>
    <t xml:space="preserve">CARD SME Bank MSME Scorecard </t>
  </si>
  <si>
    <t>https://disclosures.ifc.org/project-detail/AS/607229/card-sme-bank-msme-scorecard-</t>
  </si>
  <si>
    <t>Philippines Open Finance</t>
  </si>
  <si>
    <t>https://disclosures.ifc.org/project-detail/AS/607048/philippines-open-finance</t>
  </si>
  <si>
    <t>Philippine National Broadband Program</t>
  </si>
  <si>
    <t>https://disclosures.ifc.org/project-detail/AS/606504/philippine-national-broadband-program</t>
  </si>
  <si>
    <t>UNIONBANK DIGITAL BANK BUILD</t>
  </si>
  <si>
    <t>https://disclosures.ifc.org/project-detail/AS/606342/unionbank-digital-bank-build</t>
  </si>
  <si>
    <t xml:space="preserve">BANKO Risk Management, Digital Microfinance and Gender Advisory </t>
  </si>
  <si>
    <t>https://disclosures.ifc.org/project-detail/AS/605745/banko-risk-management-digital-microfinance-and-gender-advisory-</t>
  </si>
  <si>
    <t>CARD RM AS</t>
  </si>
  <si>
    <t>https://disclosures.ifc.org/project-detail/AS/603475/card-rm-as</t>
  </si>
  <si>
    <t>Bayer BLFA SEA 1</t>
  </si>
  <si>
    <t>https://disclosures.ifc.org/project-detail/AS/602990/bayer-blfa-sea-1</t>
  </si>
  <si>
    <t>Clark Airport</t>
  </si>
  <si>
    <t>https://disclosures.ifc.org/project-detail/AS/601849/clark-airport</t>
  </si>
  <si>
    <t>PGH Cancer</t>
  </si>
  <si>
    <t>https://disclosures.ifc.org/project-detail/AS/602320/pgh-cancer</t>
  </si>
  <si>
    <t>BDO Solar Investments</t>
  </si>
  <si>
    <t>https://disclosures.ifc.org/project-detail/AS/601414/bdo-solar-investments</t>
  </si>
  <si>
    <t>Sustainable Energy Finance (EAP)</t>
  </si>
  <si>
    <t>https://disclosures.ifc.org/project-detail/AS/601340/sustainable-energy-finance-(eap)</t>
  </si>
  <si>
    <t>EAP Corporate Governance</t>
  </si>
  <si>
    <t>https://disclosures.ifc.org/project-detail/AS/593267/eap-corporate-governance</t>
  </si>
  <si>
    <t>CGC Utilities</t>
  </si>
  <si>
    <t>https://disclosures.ifc.org/project-detail/AS/600749/cgc-utilities</t>
  </si>
  <si>
    <t>PPP Grains</t>
  </si>
  <si>
    <t>https://disclosures.ifc.org/project-detail/AS/587767/ppp-grains</t>
  </si>
  <si>
    <t>Phil TII</t>
  </si>
  <si>
    <t>https://disclosures.ifc.org/project-detail/AS/599889/phil-tii</t>
  </si>
  <si>
    <t>Women in Business Program for East Asia and the Pacific</t>
  </si>
  <si>
    <t>https://disclosures.ifc.org/project-detail/AS/597067/women-in-business-program-for-east-asia-and-the-pacific</t>
  </si>
  <si>
    <t>Manila LRT2</t>
  </si>
  <si>
    <t>https://disclosures.ifc.org/project-detail/AS/599787/manila-lrt2</t>
  </si>
  <si>
    <t>Agribusiness Finance in the Philippines</t>
  </si>
  <si>
    <t>https://disclosures.ifc.org/project-detail/AS/577567/agribusiness-finance-in-the-philippines</t>
  </si>
  <si>
    <t>Philippines-Davao Sasa Port</t>
  </si>
  <si>
    <t>https://disclosures.ifc.org/project-detail/AS/599158/philippines-davao-sasa-port</t>
  </si>
  <si>
    <t>Philippines Credit Bureau</t>
  </si>
  <si>
    <t>https://disclosures.ifc.org/project-detail/AS/599171/philippines-credit-bureau</t>
  </si>
  <si>
    <t>Philippines Agribusiness Trade Logistics</t>
  </si>
  <si>
    <t>https://disclosures.ifc.org/project-detail/AS/587207/philippines-agribusiness-trade-logistics</t>
  </si>
  <si>
    <t>Philippines Secured Transactions</t>
  </si>
  <si>
    <t>https://disclosures.ifc.org/project-detail/AS/586547/philippines-secured-transactions</t>
  </si>
  <si>
    <t>Manila LRTs</t>
  </si>
  <si>
    <t>https://disclosures.ifc.org/project-detail/AS/593007/manila-lrts</t>
  </si>
  <si>
    <t>Manila LRT</t>
  </si>
  <si>
    <t>https://disclosures.ifc.org/project-detail/AS/23314/manila-lrt</t>
  </si>
  <si>
    <t>Philippines SPUG</t>
  </si>
  <si>
    <t>https://disclosures.ifc.org/project-detail/AS/23282/philippines-spug</t>
  </si>
  <si>
    <t>GEF SE Cepalco Solar Photovoltaic Demonstration Project</t>
  </si>
  <si>
    <t>https://disclosures.ifc.org/project-detail/AS/502486/gef-se-cepalco-solar-photovoltaic-demonstration-project</t>
  </si>
  <si>
    <t>GEF Philippines Sustainable Energy Financing Program</t>
  </si>
  <si>
    <t>https://disclosures.ifc.org/project-detail/AS/507694/gef-philippines-sustainable-energy-financing-program</t>
  </si>
  <si>
    <t>SME Banking Initiative in Philippines</t>
  </si>
  <si>
    <t>https://disclosures.ifc.org/project-detail/AS/550225/sme-banking-initiative-in-philippines</t>
  </si>
  <si>
    <t>Dhiraagu Gender Advisory</t>
  </si>
  <si>
    <t>https://disclosures.ifc.org/project-detail/AS/606945/dhiraagu-gender-advisory</t>
  </si>
  <si>
    <t>Maldives</t>
  </si>
  <si>
    <t>MV</t>
  </si>
  <si>
    <t>https://disclosures.ifc.org/project-detail/AS/606498/projectname-pending</t>
  </si>
  <si>
    <t>Peru</t>
  </si>
  <si>
    <t>PER</t>
  </si>
  <si>
    <t>PE</t>
  </si>
  <si>
    <t>Integrated Environmental, Social &amp; Governance Program to Unlock Investments in Peru</t>
  </si>
  <si>
    <t>https://disclosures.ifc.org/project-detail/AS/605504/integrated-environmental-social-&amp;-governance-program-to-unlock-investments-in-peru</t>
  </si>
  <si>
    <t>Municipality of Lima APEX</t>
  </si>
  <si>
    <t>https://disclosures.ifc.org/project-detail/AS/606469/municipality-of-lima-apex</t>
  </si>
  <si>
    <t>Peru Schools Private Initiatives LM</t>
  </si>
  <si>
    <t>https://disclosures.ifc.org/project-detail/AS/605653/peru-schools-private-initiatives-lm</t>
  </si>
  <si>
    <t>Peru Schools Private Initiatives VMT</t>
  </si>
  <si>
    <t>https://disclosures.ifc.org/project-detail/AS/606381/peru-schools-private-initiatives-vmt</t>
  </si>
  <si>
    <t>Peru Schools Private Initiatives COMAS</t>
  </si>
  <si>
    <t>https://disclosures.ifc.org/project-detail/AS/606380/peru-schools-private-initiatives-comas</t>
  </si>
  <si>
    <t>Peru Schools Private Initiatives ATE</t>
  </si>
  <si>
    <t>https://disclosures.ifc.org/project-detail/AS/606379/peru-schools-private-initiatives-ate</t>
  </si>
  <si>
    <t>D2D Peru 2</t>
  </si>
  <si>
    <t>https://disclosures.ifc.org/project-detail/AS/606274/d2d-peru-2</t>
  </si>
  <si>
    <t>Shared Value Platform Revenue Management Anglo American Peru</t>
  </si>
  <si>
    <t>https://disclosures.ifc.org/project-detail/AS/606622/shared-value-platform-revenue-management-anglo-american-peru</t>
  </si>
  <si>
    <t>Markets and Competition Policy Peru</t>
  </si>
  <si>
    <t>https://disclosures.ifc.org/project-detail/AS/604424/markets-and-competition-policy-peru</t>
  </si>
  <si>
    <t>Strengthening  Tourism Sector Competitiveness in Peru</t>
  </si>
  <si>
    <t>https://disclosures.ifc.org/project-detail/AS/604379/strengthening--tourism-sector-competitiveness-in-peru</t>
  </si>
  <si>
    <t>Peru Investment Policy and Promotion</t>
  </si>
  <si>
    <t>https://disclosures.ifc.org/project-detail/AS/604537/peru-investment-policy-and-promotion</t>
  </si>
  <si>
    <t>Caja ArequipaDFS</t>
  </si>
  <si>
    <t>https://disclosures.ifc.org/project-detail/AS/604449/caja-arequipadfs</t>
  </si>
  <si>
    <t>SNDB Peru</t>
  </si>
  <si>
    <t>https://disclosures.ifc.org/project-detail/AS/603408/sndb-peru</t>
  </si>
  <si>
    <t>Peru Tourism</t>
  </si>
  <si>
    <t>https://disclosures.ifc.org/project-detail/AS/602024/peru-tourism</t>
  </si>
  <si>
    <t>Pichincha PE BOW</t>
  </si>
  <si>
    <t>https://disclosures.ifc.org/project-detail/AS/603729/pichincha-pe-bow</t>
  </si>
  <si>
    <t>Peru OECD</t>
  </si>
  <si>
    <t>https://disclosures.ifc.org/project-detail/AS/601330/peru-oecd</t>
  </si>
  <si>
    <t>Peru Water</t>
  </si>
  <si>
    <t>https://disclosures.ifc.org/project-detail/AS/602550/peru-water</t>
  </si>
  <si>
    <t>Apurimac Revenue Management</t>
  </si>
  <si>
    <t>https://disclosures.ifc.org/project-detail/AS/600268/apurimac-revenue-management</t>
  </si>
  <si>
    <t>2030 Water Resources Group LAC</t>
  </si>
  <si>
    <t>https://disclosures.ifc.org/project-detail/AS/600870/2030-water-resources-group-lac</t>
  </si>
  <si>
    <t>Apurimac Mining Agriculture</t>
  </si>
  <si>
    <t>https://disclosures.ifc.org/project-detail/AS/600369/apurimac-mining-agriculture</t>
  </si>
  <si>
    <t>PE Security Inspections</t>
  </si>
  <si>
    <t>https://disclosures.ifc.org/project-detail/AS/600550/pe-security-inspections</t>
  </si>
  <si>
    <t>Forest RAMSA</t>
  </si>
  <si>
    <t>https://disclosures.ifc.org/project-detail/AS/600503/forest-ramsa</t>
  </si>
  <si>
    <t>Corporate Governace Peru</t>
  </si>
  <si>
    <t>https://disclosures.ifc.org/project-detail/AS/600516/corporate-governace-peru</t>
  </si>
  <si>
    <t>Caja Arequipa Ag</t>
  </si>
  <si>
    <t>https://disclosures.ifc.org/project-detail/AS/600443/caja-arequipa-ag</t>
  </si>
  <si>
    <t>Yanacocha Strategic Community Investment</t>
  </si>
  <si>
    <t>https://disclosures.ifc.org/project-detail/AS/600157/yanacocha-strategic-community-investment</t>
  </si>
  <si>
    <t>Peru Microfinance</t>
  </si>
  <si>
    <t>https://disclosures.ifc.org/project-detail/AS/599650/peru-microfinance</t>
  </si>
  <si>
    <t>Improving the Business Climate of Tourism in Cusco - Peru</t>
  </si>
  <si>
    <t>https://disclosures.ifc.org/project-detail/AS/581547/improving-the-business-climate-of-tourism-in-cusco---peru</t>
  </si>
  <si>
    <t>Strengthening Municipal Governments</t>
  </si>
  <si>
    <t>https://disclosures.ifc.org/project-detail/AS/597007/strengthening-municipal-governments</t>
  </si>
  <si>
    <t>Municipal Royalty Investment Peru</t>
  </si>
  <si>
    <t>https://disclosures.ifc.org/project-detail/AS/583008/municipal-royalty-investment-peru</t>
  </si>
  <si>
    <t>Strengthening local governance to improve the impact of royalties</t>
  </si>
  <si>
    <t>https://disclosures.ifc.org/project-detail/AS/581028/strengthening-local-governance-to-improve-the-impact-of-royalties</t>
  </si>
  <si>
    <t>KenInvest IFC IPA Network Support Project</t>
  </si>
  <si>
    <t>https://disclosures.ifc.org/project-detail/AS/610103/keninvest-ifc-ipa-network-support-project</t>
  </si>
  <si>
    <t>Kenya</t>
  </si>
  <si>
    <t>KEN</t>
  </si>
  <si>
    <t>KE</t>
  </si>
  <si>
    <t>CAF Gender Inclusion</t>
  </si>
  <si>
    <t>https://disclosures.ifc.org/project-detail/AS/610320/caf-gender-inclusion</t>
  </si>
  <si>
    <t>Zep Re ATIDI Inclusive Insurance AS</t>
  </si>
  <si>
    <t>https://disclosures.ifc.org/project-detail/AS/609174/zep-re-atidi-inclusive-insurance-as</t>
  </si>
  <si>
    <t>Climate Physical Risk Management and Adaptation Finance for FIs</t>
  </si>
  <si>
    <t>https://disclosures.ifc.org/project-detail/AS/608948/climate-physical-risk-management-and-adaptation-finance-for-fis</t>
  </si>
  <si>
    <t>China</t>
  </si>
  <si>
    <t>CHA</t>
  </si>
  <si>
    <t>CN</t>
  </si>
  <si>
    <t>Coop Bank Kenya Banking On Women Engagement</t>
  </si>
  <si>
    <t>https://disclosures.ifc.org/project-detail/AS/609171/coop-bank-kenya-banking-on-women-engagement</t>
  </si>
  <si>
    <t>Data Governance for FIs</t>
  </si>
  <si>
    <t>https://disclosures.ifc.org/project-detail/AS/607067/data-governance-for-fis</t>
  </si>
  <si>
    <t>JC Leasing Sustainable Finance</t>
  </si>
  <si>
    <t>https://disclosures.ifc.org/project-detail/AS/608656/jc-leasing-sustainable-finance</t>
  </si>
  <si>
    <t>BQD Green and Blue Finance Phase II</t>
  </si>
  <si>
    <t>https://disclosures.ifc.org/project-detail/AS/608410/bqd-green-and-blue-finance-phase-ii</t>
  </si>
  <si>
    <t>ENI Supply Chain</t>
  </si>
  <si>
    <t>https://disclosures.ifc.org/project-detail/AS/608231/eni-supply-chain</t>
  </si>
  <si>
    <t>MRCB Green Banking Transformation Advisory Project</t>
  </si>
  <si>
    <t>https://disclosures.ifc.org/project-detail/AS/606743/mrcb-green-banking-transformation-advisory-project</t>
  </si>
  <si>
    <t>Climate Risk Reporting Africa</t>
  </si>
  <si>
    <t>https://disclosures.ifc.org/project-detail/AS/606930/climate-risk-reporting-africa</t>
  </si>
  <si>
    <t>XW Bank Gender x Climate Finance</t>
  </si>
  <si>
    <t>https://disclosures.ifc.org/project-detail/AS/606842/xw-bank-gender-x-climate-finance</t>
  </si>
  <si>
    <t>Kenya Credit Reporting Strengthening Project Phase 2</t>
  </si>
  <si>
    <t>https://disclosures.ifc.org/project-detail/AS/606144/kenya-credit-reporting-strengthening-project-phase-2</t>
  </si>
  <si>
    <t>ABSA  Kenya Climate Finance</t>
  </si>
  <si>
    <t>https://disclosures.ifc.org/project-detail/AS/607072/absa--kenya-climate-finance</t>
  </si>
  <si>
    <t>IESG Kenya IESG Kenya MAS and Affordable Housing</t>
  </si>
  <si>
    <t>https://disclosures.ifc.org/project-detail/AS/607344/iesg-kenya-iesg-kenya-mas-and-affordable-housing</t>
  </si>
  <si>
    <t>IESG Kenya Financial Institutions</t>
  </si>
  <si>
    <t>https://disclosures.ifc.org/project-detail/AS/607343/iesg-kenya-financial-institutions</t>
  </si>
  <si>
    <t xml:space="preserve">Haier Leasing Social Bond </t>
  </si>
  <si>
    <t>https://disclosures.ifc.org/project-detail/AS/606736/haier-leasing-social-bond-</t>
  </si>
  <si>
    <t>mKopa eMobility</t>
  </si>
  <si>
    <t>https://disclosures.ifc.org/project-detail/AS/607305/mkopa-emobility</t>
  </si>
  <si>
    <t>Kenya Warehouse Receipts System Project</t>
  </si>
  <si>
    <t>https://disclosures.ifc.org/project-detail/AS/605883/kenya-warehouse-receipts-system-project</t>
  </si>
  <si>
    <t>BOJJ Transition Finance</t>
  </si>
  <si>
    <t>https://disclosures.ifc.org/project-detail/AS/606334/bojj-transition-finance</t>
  </si>
  <si>
    <t>Belco Properties LLP</t>
  </si>
  <si>
    <t>https://disclosures.ifc.org/project-detail/AS/605031/belco-properties-llp</t>
  </si>
  <si>
    <t xml:space="preserve">Kenya National Housing Corporation Project </t>
  </si>
  <si>
    <t>https://disclosures.ifc.org/project-detail/AS/605922/kenya-national-housing-corporation-project-</t>
  </si>
  <si>
    <t>One Acre Fund Agri Insurance</t>
  </si>
  <si>
    <t>https://disclosures.ifc.org/project-detail/AS/605904/one-acre-fund-agri-insurance</t>
  </si>
  <si>
    <t>Sourcing2Equal Kenya</t>
  </si>
  <si>
    <t>https://disclosures.ifc.org/project-detail/AS/604788/sourcing2equal-kenya</t>
  </si>
  <si>
    <t>Gender Flag Advisory Program</t>
  </si>
  <si>
    <t>https://disclosures.ifc.org/project-detail/AS/605980/gender-flag-advisory-program</t>
  </si>
  <si>
    <t xml:space="preserve">Guolong Client Upstream Support </t>
  </si>
  <si>
    <t>https://disclosures.ifc.org/project-detail/AS/607160/guolong-client-upstream-support-</t>
  </si>
  <si>
    <t>KE Agri Land Commercialization</t>
  </si>
  <si>
    <t>https://disclosures.ifc.org/project-detail/AS/604787/ke-agri-land-commercialization</t>
  </si>
  <si>
    <t>Simple Credit Digital Agrifinance Project</t>
  </si>
  <si>
    <t>https://disclosures.ifc.org/project-detail/AS/603905/simple-credit-digital-agrifinance-project</t>
  </si>
  <si>
    <t>Alibaba Cloud Digital Agrifinance Pilot AS project</t>
  </si>
  <si>
    <t>https://disclosures.ifc.org/project-detail/AS/604845/alibaba-cloud-digital-agrifinance-pilot-as-project</t>
  </si>
  <si>
    <t>Twiga Advisory</t>
  </si>
  <si>
    <t>https://disclosures.ifc.org/project-detail/AS/605442/twiga-advisory</t>
  </si>
  <si>
    <t>Africa Medical Equipment Facility</t>
  </si>
  <si>
    <t>https://disclosures.ifc.org/project-detail/AS/605814/africa-medical-equipment-facility</t>
  </si>
  <si>
    <t>TechEmerge Health East Africa</t>
  </si>
  <si>
    <t>https://disclosures.ifc.org/project-detail/AS/604737/techemerge-health-east-africa</t>
  </si>
  <si>
    <t>Seedstars World</t>
  </si>
  <si>
    <t>https://disclosures.ifc.org/project-detail/AS/604163/seedstars-world</t>
  </si>
  <si>
    <t>KKCF</t>
  </si>
  <si>
    <t>https://disclosures.ifc.org/project-detail/AS/603725/kkcf</t>
  </si>
  <si>
    <t>BOW Stanbic AS</t>
  </si>
  <si>
    <t>https://disclosures.ifc.org/project-detail/AS/603403/bow-stanbic-as</t>
  </si>
  <si>
    <t>AMSME KCB Kenya</t>
  </si>
  <si>
    <t>https://disclosures.ifc.org/project-detail/AS/603499/amsme-kcb-kenya</t>
  </si>
  <si>
    <t>Co-op Bank AS II</t>
  </si>
  <si>
    <t>https://disclosures.ifc.org/project-detail/AS/603453/co-op-bank-as-ii</t>
  </si>
  <si>
    <t>Deyang Water PPP</t>
  </si>
  <si>
    <t>https://disclosures.ifc.org/project-detail/AS/603119/deyang-water-ppp</t>
  </si>
  <si>
    <t>J-CAP Kenya FCI</t>
  </si>
  <si>
    <t>https://disclosures.ifc.org/project-detail/AS/603143/j-cap-kenya-fci</t>
  </si>
  <si>
    <t>LED - Kenya</t>
  </si>
  <si>
    <t>https://disclosures.ifc.org/project-detail/AS/602015/led---kenya</t>
  </si>
  <si>
    <t>MAS FM Africa</t>
  </si>
  <si>
    <t>https://disclosures.ifc.org/project-detail/AS/603076/mas-fm-africa</t>
  </si>
  <si>
    <t>Kenya IG II</t>
  </si>
  <si>
    <t>https://disclosures.ifc.org/project-detail/AS/603316/kenya-ig-ii</t>
  </si>
  <si>
    <t>East.AfCGP</t>
  </si>
  <si>
    <t>https://disclosures.ifc.org/project-detail/AS/600673/east.afcgp</t>
  </si>
  <si>
    <t>AMSME GAB SCF</t>
  </si>
  <si>
    <t>https://disclosures.ifc.org/project-detail/AS/603449/amsme-gab-scf</t>
  </si>
  <si>
    <t>KU PTAS</t>
  </si>
  <si>
    <t>https://disclosures.ifc.org/project-detail/AS/601597/ku-ptas</t>
  </si>
  <si>
    <t>KENYA: Infra Fin</t>
  </si>
  <si>
    <t>https://disclosures.ifc.org/project-detail/AS/603144/kenya:-infra-fin</t>
  </si>
  <si>
    <t>SME V - Fanisi</t>
  </si>
  <si>
    <t>https://disclosures.ifc.org/project-detail/AS/601933/sme-v---fanisi</t>
  </si>
  <si>
    <t>Kenya IC Phase 3</t>
  </si>
  <si>
    <t>https://disclosures.ifc.org/project-detail/AS/603298/kenya-ic-phase-3</t>
  </si>
  <si>
    <t>Equity Bank AS</t>
  </si>
  <si>
    <t>https://disclosures.ifc.org/project-detail/AS/603469/equity-bank-as</t>
  </si>
  <si>
    <t>Kenya CRSP</t>
  </si>
  <si>
    <t>https://disclosures.ifc.org/project-detail/AS/601949/kenya-crsp</t>
  </si>
  <si>
    <t>Kenya Health PPP</t>
  </si>
  <si>
    <t>https://disclosures.ifc.org/project-detail/AS/600364/kenya-health-ppp</t>
  </si>
  <si>
    <t>Kenya STCR SP</t>
  </si>
  <si>
    <t>https://disclosures.ifc.org/project-detail/AS/602042/kenya-stcr-sp</t>
  </si>
  <si>
    <t>DFS Coop Phase 2</t>
  </si>
  <si>
    <t>https://disclosures.ifc.org/project-detail/AS/602467/dfs-coop-phase-2</t>
  </si>
  <si>
    <t>SME Road</t>
  </si>
  <si>
    <t>https://disclosures.ifc.org/project-detail/AS/601683/sme-road</t>
  </si>
  <si>
    <t>PSBC AS</t>
  </si>
  <si>
    <t>https://disclosures.ifc.org/project-detail/AS/601814/psbc-as</t>
  </si>
  <si>
    <t>KPLC - LRI</t>
  </si>
  <si>
    <t>https://disclosures.ifc.org/project-detail/AS/602002/kplc---lri</t>
  </si>
  <si>
    <t>AMSME Co-op Bank</t>
  </si>
  <si>
    <t>https://disclosures.ifc.org/project-detail/AS/601493/amsme-co-op-bank</t>
  </si>
  <si>
    <t>AfSME Prog</t>
  </si>
  <si>
    <t>https://disclosures.ifc.org/project-detail/AS/600844/afsme-prog</t>
  </si>
  <si>
    <t>KTDA AS</t>
  </si>
  <si>
    <t>https://disclosures.ifc.org/project-detail/AS/600248/ktda-as</t>
  </si>
  <si>
    <t>AMSME NIC Kenya</t>
  </si>
  <si>
    <t>https://disclosures.ifc.org/project-detail/AS/601296/amsme-nic-kenya</t>
  </si>
  <si>
    <t>2030 Water Resources Group Africa</t>
  </si>
  <si>
    <t>https://disclosures.ifc.org/project-detail/AS/600830/2030-water-resources-group-africa</t>
  </si>
  <si>
    <t>Lighting Kenya 2</t>
  </si>
  <si>
    <t>https://disclosures.ifc.org/project-detail/AS/600558/lighting-kenya-2</t>
  </si>
  <si>
    <t>Kenya Investment Policy</t>
  </si>
  <si>
    <t>https://disclosures.ifc.org/project-detail/AS/600530/kenya-investment-policy</t>
  </si>
  <si>
    <t>Chase Bank AS</t>
  </si>
  <si>
    <t>https://disclosures.ifc.org/project-detail/AS/600645/chase-bank-as</t>
  </si>
  <si>
    <t>China ET</t>
  </si>
  <si>
    <t>https://disclosures.ifc.org/project-detail/AS/600170/china-et</t>
  </si>
  <si>
    <t>China Microfinance Development II</t>
  </si>
  <si>
    <t>https://disclosures.ifc.org/project-detail/AS/592067/china-microfinance-development-ii</t>
  </si>
  <si>
    <t>Gulf African Bank (Kenya)</t>
  </si>
  <si>
    <t>https://disclosures.ifc.org/project-detail/AS/599890/gulf-african-bank-(kenya)</t>
  </si>
  <si>
    <t>Equity Bank</t>
  </si>
  <si>
    <t>https://disclosures.ifc.org/project-detail/AS/599853/equity-bank</t>
  </si>
  <si>
    <t>Syngenta scale</t>
  </si>
  <si>
    <t>https://disclosures.ifc.org/project-detail/AS/599745/syngenta-scale</t>
  </si>
  <si>
    <t>China Mobile Banking</t>
  </si>
  <si>
    <t>https://disclosures.ifc.org/project-detail/AS/586187/china-mobile-banking</t>
  </si>
  <si>
    <t>CAF CleanCooking</t>
  </si>
  <si>
    <t>https://disclosures.ifc.org/project-detail/AS/587827/caf-cleancooking</t>
  </si>
  <si>
    <t>China Rural Collateral Reform</t>
  </si>
  <si>
    <t>https://disclosures.ifc.org/project-detail/AS/598367/china-rural-collateral-reform</t>
  </si>
  <si>
    <t>RMS Credit Reporting Development in China</t>
  </si>
  <si>
    <t>https://disclosures.ifc.org/project-detail/AS/588467/rms-credit-reporting-development-in-china</t>
  </si>
  <si>
    <t>China Water AS</t>
  </si>
  <si>
    <t>https://disclosures.ifc.org/project-detail/AS/581867/china-water-as</t>
  </si>
  <si>
    <t>Utility Efficiency in Africa Program</t>
  </si>
  <si>
    <t>https://disclosures.ifc.org/project-detail/AS/592107/utility-efficiency-in-africa-program</t>
  </si>
  <si>
    <t>Kenya Investment Climate Power Project</t>
  </si>
  <si>
    <t>https://disclosures.ifc.org/project-detail/AS/590607/kenya-investment-climate-power-project</t>
  </si>
  <si>
    <t>Xinjiang MCC TA</t>
  </si>
  <si>
    <t>https://disclosures.ifc.org/project-detail/AS/574367/xinjiang-mcc-ta</t>
  </si>
  <si>
    <t>CHUEE 3 SME Advisory Services</t>
  </si>
  <si>
    <t>https://disclosures.ifc.org/project-detail/AS/585507/chuee-3-sme-advisory-services</t>
  </si>
  <si>
    <t>UAP/Syngenta Agricultural Index Insurance</t>
  </si>
  <si>
    <t>https://disclosures.ifc.org/project-detail/AS/578667/uap/syngenta-agricultural-index-insurance</t>
  </si>
  <si>
    <t>KMIP</t>
  </si>
  <si>
    <t>https://disclosures.ifc.org/project-detail/AS/27728/kmip</t>
  </si>
  <si>
    <t>Management Development Program</t>
  </si>
  <si>
    <t>https://disclosures.ifc.org/project-detail/AS/507180/management-development-program</t>
  </si>
  <si>
    <t>Telkom Kenya Limited Advisory</t>
  </si>
  <si>
    <t>https://disclosures.ifc.org/project-detail/AS/25085/telkom-kenya-limited-advisory</t>
  </si>
  <si>
    <t>China Utility-Based Energy Efficiency Finance Program</t>
  </si>
  <si>
    <t>https://disclosures.ifc.org/project-detail/AS/523295/china-utility-based-energy-efficiency-finance-program</t>
  </si>
  <si>
    <t>SME Solution Centre- Kenya Pilot</t>
  </si>
  <si>
    <t>https://disclosures.ifc.org/project-detail/AS/539273/sme-solution-centre--kenya-pilot</t>
  </si>
  <si>
    <t>African Development Bank support to Kenyan women</t>
  </si>
  <si>
    <t>https://disclosures.ifc.org/project-detail/AS/544824/african-development-bank-support-to-kenyan-women</t>
  </si>
  <si>
    <t>Kenya: Improving Regulatory Performance and Capacities</t>
  </si>
  <si>
    <t>https://disclosures.ifc.org/project-detail/AS/551987/kenya:-improving-regulatory-performance-and-capacities</t>
  </si>
  <si>
    <t>Lighting Kenya</t>
  </si>
  <si>
    <t>https://disclosures.ifc.org/project-detail/AS/555905/lighting-kenya</t>
  </si>
  <si>
    <t xml:space="preserve">SME Access to Finance in Bhutan </t>
  </si>
  <si>
    <t>https://disclosures.ifc.org/project-detail/AS/603621/sme-access-to-finance-in-bhutan-</t>
  </si>
  <si>
    <t>Bhutan</t>
  </si>
  <si>
    <t>BHU</t>
  </si>
  <si>
    <t>BT</t>
  </si>
  <si>
    <t>Bhutan Agri. High Value Supply-Chains</t>
  </si>
  <si>
    <t>https://disclosures.ifc.org/project-detail/AS/605723/bhutan-agri.-high-value-supply-chains</t>
  </si>
  <si>
    <t>BNB Phase II</t>
  </si>
  <si>
    <t>https://disclosures.ifc.org/project-detail/AS/602068/bnb-phase-ii</t>
  </si>
  <si>
    <t>Financial Inclusion Bhutan</t>
  </si>
  <si>
    <t>https://disclosures.ifc.org/project-detail/AS/600756/financial-inclusion-bhutan</t>
  </si>
  <si>
    <t>Thimphu ParkPTAS</t>
  </si>
  <si>
    <t>https://disclosures.ifc.org/project-detail/AS/600671/thimphu-parkptas</t>
  </si>
  <si>
    <t>Bhutan National Bank</t>
  </si>
  <si>
    <t>https://disclosures.ifc.org/project-detail/AS/599522/bhutan-national-bank</t>
  </si>
  <si>
    <t>Thimphu Parking Project</t>
  </si>
  <si>
    <t>https://disclosures.ifc.org/project-detail/AS/599164/thimphu-parking-project</t>
  </si>
  <si>
    <t>Afghan Red Pomegranate -Financial Management Advisory</t>
  </si>
  <si>
    <t>https://disclosures.ifc.org/project-detail/AS/604886/afghan-red-pomegranate--financial-management-advisory</t>
  </si>
  <si>
    <t>Afghanistan</t>
  </si>
  <si>
    <t>AFG</t>
  </si>
  <si>
    <t>AF</t>
  </si>
  <si>
    <t>Afghanistan Business Enabling Project</t>
  </si>
  <si>
    <t>https://disclosures.ifc.org/project-detail/AS/602848/afghanistan-business-enabling-project</t>
  </si>
  <si>
    <t>Ghazanfar Bank Women Markets Advisory</t>
  </si>
  <si>
    <t>https://disclosures.ifc.org/project-detail/AS/603953/ghazanfar-bank-women-markets-advisory</t>
  </si>
  <si>
    <t>Afghan Solar</t>
  </si>
  <si>
    <t>https://disclosures.ifc.org/project-detail/AS/601914/afghan-solar</t>
  </si>
  <si>
    <t>Afghanistan Business License II</t>
  </si>
  <si>
    <t>https://disclosures.ifc.org/project-detail/AS/600031/afghanistan-business-license-ii</t>
  </si>
  <si>
    <t>Afghanistan Subnational Doing Business</t>
  </si>
  <si>
    <t>https://disclosures.ifc.org/project-detail/AS/600819/afghanistan-subnational-doing-business</t>
  </si>
  <si>
    <t>Construction Permits</t>
  </si>
  <si>
    <t>https://disclosures.ifc.org/project-detail/AS/599536/construction-permits</t>
  </si>
  <si>
    <t>Afghanistan Horticulture Export</t>
  </si>
  <si>
    <t>https://disclosures.ifc.org/project-detail/AS/599742/afghanistan-horticulture-export</t>
  </si>
  <si>
    <t>FAST Afghanistan 2</t>
  </si>
  <si>
    <t>https://disclosures.ifc.org/project-detail/AS/599404/fast-afghanistan-2</t>
  </si>
  <si>
    <t>DABS Kandahar Management Contract</t>
  </si>
  <si>
    <t>https://disclosures.ifc.org/project-detail/AS/597707/dabs-kandahar-management-contract</t>
  </si>
  <si>
    <t>Benin Competitiveness Advisory Project</t>
  </si>
  <si>
    <t>https://disclosures.ifc.org/project-detail/AS/604408/benin-competitiveness-advisory-project</t>
  </si>
  <si>
    <t>Benin</t>
  </si>
  <si>
    <t>BEN</t>
  </si>
  <si>
    <t>BJ</t>
  </si>
  <si>
    <t>NSIA Benin SME AS</t>
  </si>
  <si>
    <t>https://disclosures.ifc.org/project-detail/AS/607039/nsia-benin-sme-as</t>
  </si>
  <si>
    <t>AMSME BOA BENIN</t>
  </si>
  <si>
    <t>https://disclosures.ifc.org/project-detail/AS/602177/amsme-boa-benin</t>
  </si>
  <si>
    <t>Benin Water</t>
  </si>
  <si>
    <t>https://disclosures.ifc.org/project-detail/AS/602063/benin-water</t>
  </si>
  <si>
    <t>Invest Benin</t>
  </si>
  <si>
    <t>https://disclosures.ifc.org/project-detail/AS/601619/invest-benin</t>
  </si>
  <si>
    <t>Benin Water Systems</t>
  </si>
  <si>
    <t>https://disclosures.ifc.org/project-detail/AS/585927/benin-water-systems</t>
  </si>
  <si>
    <t>Benin Port</t>
  </si>
  <si>
    <t>https://disclosures.ifc.org/project-detail/AS/26544/benin-port</t>
  </si>
  <si>
    <t>Sindh Silos</t>
  </si>
  <si>
    <t>https://disclosures.ifc.org/project-detail/AS/608164/sindh-silos</t>
  </si>
  <si>
    <t>Pakistan</t>
  </si>
  <si>
    <t>PAK</t>
  </si>
  <si>
    <t>PK</t>
  </si>
  <si>
    <t>Pakistan eMobility</t>
  </si>
  <si>
    <t>https://disclosures.ifc.org/project-detail/AS/609050/pakistan-emobility</t>
  </si>
  <si>
    <t xml:space="preserve">ESG Project for Pakistan </t>
  </si>
  <si>
    <t>https://disclosures.ifc.org/project-detail/AS/605696/esg-project-for-pakistan-</t>
  </si>
  <si>
    <t xml:space="preserve">Pakistan Fintech Entrepreneurship </t>
  </si>
  <si>
    <t>https://disclosures.ifc.org/project-detail/AS/605716/pakistan-fintech-entrepreneurship-</t>
  </si>
  <si>
    <t>Pakistan Secured Transactions and Collateral Registry</t>
  </si>
  <si>
    <t>https://disclosures.ifc.org/project-detail/AS/604186/pakistan-secured-transactions-and-collateral-registry</t>
  </si>
  <si>
    <t>KP Peshawar Hospital</t>
  </si>
  <si>
    <t>https://disclosures.ifc.org/project-detail/AS/607025/kp-peshawar-hospital</t>
  </si>
  <si>
    <t>Sustainable Industries in  El Salvador</t>
  </si>
  <si>
    <t>https://disclosures.ifc.org/project-detail/AS/604970/sustainable-industries-in--el-salvador</t>
  </si>
  <si>
    <t>El Salvador</t>
  </si>
  <si>
    <t>ESL</t>
  </si>
  <si>
    <t>SV</t>
  </si>
  <si>
    <t>Karachi District South Bulk Water PPP</t>
  </si>
  <si>
    <t>https://disclosures.ifc.org/project-detail/AS/605918/karachi-district-south-bulk-water-ppp</t>
  </si>
  <si>
    <t>Enabling Affordable and Green Housing in Pakistan</t>
  </si>
  <si>
    <t>https://disclosures.ifc.org/project-detail/AS/603263/enabling-affordable-and-green-housing-in-pakistan</t>
  </si>
  <si>
    <t>Novatex Tire Manufacturing</t>
  </si>
  <si>
    <t>https://disclosures.ifc.org/project-detail/AS/605223/novatex-tire-manufacturing</t>
  </si>
  <si>
    <t>Enabling Sustainable Banking in Pakistan</t>
  </si>
  <si>
    <t>https://disclosures.ifc.org/project-detail/AS/603761/enabling-sustainable-banking-in-pakistan</t>
  </si>
  <si>
    <t>Pakistan Batakundi Hydropower PPP</t>
  </si>
  <si>
    <t>https://disclosures.ifc.org/project-detail/AS/605358/pakistan-batakundi-hydropower-ppp</t>
  </si>
  <si>
    <t>Upstream Pakistan Power Program</t>
  </si>
  <si>
    <t>https://disclosures.ifc.org/project-detail/AS/604120/upstream-pakistan-power-program</t>
  </si>
  <si>
    <t>Khushhali Bank Agri Digital Finance</t>
  </si>
  <si>
    <t>https://disclosures.ifc.org/project-detail/AS/604171/khushhali-bank-agri-digital-finance</t>
  </si>
  <si>
    <t>Karachi Water Supply Canal PPP</t>
  </si>
  <si>
    <t>https://disclosures.ifc.org/project-detail/AS/604851/karachi-water-supply-canal-ppp</t>
  </si>
  <si>
    <t>Pakistan Dairy Market Development</t>
  </si>
  <si>
    <t>https://disclosures.ifc.org/project-detail/AS/604135/pakistan-dairy-market-development</t>
  </si>
  <si>
    <t>Pakistan REF</t>
  </si>
  <si>
    <t>https://disclosures.ifc.org/project-detail/AS/603641/pakistan-ref</t>
  </si>
  <si>
    <t>Pak Investment</t>
  </si>
  <si>
    <t>https://disclosures.ifc.org/project-detail/AS/602167/pak-investment</t>
  </si>
  <si>
    <t>Pakistan DB</t>
  </si>
  <si>
    <t>https://disclosures.ifc.org/project-detail/AS/601437/pakistan-db</t>
  </si>
  <si>
    <t>Pak. Sugar VC</t>
  </si>
  <si>
    <t>https://disclosures.ifc.org/project-detail/AS/600092/pak.-sugar-vc</t>
  </si>
  <si>
    <t>Alfalah SCF</t>
  </si>
  <si>
    <t>https://disclosures.ifc.org/project-detail/AS/602228/alfalah-scf</t>
  </si>
  <si>
    <t>Fedecredito Case</t>
  </si>
  <si>
    <t>https://disclosures.ifc.org/project-detail/AS/601681/fedecredito-case</t>
  </si>
  <si>
    <t>Pakistan Hydro</t>
  </si>
  <si>
    <t>https://disclosures.ifc.org/project-detail/AS/601366/pakistan-hydro</t>
  </si>
  <si>
    <t>Khushhali Bank</t>
  </si>
  <si>
    <t>https://disclosures.ifc.org/project-detail/AS/601570/khushhali-bank</t>
  </si>
  <si>
    <t>MENA Regional Resource Efficiency</t>
  </si>
  <si>
    <t>https://disclosures.ifc.org/project-detail/AS/601739/mena-regional-resource-efficiency</t>
  </si>
  <si>
    <t>Meezan Bank SME</t>
  </si>
  <si>
    <t>https://disclosures.ifc.org/project-detail/AS/601762/meezan-bank-sme</t>
  </si>
  <si>
    <t>Punjab IC</t>
  </si>
  <si>
    <t>https://disclosures.ifc.org/project-detail/AS/600423/punjab-ic</t>
  </si>
  <si>
    <t>NRSP MF Bank</t>
  </si>
  <si>
    <t>https://disclosures.ifc.org/project-detail/AS/599995/nrsp-mf-bank</t>
  </si>
  <si>
    <t>Pakistan Dairy</t>
  </si>
  <si>
    <t>https://disclosures.ifc.org/project-detail/AS/593887/pakistan-dairy</t>
  </si>
  <si>
    <t>United Bank Limited SME</t>
  </si>
  <si>
    <t>https://disclosures.ifc.org/project-detail/AS/601277/united-bank-limited-sme</t>
  </si>
  <si>
    <t>JPCL</t>
  </si>
  <si>
    <t>https://disclosures.ifc.org/project-detail/AS/600981/jpcl</t>
  </si>
  <si>
    <t>GEPCO</t>
  </si>
  <si>
    <t>https://disclosures.ifc.org/project-detail/AS/600980/gepco</t>
  </si>
  <si>
    <t>Pakistan Logistics</t>
  </si>
  <si>
    <t>https://disclosures.ifc.org/project-detail/AS/599842/pakistan-logistics</t>
  </si>
  <si>
    <t>Pak Punjab GSTS</t>
  </si>
  <si>
    <t>https://disclosures.ifc.org/project-detail/AS/598287/pak-punjab-gsts</t>
  </si>
  <si>
    <t>Lighting Pak</t>
  </si>
  <si>
    <t>https://disclosures.ifc.org/project-detail/AS/600412/lighting-pak</t>
  </si>
  <si>
    <t>Habib Bank Limited: Women Markets</t>
  </si>
  <si>
    <t>https://disclosures.ifc.org/project-detail/AS/600325/habib-bank-limited:-women-markets</t>
  </si>
  <si>
    <t>Pakistan Energy</t>
  </si>
  <si>
    <t>https://disclosures.ifc.org/project-detail/AS/599497/pakistan-energy</t>
  </si>
  <si>
    <t>El Salvador Tax Reform</t>
  </si>
  <si>
    <t>https://disclosures.ifc.org/project-detail/AS/599795/el-salvador-tax-reform</t>
  </si>
  <si>
    <t>Habib Bank Limited Agricultural Advisory Services</t>
  </si>
  <si>
    <t>https://disclosures.ifc.org/project-detail/AS/599748/habib-bank-limited-agricultural-advisory-services</t>
  </si>
  <si>
    <t>FaST Pakistan Project Phase-2</t>
  </si>
  <si>
    <t>https://disclosures.ifc.org/project-detail/AS/588427/fast-pakistan-project-phase-2</t>
  </si>
  <si>
    <t>Corporate Governance PakAf</t>
  </si>
  <si>
    <t>https://disclosures.ifc.org/project-detail/AS/598467/corporate-governance-pakaf</t>
  </si>
  <si>
    <t>Bank Alfalah SME Banking Advisory</t>
  </si>
  <si>
    <t>https://disclosures.ifc.org/project-detail/AS/594947/bank-alfalah-sme-banking-advisory</t>
  </si>
  <si>
    <t>Sindh Silos (Pakistan)</t>
  </si>
  <si>
    <t>https://disclosures.ifc.org/project-detail/AS/30017/sindh-silos-(pakistan)</t>
  </si>
  <si>
    <t>Punjab Wheat Silos (Pakistan)</t>
  </si>
  <si>
    <t>https://disclosures.ifc.org/project-detail/AS/29743/punjab-wheat-silos-(pakistan)</t>
  </si>
  <si>
    <t>FAISLABAD AREA ELECTRICITY COMPANY</t>
  </si>
  <si>
    <t>https://disclosures.ifc.org/project-detail/AS/7157/faislabad-area-electricity-company</t>
  </si>
  <si>
    <t>Varna Ports Concession</t>
  </si>
  <si>
    <t>https://disclosures.ifc.org/project-detail/AS/606769/varna-ports-concession</t>
  </si>
  <si>
    <t>Bulgaria</t>
  </si>
  <si>
    <t>BUL</t>
  </si>
  <si>
    <t>BG</t>
  </si>
  <si>
    <t>Djibouti Credit Infrastructure Modernization</t>
  </si>
  <si>
    <t>https://disclosures.ifc.org/project-detail/AS/609419/djibouti-credit-infrastructure-modernization</t>
  </si>
  <si>
    <t>Djibouti</t>
  </si>
  <si>
    <t>DJI</t>
  </si>
  <si>
    <t>DJ</t>
  </si>
  <si>
    <t>Central Bank of Djibouti  Leasing Client Preparation</t>
  </si>
  <si>
    <t>https://disclosures.ifc.org/project-detail/AS/609229/central-bank-of-djibouti--leasing-client-preparation</t>
  </si>
  <si>
    <t>Djibouti Affordable Housing</t>
  </si>
  <si>
    <t>https://disclosures.ifc.org/project-detail/AS/606463/djibouti-affordable-housing</t>
  </si>
  <si>
    <t>EAB Risk Management</t>
  </si>
  <si>
    <t>https://disclosures.ifc.org/project-detail/AS/606084/eab-risk-management</t>
  </si>
  <si>
    <t>Sofia airport</t>
  </si>
  <si>
    <t>https://disclosures.ifc.org/project-detail/AS/602327/sofia-airport</t>
  </si>
  <si>
    <t>PIH ESG Advisory</t>
  </si>
  <si>
    <t>https://disclosures.ifc.org/project-detail/AS/610247/pih-esg-advisory</t>
  </si>
  <si>
    <t>Qatar</t>
  </si>
  <si>
    <t>QA</t>
  </si>
  <si>
    <t>GEF SE Hungary Energy Efficiency Co-Financing Program I(HEECP I)</t>
  </si>
  <si>
    <t>https://disclosures.ifc.org/project-detail/AS/502220/gef-se-hungary-energy-efficiency-co-financing-program-i(heecp-i)</t>
  </si>
  <si>
    <t>Hungary</t>
  </si>
  <si>
    <t>HUN</t>
  </si>
  <si>
    <t>HU</t>
  </si>
  <si>
    <t>LAC Agri Adaptation Initiative</t>
  </si>
  <si>
    <t>https://disclosures.ifc.org/project-detail/AS/608585/lac-agri-adaptation-initiative</t>
  </si>
  <si>
    <t>Honduras</t>
  </si>
  <si>
    <t>HDS</t>
  </si>
  <si>
    <t>HN</t>
  </si>
  <si>
    <t>Risk Management BANHCAFE</t>
  </si>
  <si>
    <t>https://disclosures.ifc.org/project-detail/AS/607465/risk-management-banhcafe</t>
  </si>
  <si>
    <t>GuineTel Bissau Privatization</t>
  </si>
  <si>
    <t>https://disclosures.ifc.org/project-detail/AS/606828/guinetel-bissau-privatization</t>
  </si>
  <si>
    <t>Guinea-Bissau</t>
  </si>
  <si>
    <t>GUB</t>
  </si>
  <si>
    <t>GW</t>
  </si>
  <si>
    <t>BANCO LAFISE BOW MSME</t>
  </si>
  <si>
    <t>https://disclosures.ifc.org/project-detail/AS/605734/banco-lafise-bow-msme</t>
  </si>
  <si>
    <t>Honduras SBI</t>
  </si>
  <si>
    <t>https://disclosures.ifc.org/project-detail/AS/603167/honduras-sbi</t>
  </si>
  <si>
    <t>Cadelga Agri</t>
  </si>
  <si>
    <t>https://disclosures.ifc.org/project-detail/AS/602681/cadelga-agri</t>
  </si>
  <si>
    <t>Guinea-Bissau CS</t>
  </si>
  <si>
    <t>https://disclosures.ifc.org/project-detail/AS/601016/guinea-bissau-cs</t>
  </si>
  <si>
    <t>Banco Atlantida</t>
  </si>
  <si>
    <t>https://disclosures.ifc.org/project-detail/AS/599893/banco-atlantida</t>
  </si>
  <si>
    <t>Honduras Electricity Distribution</t>
  </si>
  <si>
    <t>https://disclosures.ifc.org/project-detail/AS/599979/honduras-electricity-distribution</t>
  </si>
  <si>
    <t>Banco Atlantida SEF AS Project</t>
  </si>
  <si>
    <t>https://disclosures.ifc.org/project-detail/AS/595988/banco-atlantida-sef-as-project</t>
  </si>
  <si>
    <t>Mexico Green Buildings</t>
  </si>
  <si>
    <t>https://disclosures.ifc.org/project-detail/AS/608140/mexico-green-buildings</t>
  </si>
  <si>
    <t>Mexico</t>
  </si>
  <si>
    <t>MXC</t>
  </si>
  <si>
    <t>MX</t>
  </si>
  <si>
    <t>https://disclosures.ifc.org/project-detail/AS/606410/projectname-pending</t>
  </si>
  <si>
    <t>Mexico2Equal</t>
  </si>
  <si>
    <t>https://disclosures.ifc.org/project-detail/AS/605446/mexico2equal</t>
  </si>
  <si>
    <t>Citibanamex Banking of Women SME</t>
  </si>
  <si>
    <t>https://disclosures.ifc.org/project-detail/AS/606134/citibanamex-banking-of-women-sme</t>
  </si>
  <si>
    <t>TechEmerge Sustainable Cooling Cities LAC</t>
  </si>
  <si>
    <t>https://disclosures.ifc.org/project-detail/AS/604508/techemerge-sustainable-cooling-cities-lac</t>
  </si>
  <si>
    <t>Los Cabos Water</t>
  </si>
  <si>
    <t>https://disclosures.ifc.org/project-detail/AS/604179/los-cabos-water</t>
  </si>
  <si>
    <t>Progresemos DFS</t>
  </si>
  <si>
    <t>https://disclosures.ifc.org/project-detail/AS/603142/progresemos-dfs</t>
  </si>
  <si>
    <t>Laureate Results Measurement</t>
  </si>
  <si>
    <t>https://disclosures.ifc.org/project-detail/AS/600356/laureate-results-measurement</t>
  </si>
  <si>
    <t>Puertas Finas Resource Efficiency</t>
  </si>
  <si>
    <t>https://disclosures.ifc.org/project-detail/AS/600332/puertas-finas-resource-efficiency</t>
  </si>
  <si>
    <t>Puebla Bus Rapid Transit PPP</t>
  </si>
  <si>
    <t>https://disclosures.ifc.org/project-detail/AS/599589/puebla-bus-rapid-transit-ppp</t>
  </si>
  <si>
    <t>Russia Resource Efficiency Program</t>
  </si>
  <si>
    <t>https://disclosures.ifc.org/project-detail/AS/593767/russia-resource-efficiency-program</t>
  </si>
  <si>
    <t>Russian Federation</t>
  </si>
  <si>
    <t>RUS</t>
  </si>
  <si>
    <t>RU</t>
  </si>
  <si>
    <t>Europe and Central Asia Sustainable Energy Financing</t>
  </si>
  <si>
    <t>https://disclosures.ifc.org/project-detail/AS/597347/europe-and-central-asia-sustainable-energy-financing</t>
  </si>
  <si>
    <t>Russia Residential Energy Efficiency Program</t>
  </si>
  <si>
    <t>https://disclosures.ifc.org/project-detail/AS/574447/russia-residential-energy-efficiency-program</t>
  </si>
  <si>
    <t>Russia Sustainable Energy Finance Program</t>
  </si>
  <si>
    <t>https://disclosures.ifc.org/project-detail/AS/537484/russia-sustainable-energy-finance-program</t>
  </si>
  <si>
    <t>Russia Primary Mortgage Development Project</t>
  </si>
  <si>
    <t>https://disclosures.ifc.org/project-detail/AS/537485/russia-primary-mortgage-development-project</t>
  </si>
  <si>
    <t>Russia Far East Business Development Project (Magadan)</t>
  </si>
  <si>
    <t>https://disclosures.ifc.org/project-detail/AS/537489/russia-far-east-business-development-project-(magadan)</t>
  </si>
  <si>
    <t>Russia Renewable Energy</t>
  </si>
  <si>
    <t>https://disclosures.ifc.org/project-detail/AS/571107/russia-renewable-energy</t>
  </si>
  <si>
    <t>Russia Cleaner Production</t>
  </si>
  <si>
    <t>https://disclosures.ifc.org/project-detail/AS/560345/russia-cleaner-production</t>
  </si>
  <si>
    <t>Pichincha GI SME</t>
  </si>
  <si>
    <t>https://disclosures.ifc.org/project-detail/AS/603058/pichincha-gi-sme</t>
  </si>
  <si>
    <t>Ecuador</t>
  </si>
  <si>
    <t>ECU</t>
  </si>
  <si>
    <t>EC</t>
  </si>
  <si>
    <t>Comoros Credit Infrastructure Project</t>
  </si>
  <si>
    <t>https://disclosures.ifc.org/project-detail/AS/609533/comoros-credit-infrastructure-project</t>
  </si>
  <si>
    <t>Comoros</t>
  </si>
  <si>
    <t>COM</t>
  </si>
  <si>
    <t>KM</t>
  </si>
  <si>
    <t xml:space="preserve">Comoros Leasing </t>
  </si>
  <si>
    <t>https://disclosures.ifc.org/project-detail/AS/607915/comoros-leasing-</t>
  </si>
  <si>
    <t>Telma Comoros AS</t>
  </si>
  <si>
    <t>https://disclosures.ifc.org/project-detail/AS/607008/telma-comoros-as</t>
  </si>
  <si>
    <t>Comoros PPP Program Support</t>
  </si>
  <si>
    <t>https://disclosures.ifc.org/project-detail/AS/606738/comoros-ppp-program-support</t>
  </si>
  <si>
    <t>DFS MTN Sudan</t>
  </si>
  <si>
    <t>https://disclosures.ifc.org/project-detail/AS/606238/dfs-mtn-sudan</t>
  </si>
  <si>
    <t>Sudan</t>
  </si>
  <si>
    <t>SUD</t>
  </si>
  <si>
    <t>SD</t>
  </si>
  <si>
    <t>Sudan ICP</t>
  </si>
  <si>
    <t>https://disclosures.ifc.org/project-detail/AS/601686/sudan-icp</t>
  </si>
  <si>
    <t>Comoros Investment Climate and Leasing Reform Program</t>
  </si>
  <si>
    <t>https://disclosures.ifc.org/project-detail/AS/580191/comoros-investment-climate-and-leasing-reform-program</t>
  </si>
  <si>
    <t>Comores TÃ©lÃ©com Privatisation</t>
  </si>
  <si>
    <t>https://disclosures.ifc.org/project-detail/AS/597107/comores-tÃ©lÃ©com-privatisation</t>
  </si>
  <si>
    <t>Southern Sudan Investment Climate Reform Program  Phse 2</t>
  </si>
  <si>
    <t>https://disclosures.ifc.org/project-detail/AS/574967/southern-sudan-investment-climate-reform-program--phse-2</t>
  </si>
  <si>
    <t>Removing Barriers to Investment in Southern Sudan</t>
  </si>
  <si>
    <t>https://disclosures.ifc.org/project-detail/AS/549945/removing-barriers-to-investment-in-southern-sudan</t>
  </si>
  <si>
    <t>Find the blanks in each column and replaced with appropriate measures.</t>
  </si>
  <si>
    <t>Blank cells in - Disclosure date,  IFC country code,Department,IFC approval date, Project start date</t>
  </si>
  <si>
    <t>Blank cells were replaced by either not mentioned/Pending</t>
  </si>
  <si>
    <t>10-15-2014</t>
  </si>
  <si>
    <t>10-17-2013</t>
  </si>
  <si>
    <t>05-19-2021</t>
  </si>
  <si>
    <t>09-25-2025</t>
  </si>
  <si>
    <t>01-23-2024</t>
  </si>
  <si>
    <t>04-26-2017</t>
  </si>
  <si>
    <t>05-24-2021</t>
  </si>
  <si>
    <t>06-29-2020</t>
  </si>
  <si>
    <t>01-25-2019</t>
  </si>
  <si>
    <t>10-14-2022</t>
  </si>
  <si>
    <t>11-27-2018</t>
  </si>
  <si>
    <t>10-27-2013</t>
  </si>
  <si>
    <t>11-27-2013</t>
  </si>
  <si>
    <t>10-14-2014</t>
  </si>
  <si>
    <t>11-29-2021</t>
  </si>
  <si>
    <t>07-16-2021</t>
  </si>
  <si>
    <t>06-27-2024</t>
  </si>
  <si>
    <t>11-18-2024</t>
  </si>
  <si>
    <t>11-30-2018</t>
  </si>
  <si>
    <t>12-22-2021</t>
  </si>
  <si>
    <t>05-17-2017</t>
  </si>
  <si>
    <t>10-14-2016</t>
  </si>
  <si>
    <t>10-22-2024</t>
  </si>
  <si>
    <t>04-25-2019</t>
  </si>
  <si>
    <t>10-26-2009</t>
  </si>
  <si>
    <t>05-23-2017</t>
  </si>
  <si>
    <t>03-22-2017</t>
  </si>
  <si>
    <t>04-30-2024</t>
  </si>
  <si>
    <t>06-25-2019</t>
  </si>
  <si>
    <t>01-31-2022</t>
  </si>
  <si>
    <t>10-18-2012</t>
  </si>
  <si>
    <t>02-15-2018</t>
  </si>
  <si>
    <t>01-24-2018</t>
  </si>
  <si>
    <t>07-15-2018</t>
  </si>
  <si>
    <t>12-15-2019</t>
  </si>
  <si>
    <t>11-13-2024</t>
  </si>
  <si>
    <t>10-18-2024</t>
  </si>
  <si>
    <t>10-24-2012</t>
  </si>
  <si>
    <t>02-14-2022</t>
  </si>
  <si>
    <t>06-27-2011</t>
  </si>
  <si>
    <t>07-19-2011</t>
  </si>
  <si>
    <t>06-23-2011</t>
  </si>
  <si>
    <t>06-24-2011</t>
  </si>
  <si>
    <t>06-29-2011</t>
  </si>
  <si>
    <t>06-21-2014</t>
  </si>
  <si>
    <t>Arranged the date in ascending order - Disclosure date</t>
  </si>
  <si>
    <t>Format as table</t>
  </si>
  <si>
    <t>Bangladesh Investment Climate Fund Business Reforms</t>
  </si>
  <si>
    <t>Medina Airport Public-Private Partnership</t>
  </si>
  <si>
    <t>Removed unwanted characters and symbols</t>
  </si>
  <si>
    <t>Democratic Republic of Congo</t>
  </si>
  <si>
    <t>CLEAN,PROPER, Wrap text used</t>
  </si>
  <si>
    <t>014-01-2014</t>
  </si>
  <si>
    <t>014-01-2026</t>
  </si>
  <si>
    <t>017-01-2013</t>
  </si>
  <si>
    <t>017-01-2014</t>
  </si>
  <si>
    <t>017-01-2017</t>
  </si>
  <si>
    <t>017-01-2022</t>
  </si>
  <si>
    <t>017-01-2023</t>
  </si>
  <si>
    <t>017-01-2024</t>
  </si>
  <si>
    <t>018-01-2013</t>
  </si>
  <si>
    <t>018-01-2017</t>
  </si>
  <si>
    <t>018-01-2018</t>
  </si>
  <si>
    <t>018-01-2024</t>
  </si>
  <si>
    <t>019-01-2022</t>
  </si>
  <si>
    <t>020-01-2015</t>
  </si>
  <si>
    <t>020-01-2023</t>
  </si>
  <si>
    <t>020-01-2026</t>
  </si>
  <si>
    <t>021-01-2013</t>
  </si>
  <si>
    <t>021-01-2016</t>
  </si>
  <si>
    <t>021-01-2026</t>
  </si>
  <si>
    <t>022-01-2014</t>
  </si>
  <si>
    <t>022-01-2025</t>
  </si>
  <si>
    <t>023-01-2014</t>
  </si>
  <si>
    <t>023-01-2020</t>
  </si>
  <si>
    <t>023-01-2024</t>
  </si>
  <si>
    <t>023-01-2025</t>
  </si>
  <si>
    <t>024-01-2020</t>
  </si>
  <si>
    <t>024-01-2024</t>
  </si>
  <si>
    <t>024-01-2025</t>
  </si>
  <si>
    <t>025-01-2019</t>
  </si>
  <si>
    <t>025-01-2022</t>
  </si>
  <si>
    <t>026-01-2013</t>
  </si>
  <si>
    <t>026-01-2021</t>
  </si>
  <si>
    <t>026-01-2022</t>
  </si>
  <si>
    <t>026-01-2024</t>
  </si>
  <si>
    <t>027-01-2014</t>
  </si>
  <si>
    <t>027-01-2020</t>
  </si>
  <si>
    <t>027-01-2021</t>
  </si>
  <si>
    <t>027-01-2022</t>
  </si>
  <si>
    <t>027-01-2026</t>
  </si>
  <si>
    <t>028-01-2010</t>
  </si>
  <si>
    <t>028-01-2019</t>
  </si>
  <si>
    <t>028-01-2021</t>
  </si>
  <si>
    <t>028-01-2026</t>
  </si>
  <si>
    <t>013-02-2019</t>
  </si>
  <si>
    <t>013-02-2023</t>
  </si>
  <si>
    <t>013-02-2025</t>
  </si>
  <si>
    <t>013-02-2026</t>
  </si>
  <si>
    <t>014-02-2013</t>
  </si>
  <si>
    <t>014-02-2023</t>
  </si>
  <si>
    <t>014-02-2024</t>
  </si>
  <si>
    <t>015-02-2013</t>
  </si>
  <si>
    <t>015-02-2017</t>
  </si>
  <si>
    <t>015-02-2019</t>
  </si>
  <si>
    <t>015-02-2021</t>
  </si>
  <si>
    <t>016-02-2023</t>
  </si>
  <si>
    <t>017-02-2019</t>
  </si>
  <si>
    <t>017-02-2025</t>
  </si>
  <si>
    <t>018-02-2014</t>
  </si>
  <si>
    <t>018-02-2016</t>
  </si>
  <si>
    <t>018-02-2021</t>
  </si>
  <si>
    <t>019-02-2016</t>
  </si>
  <si>
    <t>020-02-2013</t>
  </si>
  <si>
    <t>020-02-2014</t>
  </si>
  <si>
    <t>020-02-2015</t>
  </si>
  <si>
    <t>020-02-2024</t>
  </si>
  <si>
    <t>020-02-2026</t>
  </si>
  <si>
    <t>021-02-2014</t>
  </si>
  <si>
    <t>021-02-2018</t>
  </si>
  <si>
    <t>021-02-2023</t>
  </si>
  <si>
    <t>022-02-2013</t>
  </si>
  <si>
    <t>022-02-2016</t>
  </si>
  <si>
    <t>022-02-2018</t>
  </si>
  <si>
    <t>022-02-2019</t>
  </si>
  <si>
    <t>022-02-2021</t>
  </si>
  <si>
    <t>023-02-2011</t>
  </si>
  <si>
    <t>023-02-2012</t>
  </si>
  <si>
    <t>023-02-2018</t>
  </si>
  <si>
    <t>023-02-2022</t>
  </si>
  <si>
    <t>023-02-2023</t>
  </si>
  <si>
    <t>024-02-2021</t>
  </si>
  <si>
    <t>024-02-2026</t>
  </si>
  <si>
    <t>025-02-2014</t>
  </si>
  <si>
    <t>026-02-2014</t>
  </si>
  <si>
    <t>026-02-2021</t>
  </si>
  <si>
    <t>026-02-2025</t>
  </si>
  <si>
    <t>027-02-2013</t>
  </si>
  <si>
    <t>027-02-2014</t>
  </si>
  <si>
    <t>027-02-2015</t>
  </si>
  <si>
    <t>027-02-2018</t>
  </si>
  <si>
    <t>027-02-2019</t>
  </si>
  <si>
    <t>028-02-2013</t>
  </si>
  <si>
    <t>028-02-2021</t>
  </si>
  <si>
    <t>028-02-2023</t>
  </si>
  <si>
    <t>013-03-2013</t>
  </si>
  <si>
    <t>013-03-2015</t>
  </si>
  <si>
    <t>013-03-2019</t>
  </si>
  <si>
    <t>013-03-2024</t>
  </si>
  <si>
    <t>014-03-2014</t>
  </si>
  <si>
    <t>014-03-2018</t>
  </si>
  <si>
    <t>014-03-2023</t>
  </si>
  <si>
    <t>014-03-2025</t>
  </si>
  <si>
    <t>015-03-2023</t>
  </si>
  <si>
    <t>016-03-2021</t>
  </si>
  <si>
    <t>016-03-2023</t>
  </si>
  <si>
    <t>018-03-2013</t>
  </si>
  <si>
    <t>018-03-2014</t>
  </si>
  <si>
    <t>018-03-2015</t>
  </si>
  <si>
    <t>018-03-2016</t>
  </si>
  <si>
    <t>019-03-2018</t>
  </si>
  <si>
    <t>019-03-2019</t>
  </si>
  <si>
    <t>020-03-2014</t>
  </si>
  <si>
    <t>020-03-2020</t>
  </si>
  <si>
    <t>022-03-2013</t>
  </si>
  <si>
    <t>022-03-2019</t>
  </si>
  <si>
    <t>022-03-2022</t>
  </si>
  <si>
    <t>022-03-2023</t>
  </si>
  <si>
    <t>023-03-2021</t>
  </si>
  <si>
    <t>024-03-2021</t>
  </si>
  <si>
    <t>024-03-2022</t>
  </si>
  <si>
    <t>025-03-2013</t>
  </si>
  <si>
    <t>025-03-2025</t>
  </si>
  <si>
    <t>026-03-2024</t>
  </si>
  <si>
    <t>026-03-2025</t>
  </si>
  <si>
    <t>027-03-2013</t>
  </si>
  <si>
    <t>027-03-2014</t>
  </si>
  <si>
    <t>027-03-2025</t>
  </si>
  <si>
    <t>028-03-2014</t>
  </si>
  <si>
    <t>028-03-2023</t>
  </si>
  <si>
    <t>028-03-2025</t>
  </si>
  <si>
    <t>029-03-2021</t>
  </si>
  <si>
    <t>014-04-2022</t>
  </si>
  <si>
    <t>014-04-2025</t>
  </si>
  <si>
    <t>016-04-2020</t>
  </si>
  <si>
    <t>016-04-2025</t>
  </si>
  <si>
    <t>017-04-2013</t>
  </si>
  <si>
    <t>017-04-2017</t>
  </si>
  <si>
    <t>017-04-2019</t>
  </si>
  <si>
    <t>017-04-2023</t>
  </si>
  <si>
    <t>017-04-2024</t>
  </si>
  <si>
    <t>018-04-2014</t>
  </si>
  <si>
    <t>018-04-2022</t>
  </si>
  <si>
    <t>019-04-2017</t>
  </si>
  <si>
    <t>019-04-2018</t>
  </si>
  <si>
    <t>019-04-2021</t>
  </si>
  <si>
    <t>019-04-2022</t>
  </si>
  <si>
    <t>020-04-2016</t>
  </si>
  <si>
    <t>020-04-2018</t>
  </si>
  <si>
    <t>021-04-2020</t>
  </si>
  <si>
    <t>021-04-2022</t>
  </si>
  <si>
    <t>022-04-2010</t>
  </si>
  <si>
    <t>022-04-2020</t>
  </si>
  <si>
    <t>023-04-2013</t>
  </si>
  <si>
    <t>023-04-2018</t>
  </si>
  <si>
    <t>023-04-2019</t>
  </si>
  <si>
    <t>023-04-2021</t>
  </si>
  <si>
    <t>023-04-2024</t>
  </si>
  <si>
    <t>024-04-2012</t>
  </si>
  <si>
    <t>024-04-2013</t>
  </si>
  <si>
    <t>024-04-2017</t>
  </si>
  <si>
    <t>025-04-2024</t>
  </si>
  <si>
    <t>025-04-2025</t>
  </si>
  <si>
    <t>026-04-2013</t>
  </si>
  <si>
    <t>026-04-2017</t>
  </si>
  <si>
    <t>026-04-2018</t>
  </si>
  <si>
    <t>026-04-2022</t>
  </si>
  <si>
    <t>027-04-2015</t>
  </si>
  <si>
    <t>027-04-2023</t>
  </si>
  <si>
    <t>028-04-2014</t>
  </si>
  <si>
    <t>028-04-2022</t>
  </si>
  <si>
    <t>029-04-2021</t>
  </si>
  <si>
    <t>029-04-2022</t>
  </si>
  <si>
    <t>029-04-2025</t>
  </si>
  <si>
    <t>014-05-2014</t>
  </si>
  <si>
    <t>014-05-2018</t>
  </si>
  <si>
    <t>014-05-2020</t>
  </si>
  <si>
    <t>014-05-2024</t>
  </si>
  <si>
    <t>015-05-2013</t>
  </si>
  <si>
    <t>015-05-2014</t>
  </si>
  <si>
    <t>015-05-2018</t>
  </si>
  <si>
    <t>015-05-2023</t>
  </si>
  <si>
    <t>016-05-2022</t>
  </si>
  <si>
    <t>017-05-2018</t>
  </si>
  <si>
    <t>017-05-2021</t>
  </si>
  <si>
    <t>018-05-2012</t>
  </si>
  <si>
    <t>018-05-2017</t>
  </si>
  <si>
    <t>018-05-2022</t>
  </si>
  <si>
    <t>019-05-2011</t>
  </si>
  <si>
    <t>019-05-2014</t>
  </si>
  <si>
    <t>019-05-2021</t>
  </si>
  <si>
    <t>019-05-2022</t>
  </si>
  <si>
    <t>020-05-2013</t>
  </si>
  <si>
    <t>020-05-2016</t>
  </si>
  <si>
    <t>020-05-2020</t>
  </si>
  <si>
    <t>020-05-2021</t>
  </si>
  <si>
    <t>020-05-2024</t>
  </si>
  <si>
    <t>021-05-2013</t>
  </si>
  <si>
    <t>021-05-2018</t>
  </si>
  <si>
    <t>021-05-2019</t>
  </si>
  <si>
    <t>021-05-2021</t>
  </si>
  <si>
    <t>021-05-2024</t>
  </si>
  <si>
    <t>021-05-2025</t>
  </si>
  <si>
    <t>022-05-2017</t>
  </si>
  <si>
    <t>022-05-2019</t>
  </si>
  <si>
    <t>022-05-2023</t>
  </si>
  <si>
    <t>023-05-2012</t>
  </si>
  <si>
    <t>023-05-2013</t>
  </si>
  <si>
    <t>023-05-2014</t>
  </si>
  <si>
    <t>023-05-2016</t>
  </si>
  <si>
    <t>023-05-2022</t>
  </si>
  <si>
    <t>024-05-2012</t>
  </si>
  <si>
    <t>024-05-2018</t>
  </si>
  <si>
    <t>024-05-2021</t>
  </si>
  <si>
    <t>024-05-2022</t>
  </si>
  <si>
    <t>024-05-2024</t>
  </si>
  <si>
    <t>025-05-2017</t>
  </si>
  <si>
    <t>025-05-2022</t>
  </si>
  <si>
    <t>026-05-2009</t>
  </si>
  <si>
    <t>026-05-2015</t>
  </si>
  <si>
    <t>026-05-2021</t>
  </si>
  <si>
    <t>026-05-2023</t>
  </si>
  <si>
    <t>027-05-2014</t>
  </si>
  <si>
    <t>027-05-2022</t>
  </si>
  <si>
    <t>028-05-2013</t>
  </si>
  <si>
    <t>028-05-2014</t>
  </si>
  <si>
    <t>028-05-2019</t>
  </si>
  <si>
    <t>028-05-2024</t>
  </si>
  <si>
    <t>029-05-2012</t>
  </si>
  <si>
    <t>029-05-2013</t>
  </si>
  <si>
    <t>029-05-2025</t>
  </si>
  <si>
    <t>014-06-2013</t>
  </si>
  <si>
    <t>015-06-2012</t>
  </si>
  <si>
    <t>015-06-2015</t>
  </si>
  <si>
    <t>015-06-2016</t>
  </si>
  <si>
    <t>017-06-2020</t>
  </si>
  <si>
    <t>017-06-2025</t>
  </si>
  <si>
    <t>018-06-2013</t>
  </si>
  <si>
    <t>018-06-2014</t>
  </si>
  <si>
    <t>018-06-2018</t>
  </si>
  <si>
    <t>018-06-2020</t>
  </si>
  <si>
    <t>018-06-2025</t>
  </si>
  <si>
    <t>019-06-2014</t>
  </si>
  <si>
    <t>019-06-2019</t>
  </si>
  <si>
    <t>019-06-2024</t>
  </si>
  <si>
    <t>020-06-2024</t>
  </si>
  <si>
    <t>021-06-2013</t>
  </si>
  <si>
    <t>021-06-2017</t>
  </si>
  <si>
    <t>021-06-2023</t>
  </si>
  <si>
    <t>022-06-2015</t>
  </si>
  <si>
    <t>022-06-2021</t>
  </si>
  <si>
    <t>023-06-2014</t>
  </si>
  <si>
    <t>023-06-2017</t>
  </si>
  <si>
    <t>023-06-2025</t>
  </si>
  <si>
    <t>024-06-2013</t>
  </si>
  <si>
    <t>024-06-2015</t>
  </si>
  <si>
    <t>024-06-2019</t>
  </si>
  <si>
    <t>025-06-2014</t>
  </si>
  <si>
    <t>025-06-2015</t>
  </si>
  <si>
    <t>025-06-2025</t>
  </si>
  <si>
    <t>026-06-2013</t>
  </si>
  <si>
    <t>026-06-2014</t>
  </si>
  <si>
    <t>026-06-2017</t>
  </si>
  <si>
    <t>026-06-2023</t>
  </si>
  <si>
    <t>026-06-2025</t>
  </si>
  <si>
    <t>027-06-2014</t>
  </si>
  <si>
    <t>027-06-2021</t>
  </si>
  <si>
    <t>027-06-2023</t>
  </si>
  <si>
    <t>028-06-2016</t>
  </si>
  <si>
    <t>028-06-2018</t>
  </si>
  <si>
    <t>028-06-2023</t>
  </si>
  <si>
    <t>029-06-2016</t>
  </si>
  <si>
    <t>029-06-2020</t>
  </si>
  <si>
    <t>029-06-2023</t>
  </si>
  <si>
    <t>013-07-2022</t>
  </si>
  <si>
    <t>014-07-2016</t>
  </si>
  <si>
    <t>014-07-2019</t>
  </si>
  <si>
    <t>014-07-2023</t>
  </si>
  <si>
    <t>014-07-2025</t>
  </si>
  <si>
    <t>015-07-2016</t>
  </si>
  <si>
    <t>015-07-2022</t>
  </si>
  <si>
    <t>015-07-2024</t>
  </si>
  <si>
    <t>016-07-2015</t>
  </si>
  <si>
    <t>016-07-2018</t>
  </si>
  <si>
    <t>017-07-2012</t>
  </si>
  <si>
    <t>017-07-2017</t>
  </si>
  <si>
    <t>017-07-2018</t>
  </si>
  <si>
    <t>017-07-2020</t>
  </si>
  <si>
    <t>017-07-2024</t>
  </si>
  <si>
    <t>018-07-2012</t>
  </si>
  <si>
    <t>018-07-2013</t>
  </si>
  <si>
    <t>018-07-2014</t>
  </si>
  <si>
    <t>019-07-2017</t>
  </si>
  <si>
    <t>019-07-2020</t>
  </si>
  <si>
    <t>020-07-2010</t>
  </si>
  <si>
    <t>020-07-2012</t>
  </si>
  <si>
    <t>022-07-2014</t>
  </si>
  <si>
    <t>022-07-2020</t>
  </si>
  <si>
    <t>023-07-2013</t>
  </si>
  <si>
    <t>023-07-2018</t>
  </si>
  <si>
    <t>023-07-2025</t>
  </si>
  <si>
    <t>024-07-2014</t>
  </si>
  <si>
    <t>024-07-2023</t>
  </si>
  <si>
    <t>025-07-2012</t>
  </si>
  <si>
    <t>025-07-2013</t>
  </si>
  <si>
    <t>025-07-2014</t>
  </si>
  <si>
    <t>025-07-2017</t>
  </si>
  <si>
    <t>025-07-2023</t>
  </si>
  <si>
    <t>026-07-2016</t>
  </si>
  <si>
    <t>026-07-2023</t>
  </si>
  <si>
    <t>027-07-2020</t>
  </si>
  <si>
    <t>027-07-2023</t>
  </si>
  <si>
    <t>028-07-2023</t>
  </si>
  <si>
    <t>029-07-2020</t>
  </si>
  <si>
    <t>013-08-2012</t>
  </si>
  <si>
    <t>013-08-2013</t>
  </si>
  <si>
    <t>013-08-2014</t>
  </si>
  <si>
    <t>013-08-2019</t>
  </si>
  <si>
    <t>013-08-2024</t>
  </si>
  <si>
    <t>014-08-2013</t>
  </si>
  <si>
    <t>014-08-2025</t>
  </si>
  <si>
    <t>015-08-2012</t>
  </si>
  <si>
    <t>015-08-2017</t>
  </si>
  <si>
    <t>015-08-2022</t>
  </si>
  <si>
    <t>016-08-2012</t>
  </si>
  <si>
    <t>016-08-2013</t>
  </si>
  <si>
    <t>016-08-2021</t>
  </si>
  <si>
    <t>016-08-2022</t>
  </si>
  <si>
    <t>017-08-2012</t>
  </si>
  <si>
    <t>017-08-2022</t>
  </si>
  <si>
    <t>018-08-2014</t>
  </si>
  <si>
    <t>018-08-2025</t>
  </si>
  <si>
    <t>019-08-2014</t>
  </si>
  <si>
    <t>019-08-2016</t>
  </si>
  <si>
    <t>019-08-2020</t>
  </si>
  <si>
    <t>019-08-2021</t>
  </si>
  <si>
    <t>021-08-2013</t>
  </si>
  <si>
    <t>021-08-2024</t>
  </si>
  <si>
    <t>022-08-2013</t>
  </si>
  <si>
    <t>022-08-2014</t>
  </si>
  <si>
    <t>022-08-2022</t>
  </si>
  <si>
    <t>023-08-2013</t>
  </si>
  <si>
    <t>023-08-2021</t>
  </si>
  <si>
    <t>024-08-2023</t>
  </si>
  <si>
    <t>025-08-2009</t>
  </si>
  <si>
    <t>025-08-2014</t>
  </si>
  <si>
    <t>025-08-2016</t>
  </si>
  <si>
    <t>026-08-2014</t>
  </si>
  <si>
    <t>026-08-2021</t>
  </si>
  <si>
    <t>027-08-2020</t>
  </si>
  <si>
    <t>028-08-2013</t>
  </si>
  <si>
    <t>028-08-2023</t>
  </si>
  <si>
    <t>029-08-2012</t>
  </si>
  <si>
    <t>029-08-2014</t>
  </si>
  <si>
    <t>029-08-2023</t>
  </si>
  <si>
    <t>029-08-2024</t>
  </si>
  <si>
    <t>029-08-2025</t>
  </si>
  <si>
    <t>013-09-2023</t>
  </si>
  <si>
    <t>014-09-2016</t>
  </si>
  <si>
    <t>014-09-2017</t>
  </si>
  <si>
    <t>015-09-2015</t>
  </si>
  <si>
    <t>015-09-2019</t>
  </si>
  <si>
    <t>015-09-2021</t>
  </si>
  <si>
    <t>016-09-2013</t>
  </si>
  <si>
    <t>016-09-2014</t>
  </si>
  <si>
    <t>016-09-2022</t>
  </si>
  <si>
    <t>016-09-2025</t>
  </si>
  <si>
    <t>017-09-2014</t>
  </si>
  <si>
    <t>017-09-2019</t>
  </si>
  <si>
    <t>018-09-2013</t>
  </si>
  <si>
    <t>018-09-2024</t>
  </si>
  <si>
    <t>019-09-2012</t>
  </si>
  <si>
    <t>019-09-2017</t>
  </si>
  <si>
    <t>019-09-2022</t>
  </si>
  <si>
    <t>019-09-2023</t>
  </si>
  <si>
    <t>021-09-2012</t>
  </si>
  <si>
    <t>021-09-2016</t>
  </si>
  <si>
    <t>022-09-2020</t>
  </si>
  <si>
    <t>022-09-2023</t>
  </si>
  <si>
    <t>022-09-2025</t>
  </si>
  <si>
    <t>023-09-2020</t>
  </si>
  <si>
    <t>024-09-2013</t>
  </si>
  <si>
    <t>024-09-2014</t>
  </si>
  <si>
    <t>025-09-2013</t>
  </si>
  <si>
    <t>025-09-2025</t>
  </si>
  <si>
    <t>026-09-2013</t>
  </si>
  <si>
    <t>026-09-2023</t>
  </si>
  <si>
    <t>027-09-2012</t>
  </si>
  <si>
    <t>027-09-2021</t>
  </si>
  <si>
    <t>027-09-2022</t>
  </si>
  <si>
    <t>029-09-2014</t>
  </si>
  <si>
    <t>029-09-2015</t>
  </si>
  <si>
    <t>029-09-2021</t>
  </si>
  <si>
    <t>029-09-2025</t>
  </si>
  <si>
    <t>013-010-2021</t>
  </si>
  <si>
    <t>013-010-2022</t>
  </si>
  <si>
    <t>013-010-2023</t>
  </si>
  <si>
    <t>014-010-2021</t>
  </si>
  <si>
    <t>014-010-2022</t>
  </si>
  <si>
    <t>014-010-2025</t>
  </si>
  <si>
    <t>015-010-2014</t>
  </si>
  <si>
    <t>016-010-2012</t>
  </si>
  <si>
    <t>016-010-2017</t>
  </si>
  <si>
    <t>016-010-2019</t>
  </si>
  <si>
    <t>016-010-2023</t>
  </si>
  <si>
    <t>017-010-2013</t>
  </si>
  <si>
    <t>017-010-2019</t>
  </si>
  <si>
    <t>018-010-2013</t>
  </si>
  <si>
    <t>018-010-2017</t>
  </si>
  <si>
    <t>018-010-2020</t>
  </si>
  <si>
    <t>019-010-2012</t>
  </si>
  <si>
    <t>019-010-2018</t>
  </si>
  <si>
    <t>019-010-2020</t>
  </si>
  <si>
    <t>022-010-2019</t>
  </si>
  <si>
    <t>022-010-2020</t>
  </si>
  <si>
    <t>022-010-2021</t>
  </si>
  <si>
    <t>023-010-2012</t>
  </si>
  <si>
    <t>023-010-2017</t>
  </si>
  <si>
    <t>024-010-2013</t>
  </si>
  <si>
    <t>024-010-2014</t>
  </si>
  <si>
    <t>024-010-2018</t>
  </si>
  <si>
    <t>024-010-2019</t>
  </si>
  <si>
    <t>025-010-2017</t>
  </si>
  <si>
    <t>025-010-2021</t>
  </si>
  <si>
    <t>025-010-2022</t>
  </si>
  <si>
    <t>025-010-2024</t>
  </si>
  <si>
    <t>026-010-2017</t>
  </si>
  <si>
    <t>026-010-2020</t>
  </si>
  <si>
    <t>026-010-2021</t>
  </si>
  <si>
    <t>026-010-2022</t>
  </si>
  <si>
    <t>026-010-2023</t>
  </si>
  <si>
    <t>027-010-2020</t>
  </si>
  <si>
    <t>027-010-2023</t>
  </si>
  <si>
    <t>028-010-2009</t>
  </si>
  <si>
    <t>028-010-2014</t>
  </si>
  <si>
    <t>028-010-2015</t>
  </si>
  <si>
    <t>028-010-2019</t>
  </si>
  <si>
    <t>028-010-2022</t>
  </si>
  <si>
    <t>028-010-2024</t>
  </si>
  <si>
    <t>029-010-2013</t>
  </si>
  <si>
    <t>030-010-2014</t>
  </si>
  <si>
    <t>030-010-2019</t>
  </si>
  <si>
    <t>030-010-2020</t>
  </si>
  <si>
    <t>013-011-2013</t>
  </si>
  <si>
    <t>013-011-2014</t>
  </si>
  <si>
    <t>014-011-2012</t>
  </si>
  <si>
    <t>014-011-2016</t>
  </si>
  <si>
    <t>014-011-2018</t>
  </si>
  <si>
    <t>014-011-2019</t>
  </si>
  <si>
    <t>014-011-2024</t>
  </si>
  <si>
    <t>015-011-2013</t>
  </si>
  <si>
    <t>015-011-2017</t>
  </si>
  <si>
    <t>015-011-2018</t>
  </si>
  <si>
    <t>015-011-2023</t>
  </si>
  <si>
    <t>017-011-2014</t>
  </si>
  <si>
    <t>017-011-2015</t>
  </si>
  <si>
    <t>017-011-2020</t>
  </si>
  <si>
    <t>017-011-2021</t>
  </si>
  <si>
    <t>017-011-2025</t>
  </si>
  <si>
    <t>018-011-2021</t>
  </si>
  <si>
    <t>018-011-2022</t>
  </si>
  <si>
    <t>019-011-2013</t>
  </si>
  <si>
    <t>019-011-2020</t>
  </si>
  <si>
    <t>019-011-2021</t>
  </si>
  <si>
    <t>019-011-2025</t>
  </si>
  <si>
    <t>020-011-2015</t>
  </si>
  <si>
    <t>020-011-2019</t>
  </si>
  <si>
    <t>020-011-2020</t>
  </si>
  <si>
    <t>020-011-2024</t>
  </si>
  <si>
    <t>021-011-2012</t>
  </si>
  <si>
    <t>021-011-2016</t>
  </si>
  <si>
    <t>021-011-2018</t>
  </si>
  <si>
    <t>021-011-2020</t>
  </si>
  <si>
    <t>021-011-2025</t>
  </si>
  <si>
    <t>022-011-2013</t>
  </si>
  <si>
    <t>022-011-2020</t>
  </si>
  <si>
    <t>022-011-2021</t>
  </si>
  <si>
    <t>022-011-2023</t>
  </si>
  <si>
    <t>023-011-2020</t>
  </si>
  <si>
    <t>023-011-2021</t>
  </si>
  <si>
    <t>024-011-2021</t>
  </si>
  <si>
    <t>025-011-2021</t>
  </si>
  <si>
    <t>025-011-2025</t>
  </si>
  <si>
    <t>026-011-2012</t>
  </si>
  <si>
    <t>026-011-2013</t>
  </si>
  <si>
    <t>027-011-2018</t>
  </si>
  <si>
    <t>027-011-2020</t>
  </si>
  <si>
    <t>028-011-2016</t>
  </si>
  <si>
    <t>028-011-2017</t>
  </si>
  <si>
    <t>028-011-2023</t>
  </si>
  <si>
    <t>013-012-2013</t>
  </si>
  <si>
    <t>013-012-2018</t>
  </si>
  <si>
    <t>013-012-2020</t>
  </si>
  <si>
    <t>013-012-2021</t>
  </si>
  <si>
    <t>013-012-2022</t>
  </si>
  <si>
    <t>014-012-2022</t>
  </si>
  <si>
    <t>015-012-2009</t>
  </si>
  <si>
    <t>015-012-2017</t>
  </si>
  <si>
    <t>015-012-2025</t>
  </si>
  <si>
    <t>017-012-2013</t>
  </si>
  <si>
    <t>017-012-2014</t>
  </si>
  <si>
    <t>017-012-2020</t>
  </si>
  <si>
    <t>017-012-2024</t>
  </si>
  <si>
    <t>018-012-2012</t>
  </si>
  <si>
    <t>018-012-2017</t>
  </si>
  <si>
    <t>018-012-2018</t>
  </si>
  <si>
    <t>018-012-2019</t>
  </si>
  <si>
    <t>018-012-2020</t>
  </si>
  <si>
    <t>018-012-2024</t>
  </si>
  <si>
    <t>019-012-2024</t>
  </si>
  <si>
    <t>019-012-2025</t>
  </si>
  <si>
    <t>020-012-2013</t>
  </si>
  <si>
    <t>020-012-2019</t>
  </si>
  <si>
    <t>020-012-2024</t>
  </si>
  <si>
    <t>021-012-2012</t>
  </si>
  <si>
    <t>021-012-2024</t>
  </si>
  <si>
    <t>022-012-2017</t>
  </si>
  <si>
    <t>022-012-2022</t>
  </si>
  <si>
    <t>19-2-2008</t>
  </si>
  <si>
    <t>29-5-2009</t>
  </si>
  <si>
    <t>26-5-2009</t>
  </si>
  <si>
    <t>7-10-2009</t>
  </si>
  <si>
    <t>20-1-2010</t>
  </si>
  <si>
    <t>19-7-2012</t>
  </si>
  <si>
    <t>21-6-2012</t>
  </si>
  <si>
    <t>21-5-2012</t>
  </si>
  <si>
    <t>3-7-2012</t>
  </si>
  <si>
    <t>1-2-2012</t>
  </si>
  <si>
    <t>27-7-2012</t>
  </si>
  <si>
    <t>22-5-2012</t>
  </si>
  <si>
    <t>2-7-2012</t>
  </si>
  <si>
    <t>27-6-2012</t>
  </si>
  <si>
    <t>8-8-2012</t>
  </si>
  <si>
    <t>14-5-2012</t>
  </si>
  <si>
    <t>6-3-2012</t>
  </si>
  <si>
    <t>3-8-2012</t>
  </si>
  <si>
    <t>10-4-2012</t>
  </si>
  <si>
    <t>11-4-2012</t>
  </si>
  <si>
    <t>14-7-2012</t>
  </si>
  <si>
    <t>27-2-2013</t>
  </si>
  <si>
    <t>26-6-2013</t>
  </si>
  <si>
    <t>6-3-2013</t>
  </si>
  <si>
    <t>1-4-2013</t>
  </si>
  <si>
    <t>12-5-2013</t>
  </si>
  <si>
    <t>7-6-2013</t>
  </si>
  <si>
    <t>28-8-2013</t>
  </si>
  <si>
    <t>11-9-2013</t>
  </si>
  <si>
    <t>16-1-2013</t>
  </si>
  <si>
    <t>19-3-2012</t>
  </si>
  <si>
    <t>22-7-2013</t>
  </si>
  <si>
    <t>24-8-2012</t>
  </si>
  <si>
    <t>20-1-2013</t>
  </si>
  <si>
    <t>16-5-2012</t>
  </si>
  <si>
    <t>30-9-2012</t>
  </si>
  <si>
    <t>7-6-2012</t>
  </si>
  <si>
    <t>20-4-2013</t>
  </si>
  <si>
    <t>20-2-2013</t>
  </si>
  <si>
    <t>3-7-2013</t>
  </si>
  <si>
    <t>5-12-2012</t>
  </si>
  <si>
    <t>25-6-2013</t>
  </si>
  <si>
    <t>27-6-2013</t>
  </si>
  <si>
    <t>14-6-2013</t>
  </si>
  <si>
    <t>14-4-2013</t>
  </si>
  <si>
    <t>19-3-2013</t>
  </si>
  <si>
    <t>20-11-2013</t>
  </si>
  <si>
    <t>4-3-2013</t>
  </si>
  <si>
    <t>9-4-2013</t>
  </si>
  <si>
    <t>26-10-2012</t>
  </si>
  <si>
    <t>25-2-2013</t>
  </si>
  <si>
    <t>3-1-2013</t>
  </si>
  <si>
    <t>7-4-2012</t>
  </si>
  <si>
    <t>13-5-2013</t>
  </si>
  <si>
    <t>19-10-2012</t>
  </si>
  <si>
    <t>5-9-2012</t>
  </si>
  <si>
    <t>8-6-2013</t>
  </si>
  <si>
    <t>15-2-2013</t>
  </si>
  <si>
    <t>17-4-2013</t>
  </si>
  <si>
    <t>21-5-2013</t>
  </si>
  <si>
    <t>28-2-2013</t>
  </si>
  <si>
    <t>29-3-2013</t>
  </si>
  <si>
    <t>7-5-2013</t>
  </si>
  <si>
    <t>2-6-2013</t>
  </si>
  <si>
    <t>6-5-2013</t>
  </si>
  <si>
    <t>18-4-2013</t>
  </si>
  <si>
    <t>7-9-2012</t>
  </si>
  <si>
    <t>18-7-2012</t>
  </si>
  <si>
    <t>19-5-2012</t>
  </si>
  <si>
    <t>13-2-2013</t>
  </si>
  <si>
    <t>7-1-2013</t>
  </si>
  <si>
    <t>31-5-2012</t>
  </si>
  <si>
    <t>6-11-2012</t>
  </si>
  <si>
    <t>3-9-2012</t>
  </si>
  <si>
    <t>1-8-2013</t>
  </si>
  <si>
    <t>14-11-2012</t>
  </si>
  <si>
    <t>10-7-2012</t>
  </si>
  <si>
    <t>21-1-2013</t>
  </si>
  <si>
    <t>26-3-2014</t>
  </si>
  <si>
    <t>2-7-2014</t>
  </si>
  <si>
    <t>18-11-2013</t>
  </si>
  <si>
    <t>20-2-2014</t>
  </si>
  <si>
    <t>31-12-2013</t>
  </si>
  <si>
    <t>24-1-2014</t>
  </si>
  <si>
    <t>6-3-2014</t>
  </si>
  <si>
    <t>30-5-2014</t>
  </si>
  <si>
    <t>5-9-2013</t>
  </si>
  <si>
    <t>28-2-2014</t>
  </si>
  <si>
    <t>21-5-2014</t>
  </si>
  <si>
    <t>9-7-2014</t>
  </si>
  <si>
    <t>9-1-2014</t>
  </si>
  <si>
    <t>17-11-2013</t>
  </si>
  <si>
    <t>5-12-2013</t>
  </si>
  <si>
    <t>7-7-2014</t>
  </si>
  <si>
    <t>29-5-2014</t>
  </si>
  <si>
    <t>12-6-2014</t>
  </si>
  <si>
    <t>8-10-2014</t>
  </si>
  <si>
    <t>24-9-2014</t>
  </si>
  <si>
    <t>21-4-2013</t>
  </si>
  <si>
    <t>22-10-2013</t>
  </si>
  <si>
    <t>27-10-2013</t>
  </si>
  <si>
    <t>30-10-2013</t>
  </si>
  <si>
    <t>10-12-2013</t>
  </si>
  <si>
    <t>20-12-2013</t>
  </si>
  <si>
    <t>24-2-2012</t>
  </si>
  <si>
    <t>27-11-2013</t>
  </si>
  <si>
    <t>20-5-2014</t>
  </si>
  <si>
    <t>3-12-2013</t>
  </si>
  <si>
    <t>9-3-2014</t>
  </si>
  <si>
    <t>7-3-2014</t>
  </si>
  <si>
    <t>24-6-2014</t>
  </si>
  <si>
    <t>27-6-2014</t>
  </si>
  <si>
    <t>16-12-2013</t>
  </si>
  <si>
    <t>22-1-2014</t>
  </si>
  <si>
    <t>31-1-2014</t>
  </si>
  <si>
    <t>20-6-2014</t>
  </si>
  <si>
    <t>7-10-2013</t>
  </si>
  <si>
    <t>12-2-2014</t>
  </si>
  <si>
    <t>8-6-2012</t>
  </si>
  <si>
    <t>7-1-2014</t>
  </si>
  <si>
    <t>12-3-2014</t>
  </si>
  <si>
    <t>18-4-2014</t>
  </si>
  <si>
    <t>18-2-2014</t>
  </si>
  <si>
    <t>21-10-2014</t>
  </si>
  <si>
    <t>8-7-2014</t>
  </si>
  <si>
    <t>10-1-2014</t>
  </si>
  <si>
    <t>4-3-2014</t>
  </si>
  <si>
    <t>11-6-2014</t>
  </si>
  <si>
    <t>9-6-2014</t>
  </si>
  <si>
    <t>29-12-2014</t>
  </si>
  <si>
    <t>5-5-2015</t>
  </si>
  <si>
    <t>16-4-2015</t>
  </si>
  <si>
    <t>7-2-2012</t>
  </si>
  <si>
    <t>19-11-2014</t>
  </si>
  <si>
    <t>30-9-2014</t>
  </si>
  <si>
    <t>17-2-2012</t>
  </si>
  <si>
    <t>8-5-2015</t>
  </si>
  <si>
    <t>10-12-2014</t>
  </si>
  <si>
    <t>23-4-2014</t>
  </si>
  <si>
    <t>21-7-2015</t>
  </si>
  <si>
    <t>19-6-2014</t>
  </si>
  <si>
    <t>30-1-2015</t>
  </si>
  <si>
    <t>12-1-2015</t>
  </si>
  <si>
    <t>27-8-2014</t>
  </si>
  <si>
    <t>17-12-2014</t>
  </si>
  <si>
    <t>12-8-2015</t>
  </si>
  <si>
    <t>5-12-2014</t>
  </si>
  <si>
    <t>12-3-2015</t>
  </si>
  <si>
    <t>14-7-2015</t>
  </si>
  <si>
    <t>14-10-2014</t>
  </si>
  <si>
    <t>16-12-2014</t>
  </si>
  <si>
    <t>21-10-2015</t>
  </si>
  <si>
    <t>3-8-2015</t>
  </si>
  <si>
    <t>12-2-2016</t>
  </si>
  <si>
    <t>5-1-2016</t>
  </si>
  <si>
    <t>3-11-2015</t>
  </si>
  <si>
    <t>8-10-2015</t>
  </si>
  <si>
    <t>1-2-2016</t>
  </si>
  <si>
    <t>21-7-2016</t>
  </si>
  <si>
    <t>8-9-2015</t>
  </si>
  <si>
    <t>25-11-2015</t>
  </si>
  <si>
    <t>6-7-2015</t>
  </si>
  <si>
    <t>24-9-2015</t>
  </si>
  <si>
    <t>21-9-2015</t>
  </si>
  <si>
    <t>11-2-2016</t>
  </si>
  <si>
    <t>20-7-2016</t>
  </si>
  <si>
    <t>1-9-2015</t>
  </si>
  <si>
    <t>27-7-2015</t>
  </si>
  <si>
    <t>10-4-2015</t>
  </si>
  <si>
    <t>3-6-2015</t>
  </si>
  <si>
    <t>15-5-2016</t>
  </si>
  <si>
    <t>3-3-2016</t>
  </si>
  <si>
    <t>26-6-2015</t>
  </si>
  <si>
    <t>13-5-2012</t>
  </si>
  <si>
    <t>20-5-2016</t>
  </si>
  <si>
    <t>5-2-2016</t>
  </si>
  <si>
    <t>13-5-2015</t>
  </si>
  <si>
    <t>18-11-2015</t>
  </si>
  <si>
    <t>23-12-2015</t>
  </si>
  <si>
    <t>24-2-2016</t>
  </si>
  <si>
    <t>5-4-2012</t>
  </si>
  <si>
    <t>31-1-2017</t>
  </si>
  <si>
    <t>20-12-2016</t>
  </si>
  <si>
    <t>21-12-2016</t>
  </si>
  <si>
    <t>19-1-2017</t>
  </si>
  <si>
    <t>7-11-2016</t>
  </si>
  <si>
    <t>10-7-2016</t>
  </si>
  <si>
    <t>15-12-2015</t>
  </si>
  <si>
    <t>14-12-2015</t>
  </si>
  <si>
    <t>29-1-2016</t>
  </si>
  <si>
    <t>2-10-2015</t>
  </si>
  <si>
    <t>30-6-2016</t>
  </si>
  <si>
    <t>3-9-2015</t>
  </si>
  <si>
    <t>19-10-2015</t>
  </si>
  <si>
    <t>13-8-2015</t>
  </si>
  <si>
    <t>17-1-2017</t>
  </si>
  <si>
    <t>27-6-2017</t>
  </si>
  <si>
    <t>29-4-2017</t>
  </si>
  <si>
    <t>2-5-2017</t>
  </si>
  <si>
    <t>26-2-2016</t>
  </si>
  <si>
    <t>11-2-2015</t>
  </si>
  <si>
    <t>17-2-2016</t>
  </si>
  <si>
    <t>4-2-2016</t>
  </si>
  <si>
    <t>22-12-2016</t>
  </si>
  <si>
    <t>26-11-2015</t>
  </si>
  <si>
    <t>22-10-2015</t>
  </si>
  <si>
    <t>4-4-2016</t>
  </si>
  <si>
    <t>22-9-2015</t>
  </si>
  <si>
    <t>7-2-2017</t>
  </si>
  <si>
    <t>27-9-2016</t>
  </si>
  <si>
    <t>5-7-2016</t>
  </si>
  <si>
    <t>19-10-2016</t>
  </si>
  <si>
    <t>13-10-2016</t>
  </si>
  <si>
    <t>13-11-2017</t>
  </si>
  <si>
    <t>27-7-2016</t>
  </si>
  <si>
    <t>19-2-2018</t>
  </si>
  <si>
    <t>22-2-2017</t>
  </si>
  <si>
    <t>26-7-2017</t>
  </si>
  <si>
    <t>17-10-2017</t>
  </si>
  <si>
    <t>30-4-2018</t>
  </si>
  <si>
    <t>22-5-2018</t>
  </si>
  <si>
    <t>5-11-2016</t>
  </si>
  <si>
    <t>23-12-2016</t>
  </si>
  <si>
    <t>28-7-2017</t>
  </si>
  <si>
    <t>20-6-2018</t>
  </si>
  <si>
    <t>7-4-2017</t>
  </si>
  <si>
    <t>24-1-2017</t>
  </si>
  <si>
    <t>21-3-2018</t>
  </si>
  <si>
    <t>16-6-2017</t>
  </si>
  <si>
    <t>18-7-2017</t>
  </si>
  <si>
    <t>19-6-2017</t>
  </si>
  <si>
    <t>23-2-2017</t>
  </si>
  <si>
    <t>4-4-2018</t>
  </si>
  <si>
    <t>20-5-2018</t>
  </si>
  <si>
    <t>12-6-2017</t>
  </si>
  <si>
    <t>24-10-2017</t>
  </si>
  <si>
    <t>25-10-2018</t>
  </si>
  <si>
    <t>21-11-2018</t>
  </si>
  <si>
    <t>8-9-2016</t>
  </si>
  <si>
    <t>2-1-2018</t>
  </si>
  <si>
    <t>18-12-2017</t>
  </si>
  <si>
    <t>26-10-2017</t>
  </si>
  <si>
    <t>10-3-2017</t>
  </si>
  <si>
    <t>29-6-2016</t>
  </si>
  <si>
    <t>9-5-2019</t>
  </si>
  <si>
    <t>30-11-2017</t>
  </si>
  <si>
    <t>28-7-2018</t>
  </si>
  <si>
    <t>3-9-2018</t>
  </si>
  <si>
    <t>27-9-2018</t>
  </si>
  <si>
    <t>5-7-2018</t>
  </si>
  <si>
    <t>26-7-2018</t>
  </si>
  <si>
    <t>31-10-2018</t>
  </si>
  <si>
    <t>14-10-2019</t>
  </si>
  <si>
    <t>12-7-2018</t>
  </si>
  <si>
    <t>18-9-2018</t>
  </si>
  <si>
    <t>21-8-2018</t>
  </si>
  <si>
    <t>16-10-2018</t>
  </si>
  <si>
    <t>24-7-2018</t>
  </si>
  <si>
    <t>19-3-2019</t>
  </si>
  <si>
    <t>11-1-2019</t>
  </si>
  <si>
    <t>17-5-2019</t>
  </si>
  <si>
    <t>23-6-2018</t>
  </si>
  <si>
    <t>1-10-2018</t>
  </si>
  <si>
    <t>12-9-2018</t>
  </si>
  <si>
    <t>10-2-2015</t>
  </si>
  <si>
    <t>20-8-2018</t>
  </si>
  <si>
    <t>8-11-2018</t>
  </si>
  <si>
    <t>9-1-2019</t>
  </si>
  <si>
    <t>30-1-2019</t>
  </si>
  <si>
    <t>1-11-2018</t>
  </si>
  <si>
    <t>29-8-2017</t>
  </si>
  <si>
    <t>20-6-2016</t>
  </si>
  <si>
    <t>28-12-2016</t>
  </si>
  <si>
    <t>30-1-2018</t>
  </si>
  <si>
    <t>3-4-2016</t>
  </si>
  <si>
    <t>8-8-2017</t>
  </si>
  <si>
    <t>22-3-2019</t>
  </si>
  <si>
    <t>24-5-2018</t>
  </si>
  <si>
    <t>29-9-2017</t>
  </si>
  <si>
    <t>13-3-2018</t>
  </si>
  <si>
    <t>22-11-2017</t>
  </si>
  <si>
    <t>9-11-2018</t>
  </si>
  <si>
    <t>2-2-2018</t>
  </si>
  <si>
    <t>9-5-2018</t>
  </si>
  <si>
    <t>29-6-2018</t>
  </si>
  <si>
    <t>6-7-2017</t>
  </si>
  <si>
    <t>1-3-2017</t>
  </si>
  <si>
    <t>31-5-2019</t>
  </si>
  <si>
    <t>16-3-2019</t>
  </si>
  <si>
    <t>25-5-2018</t>
  </si>
  <si>
    <t>4-4-2019</t>
  </si>
  <si>
    <t>30-8-2018</t>
  </si>
  <si>
    <t>14-3-2018</t>
  </si>
  <si>
    <t>14-2-2018</t>
  </si>
  <si>
    <t>23-4-2019</t>
  </si>
  <si>
    <t>14-9-2018</t>
  </si>
  <si>
    <t>31-10-2019</t>
  </si>
  <si>
    <t>12-8-2019</t>
  </si>
  <si>
    <t>9-7-2019</t>
  </si>
  <si>
    <t>23-7-2018</t>
  </si>
  <si>
    <t>2-5-2019</t>
  </si>
  <si>
    <t>4-2-2020</t>
  </si>
  <si>
    <t>7-1-2019</t>
  </si>
  <si>
    <t>23-12-2018</t>
  </si>
  <si>
    <t>3-12-2019</t>
  </si>
  <si>
    <t>4-4-2020</t>
  </si>
  <si>
    <t>18-6-2019</t>
  </si>
  <si>
    <t>19-6-2019</t>
  </si>
  <si>
    <t>23-5-2019</t>
  </si>
  <si>
    <t>9-4-2019</t>
  </si>
  <si>
    <t>3-8-2018</t>
  </si>
  <si>
    <t>13-8-2019</t>
  </si>
  <si>
    <t>10-3-2020</t>
  </si>
  <si>
    <t>22-5-2017</t>
  </si>
  <si>
    <t>3-1-2019</t>
  </si>
  <si>
    <t>10-9-2019</t>
  </si>
  <si>
    <t>9-6-2020</t>
  </si>
  <si>
    <t>7-1-2020</t>
  </si>
  <si>
    <t>19-2-2019</t>
  </si>
  <si>
    <t>14-2-2019</t>
  </si>
  <si>
    <t>18-7-2018</t>
  </si>
  <si>
    <t>8-1-2020</t>
  </si>
  <si>
    <t>24-10-2019</t>
  </si>
  <si>
    <t>3-4-2020</t>
  </si>
  <si>
    <t>5-6-2019</t>
  </si>
  <si>
    <t>13-2-2020</t>
  </si>
  <si>
    <t>17-12-2019</t>
  </si>
  <si>
    <t>10-7-2019</t>
  </si>
  <si>
    <t>15-4-2020</t>
  </si>
  <si>
    <t>2-2-2019</t>
  </si>
  <si>
    <t>18-10-2018</t>
  </si>
  <si>
    <t>22-11-2018</t>
  </si>
  <si>
    <t>20-4-2020</t>
  </si>
  <si>
    <t>24-4-2019</t>
  </si>
  <si>
    <t>15-4-2019</t>
  </si>
  <si>
    <t>26-6-2020</t>
  </si>
  <si>
    <t>18-7-2019</t>
  </si>
  <si>
    <t>22-5-2019</t>
  </si>
  <si>
    <t>27-6-2019</t>
  </si>
  <si>
    <t>29-4-2020</t>
  </si>
  <si>
    <t>4-3-2020</t>
  </si>
  <si>
    <t>11-10-2018</t>
  </si>
  <si>
    <t>20-1-2021</t>
  </si>
  <si>
    <t>26-2-2019</t>
  </si>
  <si>
    <t>13-8-2020</t>
  </si>
  <si>
    <t>17-1-2020</t>
  </si>
  <si>
    <t>24-11-2020</t>
  </si>
  <si>
    <t>24-1-2019</t>
  </si>
  <si>
    <t>16-11-2021</t>
  </si>
  <si>
    <t>20-12-2019</t>
  </si>
  <si>
    <t>20-1-2020</t>
  </si>
  <si>
    <t>7-12-2020</t>
  </si>
  <si>
    <t>16-10-2020</t>
  </si>
  <si>
    <t>2-8-2020</t>
  </si>
  <si>
    <t>23-12-2020</t>
  </si>
  <si>
    <t>21-8-2020</t>
  </si>
  <si>
    <t>23-10-2020</t>
  </si>
  <si>
    <t>3-2-2020</t>
  </si>
  <si>
    <t>7-12-2019</t>
  </si>
  <si>
    <t>6-1-2020</t>
  </si>
  <si>
    <t>11-12-2019</t>
  </si>
  <si>
    <t>26-10-2020</t>
  </si>
  <si>
    <t>3-11-2020</t>
  </si>
  <si>
    <t>3-7-2019</t>
  </si>
  <si>
    <t>17-7-2020</t>
  </si>
  <si>
    <t>5-8-2021</t>
  </si>
  <si>
    <t>28-5-2020</t>
  </si>
  <si>
    <t>29-11-2021</t>
  </si>
  <si>
    <t>30-6-2020</t>
  </si>
  <si>
    <t>4-9-2020</t>
  </si>
  <si>
    <t>29-3-2021</t>
  </si>
  <si>
    <t>28-8-2018</t>
  </si>
  <si>
    <t>27-6-2020</t>
  </si>
  <si>
    <t>8-1-2019</t>
  </si>
  <si>
    <t>4-5-2021</t>
  </si>
  <si>
    <t>23-3-2020</t>
  </si>
  <si>
    <t>11-5-2019</t>
  </si>
  <si>
    <t>30-5-2019</t>
  </si>
  <si>
    <t>29-10-2020</t>
  </si>
  <si>
    <t>1-7-2021</t>
  </si>
  <si>
    <t>20-4-2022</t>
  </si>
  <si>
    <t>19-10-2021</t>
  </si>
  <si>
    <t>30-1-2022</t>
  </si>
  <si>
    <t>7-4-2022</t>
  </si>
  <si>
    <t>3-2-2022</t>
  </si>
  <si>
    <t>10-2-2021</t>
  </si>
  <si>
    <t>17-4-2022</t>
  </si>
  <si>
    <t>17-12-2021</t>
  </si>
  <si>
    <t>24-2-2022</t>
  </si>
  <si>
    <t>26-7-2021</t>
  </si>
  <si>
    <t>30-6-2021</t>
  </si>
  <si>
    <t>18-3-2021</t>
  </si>
  <si>
    <t>26-1-2020</t>
  </si>
  <si>
    <t>27-10-2021</t>
  </si>
  <si>
    <t>30-8-2022</t>
  </si>
  <si>
    <t>30-9-2021</t>
  </si>
  <si>
    <t>24-8-2021</t>
  </si>
  <si>
    <t>16-12-2021</t>
  </si>
  <si>
    <t>6-6-2022</t>
  </si>
  <si>
    <t>2-3-2022</t>
  </si>
  <si>
    <t>4-8-2022</t>
  </si>
  <si>
    <t>28-7-2021</t>
  </si>
  <si>
    <t>30-3-2021</t>
  </si>
  <si>
    <t>22-7-2021</t>
  </si>
  <si>
    <t>27-1-2021</t>
  </si>
  <si>
    <t>10-6-2022</t>
  </si>
  <si>
    <t>19-1-2022</t>
  </si>
  <si>
    <t>6-8-2021</t>
  </si>
  <si>
    <t>8-6-2022</t>
  </si>
  <si>
    <t>10-3-2022</t>
  </si>
  <si>
    <t>11-7-2022</t>
  </si>
  <si>
    <t>3-11-2022</t>
  </si>
  <si>
    <t>16-2-2023</t>
  </si>
  <si>
    <t>28-7-2022</t>
  </si>
  <si>
    <t>30-7-2021</t>
  </si>
  <si>
    <t>22-2-2023</t>
  </si>
  <si>
    <t>28-10-2022</t>
  </si>
  <si>
    <t>23-11-2022</t>
  </si>
  <si>
    <t>8-9-2022</t>
  </si>
  <si>
    <t>25-2-2021</t>
  </si>
  <si>
    <t>30-9-2022</t>
  </si>
  <si>
    <t>5-8-2022</t>
  </si>
  <si>
    <t>22-7-2022</t>
  </si>
  <si>
    <t>21-2-2023</t>
  </si>
  <si>
    <t>10-6-2020</t>
  </si>
  <si>
    <t>13-5-2022</t>
  </si>
  <si>
    <t>21-12-2022</t>
  </si>
  <si>
    <t>20-6-2023</t>
  </si>
  <si>
    <t>31-5-2022</t>
  </si>
  <si>
    <t>23-6-2022</t>
  </si>
  <si>
    <t>21-3-2023</t>
  </si>
  <si>
    <t>20-12-2022</t>
  </si>
  <si>
    <t>5-5-2022</t>
  </si>
  <si>
    <t>30-5-2023</t>
  </si>
  <si>
    <t>14-9-2022</t>
  </si>
  <si>
    <t>15-12-2022</t>
  </si>
  <si>
    <t>5-9-2022</t>
  </si>
  <si>
    <t>26-8-2022</t>
  </si>
  <si>
    <t>28-11-2022</t>
  </si>
  <si>
    <t>13-6-2023</t>
  </si>
  <si>
    <t>20-3-2023</t>
  </si>
  <si>
    <t>17-2-2023</t>
  </si>
  <si>
    <t>23-11-2021</t>
  </si>
  <si>
    <t>4-5-2023</t>
  </si>
  <si>
    <t>3-2-2023</t>
  </si>
  <si>
    <t>8-12-2022</t>
  </si>
  <si>
    <t>17-2-2022</t>
  </si>
  <si>
    <t>29-8-2023</t>
  </si>
  <si>
    <t>31-8-2023</t>
  </si>
  <si>
    <t>30-9-2023</t>
  </si>
  <si>
    <t>20-10-2022</t>
  </si>
  <si>
    <t>29-6-2022</t>
  </si>
  <si>
    <t>24-6-2021</t>
  </si>
  <si>
    <t>18-8-2023</t>
  </si>
  <si>
    <t>24-9-2024</t>
  </si>
  <si>
    <t>27-6-2023</t>
  </si>
  <si>
    <t>14-11-2023</t>
  </si>
  <si>
    <t>7-2-2023</t>
  </si>
  <si>
    <t>21-11-2023</t>
  </si>
  <si>
    <t>22-11-2023</t>
  </si>
  <si>
    <t>9-6-2024</t>
  </si>
  <si>
    <t>18-5-2023</t>
  </si>
  <si>
    <t>25-8-2023</t>
  </si>
  <si>
    <t>2-10-2023</t>
  </si>
  <si>
    <t>10-11-2023</t>
  </si>
  <si>
    <t>13-2-2024</t>
  </si>
  <si>
    <t>11-3-2024</t>
  </si>
  <si>
    <t>15-3-2024</t>
  </si>
  <si>
    <t>24-5-2024</t>
  </si>
  <si>
    <t>27-4-2022</t>
  </si>
  <si>
    <t>7-9-2022</t>
  </si>
  <si>
    <t>22-1-2023</t>
  </si>
  <si>
    <t>31-8-2022</t>
  </si>
  <si>
    <t>13-12-2023</t>
  </si>
  <si>
    <t>23-2-2024</t>
  </si>
  <si>
    <t>1-8-2023</t>
  </si>
  <si>
    <t>8-5-2024</t>
  </si>
  <si>
    <t>12-12-2023</t>
  </si>
  <si>
    <t>16-1-2023</t>
  </si>
  <si>
    <t>1-12-2023</t>
  </si>
  <si>
    <t>30-7-2024</t>
  </si>
  <si>
    <t>9-3-2022</t>
  </si>
  <si>
    <t>31-3-2023</t>
  </si>
  <si>
    <t>11-1-2024</t>
  </si>
  <si>
    <t>3-12-2023</t>
  </si>
  <si>
    <t>18-1-2024</t>
  </si>
  <si>
    <t>2-5-2023</t>
  </si>
  <si>
    <t>15-11-2023</t>
  </si>
  <si>
    <t>17-10-2023</t>
  </si>
  <si>
    <t>25-7-2023</t>
  </si>
  <si>
    <t>16-10-2023</t>
  </si>
  <si>
    <t>20-5-2024</t>
  </si>
  <si>
    <t>24-10-2024</t>
  </si>
  <si>
    <t>19-9-2022</t>
  </si>
  <si>
    <t>29-10-2024</t>
  </si>
  <si>
    <t>3-10-2024</t>
  </si>
  <si>
    <t>15-11-2024</t>
  </si>
  <si>
    <t>26-2-2024</t>
  </si>
  <si>
    <t>7-2-2024</t>
  </si>
  <si>
    <t>14-9-2023</t>
  </si>
  <si>
    <t>15-5-2023</t>
  </si>
  <si>
    <t>29-1-2024</t>
  </si>
  <si>
    <t>6-11-2022</t>
  </si>
  <si>
    <t>5-12-2022</t>
  </si>
  <si>
    <t>9-9-2022</t>
  </si>
  <si>
    <t>25-2-2023</t>
  </si>
  <si>
    <t>7-11-2023</t>
  </si>
  <si>
    <t>5-6-2022</t>
  </si>
  <si>
    <t>7-12-2023</t>
  </si>
  <si>
    <t>31-5-2024</t>
  </si>
  <si>
    <t>9-10-2023</t>
  </si>
  <si>
    <t>29-4-2024</t>
  </si>
  <si>
    <t>2-5-2024</t>
  </si>
  <si>
    <t>12-6-2024</t>
  </si>
  <si>
    <t>15-4-2021</t>
  </si>
  <si>
    <t>9-5-2022</t>
  </si>
  <si>
    <t>22-2-2024</t>
  </si>
  <si>
    <t>27-3-2024</t>
  </si>
  <si>
    <t>17-7-2024</t>
  </si>
  <si>
    <t>12-5-2022</t>
  </si>
  <si>
    <t>8-7-2022</t>
  </si>
  <si>
    <t>12-4-2024</t>
  </si>
  <si>
    <t>14-5-2023</t>
  </si>
  <si>
    <t>1-9-2023</t>
  </si>
  <si>
    <t>30-6-2023</t>
  </si>
  <si>
    <t>15-6-2021</t>
  </si>
  <si>
    <t>30-8-2023</t>
  </si>
  <si>
    <t>10-12-2022</t>
  </si>
  <si>
    <t>25-3-2023</t>
  </si>
  <si>
    <t>2-2-2023</t>
  </si>
  <si>
    <t>18-10-2023</t>
  </si>
  <si>
    <t>31-7-2024</t>
  </si>
  <si>
    <t>25-4-2023</t>
  </si>
  <si>
    <t>9-9-2021</t>
  </si>
  <si>
    <t>22-5-2023</t>
  </si>
  <si>
    <t>1-5-2024</t>
  </si>
  <si>
    <t>11-5-2023</t>
  </si>
  <si>
    <t>9-12-2022</t>
  </si>
  <si>
    <t>24-5-2023</t>
  </si>
  <si>
    <t>21-9-2023</t>
  </si>
  <si>
    <t>26-5-2021</t>
  </si>
  <si>
    <t>21-1-2024</t>
  </si>
  <si>
    <t>17-4-2024</t>
  </si>
  <si>
    <t>10-5-2024</t>
  </si>
  <si>
    <t>20-10-2023</t>
  </si>
  <si>
    <t>18-11-2023</t>
  </si>
  <si>
    <t>8-12-2024</t>
  </si>
  <si>
    <t>22-6-2023</t>
  </si>
  <si>
    <t>23-8-2023</t>
  </si>
  <si>
    <t>6-9-2023</t>
  </si>
  <si>
    <t>24-10-2022</t>
  </si>
  <si>
    <t>31-10-2023</t>
  </si>
  <si>
    <t>26-1-2024</t>
  </si>
  <si>
    <t>5-11-2023</t>
  </si>
  <si>
    <t>4-6-2023</t>
  </si>
  <si>
    <t>29-6-2023</t>
  </si>
  <si>
    <t>23-11-2023</t>
  </si>
  <si>
    <t>10-5-2025</t>
  </si>
  <si>
    <t>2-8-2023</t>
  </si>
  <si>
    <t>14-2-2024</t>
  </si>
  <si>
    <t>17-1-2024</t>
  </si>
  <si>
    <t>4-5-2025</t>
  </si>
  <si>
    <t>3-3-2025</t>
  </si>
  <si>
    <t>11-3-2025</t>
  </si>
  <si>
    <t>23-9-2024</t>
  </si>
  <si>
    <t>10-4-2024</t>
  </si>
  <si>
    <t>10-2-2024</t>
  </si>
  <si>
    <t>9-5-2024</t>
  </si>
  <si>
    <t>24-12-2020</t>
  </si>
  <si>
    <t>12-9-2023</t>
  </si>
  <si>
    <t>13-6-2024</t>
  </si>
  <si>
    <t>26-8-2025</t>
  </si>
  <si>
    <t>28-9-2023</t>
  </si>
  <si>
    <t>27-9-2023</t>
  </si>
  <si>
    <t>4-11-2022</t>
  </si>
  <si>
    <t>3-1-2024</t>
  </si>
  <si>
    <t>16-7-2021</t>
  </si>
  <si>
    <t>6-12-2022</t>
  </si>
  <si>
    <t>15-8-2024</t>
  </si>
  <si>
    <t>9-7-2024</t>
  </si>
  <si>
    <t>21-1-2025</t>
  </si>
  <si>
    <t>18-11-2025</t>
  </si>
  <si>
    <t>27-11-2023</t>
  </si>
  <si>
    <t>7-7-2022</t>
  </si>
  <si>
    <t>26-10-2023</t>
  </si>
  <si>
    <t>7-8-2024</t>
  </si>
  <si>
    <t>14-7-2023</t>
  </si>
  <si>
    <t>12-11-2024</t>
  </si>
  <si>
    <t>23-5-2025</t>
  </si>
  <si>
    <t>24-9-2025</t>
  </si>
  <si>
    <t>9-8-2024</t>
  </si>
  <si>
    <t>16-8-2023</t>
  </si>
  <si>
    <t>22-11-2024</t>
  </si>
  <si>
    <t>13-6-2022</t>
  </si>
  <si>
    <t>19-2-2024</t>
  </si>
  <si>
    <t>23-10-2024</t>
  </si>
  <si>
    <t>12-12-2024</t>
  </si>
  <si>
    <t>1-2-2024</t>
  </si>
  <si>
    <t>6-3-2024</t>
  </si>
  <si>
    <t>5-2-2025</t>
  </si>
  <si>
    <t>14-12-2023</t>
  </si>
  <si>
    <t>29-7-2024</t>
  </si>
  <si>
    <t>17-3-2025</t>
  </si>
  <si>
    <t>27-6-2024</t>
  </si>
  <si>
    <t>8-5-2025</t>
  </si>
  <si>
    <t>9-10-2025</t>
  </si>
  <si>
    <t>7-1-2024</t>
  </si>
  <si>
    <t>5-7-2024</t>
  </si>
  <si>
    <t>25-6-2024</t>
  </si>
  <si>
    <t>5-6-2025</t>
  </si>
  <si>
    <t>26-3-2025</t>
  </si>
  <si>
    <t>15-4-2023</t>
  </si>
  <si>
    <t>21-10-2025</t>
  </si>
  <si>
    <t>11-12-2024</t>
  </si>
  <si>
    <t>18-11-2024</t>
  </si>
  <si>
    <t>24-11-2025</t>
  </si>
  <si>
    <t>16-11-2023</t>
  </si>
  <si>
    <t>22-12-2025</t>
  </si>
  <si>
    <t>13-6-2025</t>
  </si>
  <si>
    <t>3-8-2024</t>
  </si>
  <si>
    <t>5-12-2025</t>
  </si>
  <si>
    <t>24-10-2014</t>
  </si>
  <si>
    <t>9-5-2014</t>
  </si>
  <si>
    <t>29-9-2015</t>
  </si>
  <si>
    <t>9-7-2012</t>
  </si>
  <si>
    <t>22-6-2012</t>
  </si>
  <si>
    <t>4-9-2012</t>
  </si>
  <si>
    <t>28-10-2013</t>
  </si>
  <si>
    <t>30-9-2013</t>
  </si>
  <si>
    <t>23-11-2013</t>
  </si>
  <si>
    <t>16-8-2013</t>
  </si>
  <si>
    <t>18-9-2013</t>
  </si>
  <si>
    <t>17-9-2013</t>
  </si>
  <si>
    <t>28-1-2013</t>
  </si>
  <si>
    <t>20-10-2013</t>
  </si>
  <si>
    <t>26-12-2024</t>
  </si>
  <si>
    <t>24-6-2012</t>
  </si>
  <si>
    <t>5-11-2012</t>
  </si>
  <si>
    <t>8-11-2013</t>
  </si>
  <si>
    <t>24-9-2013</t>
  </si>
  <si>
    <t>18-3-2016</t>
  </si>
  <si>
    <t>7-1-2022</t>
  </si>
  <si>
    <t>19-12-2022</t>
  </si>
  <si>
    <t>10-8-2021</t>
  </si>
  <si>
    <t>11-10-2023</t>
  </si>
  <si>
    <t>31-10-2012</t>
  </si>
  <si>
    <t>29-6-2012</t>
  </si>
  <si>
    <t>26-5-2015</t>
  </si>
  <si>
    <t>26-2-2021</t>
  </si>
  <si>
    <t>20-11-2014</t>
  </si>
  <si>
    <t>27-9-2014</t>
  </si>
  <si>
    <t>10-11-2021</t>
  </si>
  <si>
    <t>3-8-2021</t>
  </si>
  <si>
    <t>22-11-2012</t>
  </si>
  <si>
    <t>23-11-2015</t>
  </si>
  <si>
    <t>19-11-2015</t>
  </si>
  <si>
    <t>19-5-2025</t>
  </si>
  <si>
    <t>6-1-2014</t>
  </si>
  <si>
    <t>27-8-2013</t>
  </si>
  <si>
    <t>7-11-2024</t>
  </si>
  <si>
    <t>8-5-2023</t>
  </si>
  <si>
    <t>25-11-2013</t>
  </si>
  <si>
    <t>13-11-2013</t>
  </si>
  <si>
    <t>22-11-2013</t>
  </si>
  <si>
    <t>28-2-2019</t>
  </si>
  <si>
    <t>20-9-2019</t>
  </si>
  <si>
    <t>20-11-2018</t>
  </si>
  <si>
    <t>13-5-2024</t>
  </si>
  <si>
    <t>14-8-2019</t>
  </si>
  <si>
    <t>2-10-2018</t>
  </si>
  <si>
    <t>16-7-2023</t>
  </si>
  <si>
    <t>2-2-2024</t>
  </si>
  <si>
    <t>12-1-2025</t>
  </si>
  <si>
    <t>12-3-2024</t>
  </si>
  <si>
    <t>13-1-2025</t>
  </si>
  <si>
    <t>2-12-2024</t>
  </si>
  <si>
    <t>16-4-2024</t>
  </si>
  <si>
    <t>23-10-2017</t>
  </si>
  <si>
    <t>21-3-2019</t>
  </si>
  <si>
    <t>27-5-2020</t>
  </si>
  <si>
    <t>23-9-2019</t>
  </si>
  <si>
    <t>29-6-2020</t>
  </si>
  <si>
    <t>15-7-2013</t>
  </si>
  <si>
    <t>24-11-2013</t>
  </si>
  <si>
    <t>8-10-2013</t>
  </si>
  <si>
    <t>30-11-2018</t>
  </si>
  <si>
    <t>7-4-2019</t>
  </si>
  <si>
    <t>2-2-2021</t>
  </si>
  <si>
    <t>27-4-2021</t>
  </si>
  <si>
    <t>23-6-2021</t>
  </si>
  <si>
    <t>16-9-2025</t>
  </si>
  <si>
    <t>8-7-2023</t>
  </si>
  <si>
    <t>14-12-2009</t>
  </si>
  <si>
    <t>10-12-2009</t>
  </si>
  <si>
    <t>4-5-2018</t>
  </si>
  <si>
    <t>10-7-2017</t>
  </si>
  <si>
    <t>17-8-2017</t>
  </si>
  <si>
    <t>5-10-2016</t>
  </si>
  <si>
    <t>31-12-2018</t>
  </si>
  <si>
    <t>26-1-2018</t>
  </si>
  <si>
    <t>19-11-2019</t>
  </si>
  <si>
    <t>20-5-2025</t>
  </si>
  <si>
    <t>16-10-2012</t>
  </si>
  <si>
    <t>1-12-2013</t>
  </si>
  <si>
    <t>18-11-2014</t>
  </si>
  <si>
    <t>1-8-2014</t>
  </si>
  <si>
    <t>18-6-2014</t>
  </si>
  <si>
    <t>6-11-2021</t>
  </si>
  <si>
    <t>19-2-2016</t>
  </si>
  <si>
    <t>2-9-2015</t>
  </si>
  <si>
    <t>17-1-2016</t>
  </si>
  <si>
    <t>23-6-2017</t>
  </si>
  <si>
    <t>26-1-2016</t>
  </si>
  <si>
    <t>6-7-2021</t>
  </si>
  <si>
    <t>20-1-2022</t>
  </si>
  <si>
    <t>18-1-2022</t>
  </si>
  <si>
    <t>22-12-2021</t>
  </si>
  <si>
    <t>28-6-2021</t>
  </si>
  <si>
    <t>10-2-2023</t>
  </si>
  <si>
    <t>25-4-2012</t>
  </si>
  <si>
    <t>19-12-2023</t>
  </si>
  <si>
    <t>19-7-2024</t>
  </si>
  <si>
    <t>21-5-2017</t>
  </si>
  <si>
    <t>10-5-2018</t>
  </si>
  <si>
    <t>13-6-2018</t>
  </si>
  <si>
    <t>14-6-2021</t>
  </si>
  <si>
    <t>27-1-2023</t>
  </si>
  <si>
    <t>9-8-2022</t>
  </si>
  <si>
    <t>29-5-2023</t>
  </si>
  <si>
    <t>16-2-2024</t>
  </si>
  <si>
    <t>24-5-2022</t>
  </si>
  <si>
    <t>9-11-2023</t>
  </si>
  <si>
    <t>2-5-2022</t>
  </si>
  <si>
    <t>15-2-2023</t>
  </si>
  <si>
    <t>6-12-2012</t>
  </si>
  <si>
    <t>12-9-2016</t>
  </si>
  <si>
    <t>22-3-2018</t>
  </si>
  <si>
    <t>6-9-2018</t>
  </si>
  <si>
    <t>23-8-2018</t>
  </si>
  <si>
    <t>19-1-2021</t>
  </si>
  <si>
    <t>6-12-2016</t>
  </si>
  <si>
    <t>29-2-2020</t>
  </si>
  <si>
    <t>7-3-2024</t>
  </si>
  <si>
    <t>20-7-2023</t>
  </si>
  <si>
    <t>3-3-2024</t>
  </si>
  <si>
    <t>15-9-2024</t>
  </si>
  <si>
    <t>29-11-2013</t>
  </si>
  <si>
    <t>17-4-2015</t>
  </si>
  <si>
    <t>9-4-2015</t>
  </si>
  <si>
    <t>12-2-2015</t>
  </si>
  <si>
    <t>26-3-2012</t>
  </si>
  <si>
    <t>17-1-2013</t>
  </si>
  <si>
    <t>28-1-2014</t>
  </si>
  <si>
    <t>19-12-2013</t>
  </si>
  <si>
    <t>18-8-2014</t>
  </si>
  <si>
    <t>10-11-2014</t>
  </si>
  <si>
    <t>8-2-2024</t>
  </si>
  <si>
    <t>8-12-2025</t>
  </si>
  <si>
    <t>23-5-2013</t>
  </si>
  <si>
    <t>17-1-2023</t>
  </si>
  <si>
    <t>27-1-2022</t>
  </si>
  <si>
    <t>4-1-2022</t>
  </si>
  <si>
    <t>7-10-2022</t>
  </si>
  <si>
    <t>19-12-2012</t>
  </si>
  <si>
    <t>16-1-2015</t>
  </si>
  <si>
    <t>16-10-2015</t>
  </si>
  <si>
    <t>1-11-2017</t>
  </si>
  <si>
    <t>14-11-2017</t>
  </si>
  <si>
    <t>11-1-2021</t>
  </si>
  <si>
    <t>16-9-2010</t>
  </si>
  <si>
    <t>12-1-2011</t>
  </si>
  <si>
    <t>29-10-2010</t>
  </si>
  <si>
    <t>10-8-2010</t>
  </si>
  <si>
    <t>6-1-2011</t>
  </si>
  <si>
    <t>3-12-2010</t>
  </si>
  <si>
    <t>20-9-2010</t>
  </si>
  <si>
    <t>24-11-2010</t>
  </si>
  <si>
    <t>3-11-2011</t>
  </si>
  <si>
    <t>25-11-2011</t>
  </si>
  <si>
    <t>17-11-2011</t>
  </si>
  <si>
    <t>22-6-2017</t>
  </si>
  <si>
    <t>26-10-2016</t>
  </si>
  <si>
    <t>11-3-2020</t>
  </si>
  <si>
    <t>17-4-2025</t>
  </si>
  <si>
    <t>11-12-2013</t>
  </si>
  <si>
    <t>20-1-2012</t>
  </si>
  <si>
    <t>13-2-2014</t>
  </si>
  <si>
    <t>18-12-2013</t>
  </si>
  <si>
    <t>13-1-2014</t>
  </si>
  <si>
    <t>2-10-2013</t>
  </si>
  <si>
    <t>19-11-2013</t>
  </si>
  <si>
    <t>30-8-2024</t>
  </si>
  <si>
    <t>6-2-2025</t>
  </si>
  <si>
    <t>1-11-2023</t>
  </si>
  <si>
    <t>30-5-2012</t>
  </si>
  <si>
    <t>31-7-2012</t>
  </si>
  <si>
    <t>27-12-2013</t>
  </si>
  <si>
    <t>19-9-2014</t>
  </si>
  <si>
    <t>16-3-2017</t>
  </si>
  <si>
    <t>26-1-2017</t>
  </si>
  <si>
    <t>20-12-2017</t>
  </si>
  <si>
    <t>30-11-2012</t>
  </si>
  <si>
    <t>1-7-2016</t>
  </si>
  <si>
    <t>27-11-2012</t>
  </si>
  <si>
    <t>6-2-2013</t>
  </si>
  <si>
    <t>29-2-2012</t>
  </si>
  <si>
    <t>18-3-2018</t>
  </si>
  <si>
    <t>8-11-2023</t>
  </si>
  <si>
    <t>29-1-2013</t>
  </si>
  <si>
    <t>20-9-2017</t>
  </si>
  <si>
    <t>11-8-2022</t>
  </si>
  <si>
    <t>16-6-2022</t>
  </si>
  <si>
    <t>1-6-2022</t>
  </si>
  <si>
    <t>28-6-2024</t>
  </si>
  <si>
    <t>26-7-2024</t>
  </si>
  <si>
    <t>25-1-2020</t>
  </si>
  <si>
    <t>16-2-2014</t>
  </si>
  <si>
    <t>23-10-2013</t>
  </si>
  <si>
    <t>13-12-2013</t>
  </si>
  <si>
    <t>26-11-2014</t>
  </si>
  <si>
    <t>9-10-2014</t>
  </si>
  <si>
    <t>19-4-2012</t>
  </si>
  <si>
    <t>31-8-2015</t>
  </si>
  <si>
    <t>30-9-2015</t>
  </si>
  <si>
    <t>12-3-2018</t>
  </si>
  <si>
    <t>4-12-2019</t>
  </si>
  <si>
    <t>19-9-2018</t>
  </si>
  <si>
    <t>23-1-2019</t>
  </si>
  <si>
    <t>2-6-2012</t>
  </si>
  <si>
    <t>18-1-2013</t>
  </si>
  <si>
    <t>13-11-2012</t>
  </si>
  <si>
    <t>3-10-2017</t>
  </si>
  <si>
    <t>24-9-2020</t>
  </si>
  <si>
    <t>13-12-2020</t>
  </si>
  <si>
    <t>27-8-2020</t>
  </si>
  <si>
    <t>26-12-2021</t>
  </si>
  <si>
    <t>11-1-2013</t>
  </si>
  <si>
    <t>26-2-2023</t>
  </si>
  <si>
    <t>22-7-2024</t>
  </si>
  <si>
    <t>23-9-2021</t>
  </si>
  <si>
    <t>21-11-2024</t>
  </si>
  <si>
    <t>16-6-2024</t>
  </si>
  <si>
    <t>20-4-2024</t>
  </si>
  <si>
    <t>26-12-2012</t>
  </si>
  <si>
    <t>13-1-2013</t>
  </si>
  <si>
    <t>10-12-2012</t>
  </si>
  <si>
    <t>11-9-2024</t>
  </si>
  <si>
    <t>22-11-2022</t>
  </si>
  <si>
    <t>20-12-2012</t>
  </si>
  <si>
    <t>1-12-2014</t>
  </si>
  <si>
    <t>1-2-2015</t>
  </si>
  <si>
    <t>6-5-2015</t>
  </si>
  <si>
    <t>13-10-2020</t>
  </si>
  <si>
    <t>24-11-2021</t>
  </si>
  <si>
    <t>2-3-2023</t>
  </si>
  <si>
    <t>3-3-2020</t>
  </si>
  <si>
    <t>16-3-2020</t>
  </si>
  <si>
    <t>24-9-2022</t>
  </si>
  <si>
    <t>2-9-2022</t>
  </si>
  <si>
    <t>21-7-2022</t>
  </si>
  <si>
    <t>25-9-2020</t>
  </si>
  <si>
    <t>18-12-2024</t>
  </si>
  <si>
    <t>31-7-2018</t>
  </si>
  <si>
    <t>23-11-2018</t>
  </si>
  <si>
    <t>2-7-2024</t>
  </si>
  <si>
    <t>7-2-2013</t>
  </si>
  <si>
    <t>18-2-2013</t>
  </si>
  <si>
    <t>5-8-2015</t>
  </si>
  <si>
    <t>18-1-2018</t>
  </si>
  <si>
    <t>23-3-2021</t>
  </si>
  <si>
    <t>5-2-2023</t>
  </si>
  <si>
    <t>3-3-2014</t>
  </si>
  <si>
    <t>25-10-2019</t>
  </si>
  <si>
    <t>16-8-2016</t>
  </si>
  <si>
    <t>30-5-2017</t>
  </si>
  <si>
    <t>22-2-2018</t>
  </si>
  <si>
    <t>21-2-2017</t>
  </si>
  <si>
    <t>27-2-2017</t>
  </si>
  <si>
    <t>12-1-2018</t>
  </si>
  <si>
    <t>19-10-2017</t>
  </si>
  <si>
    <t>25-10-2017</t>
  </si>
  <si>
    <t>1-10-2021</t>
  </si>
  <si>
    <t>28-10-2015</t>
  </si>
  <si>
    <t>1-10-2019</t>
  </si>
  <si>
    <t>1-11-2019</t>
  </si>
  <si>
    <t>19-5-2021</t>
  </si>
  <si>
    <t>4-2-2010</t>
  </si>
  <si>
    <t>23-2-2010</t>
  </si>
  <si>
    <t>17-2-2010</t>
  </si>
  <si>
    <t>27-9-2019</t>
  </si>
  <si>
    <t>21-10-2019</t>
  </si>
  <si>
    <t>19-7-2019</t>
  </si>
  <si>
    <t>12-5-2017</t>
  </si>
  <si>
    <t>26-9-2017</t>
  </si>
  <si>
    <t>29-1-2018</t>
  </si>
  <si>
    <t>29-9-2016</t>
  </si>
  <si>
    <t>8-8-2018</t>
  </si>
  <si>
    <t>28-6-2023</t>
  </si>
  <si>
    <t>12-12-2012</t>
  </si>
  <si>
    <t>25-3-2016</t>
  </si>
  <si>
    <t>2-11-2016</t>
  </si>
  <si>
    <t>16-2-2015</t>
  </si>
  <si>
    <t>21-10-2024</t>
  </si>
  <si>
    <t>4-11-2016</t>
  </si>
  <si>
    <t>8-12-2016</t>
  </si>
  <si>
    <t>29-1-2015</t>
  </si>
  <si>
    <t>22-10-2020</t>
  </si>
  <si>
    <t>19-11-2020</t>
  </si>
  <si>
    <t>19-2-2014</t>
  </si>
  <si>
    <t>11-3-2022</t>
  </si>
  <si>
    <t>3-12-2020</t>
  </si>
  <si>
    <t>23-8-2019</t>
  </si>
  <si>
    <t>3-10-2016</t>
  </si>
  <si>
    <t>15-2-2022</t>
  </si>
  <si>
    <t>22-2-2013</t>
  </si>
  <si>
    <t>3-6-2019</t>
  </si>
  <si>
    <t>20-4-2019</t>
  </si>
  <si>
    <t>6-6-2018</t>
  </si>
  <si>
    <t>29-3-2023</t>
  </si>
  <si>
    <t>19-3-2014</t>
  </si>
  <si>
    <t>22-9-2017</t>
  </si>
  <si>
    <t>18-9-2017</t>
  </si>
  <si>
    <t>24-5-2017</t>
  </si>
  <si>
    <t>20-3-2019</t>
  </si>
  <si>
    <t>18-12-2018</t>
  </si>
  <si>
    <t>7-3-2019</t>
  </si>
  <si>
    <t>23-1-2020</t>
  </si>
  <si>
    <t>11-3-2013</t>
  </si>
  <si>
    <t>25-3-2014</t>
  </si>
  <si>
    <t>2-5-2018</t>
  </si>
  <si>
    <t>20-2-2023</t>
  </si>
  <si>
    <t>8-2-2022</t>
  </si>
  <si>
    <t>16-5-2022</t>
  </si>
  <si>
    <t>11-4-2017</t>
  </si>
  <si>
    <t>6-1-2016</t>
  </si>
  <si>
    <t>14-5-2016</t>
  </si>
  <si>
    <t>13-4-2015</t>
  </si>
  <si>
    <t>8-3-2011</t>
  </si>
  <si>
    <t>31-3-2014</t>
  </si>
  <si>
    <t>21-2-2014</t>
  </si>
  <si>
    <t>20-3-2014</t>
  </si>
  <si>
    <t>1-10-2020</t>
  </si>
  <si>
    <t>19-5-2022</t>
  </si>
  <si>
    <t>30-1-2013</t>
  </si>
  <si>
    <t>13-10-2019</t>
  </si>
  <si>
    <t>30-7-2018</t>
  </si>
  <si>
    <t>6-12-2019</t>
  </si>
  <si>
    <t>12-6-2020</t>
  </si>
  <si>
    <t>2-4-2020</t>
  </si>
  <si>
    <t>12-11-2023</t>
  </si>
  <si>
    <t>26-6-2017</t>
  </si>
  <si>
    <t>12-12-2017</t>
  </si>
  <si>
    <t>24-3-2017</t>
  </si>
  <si>
    <t>17-6-2018</t>
  </si>
  <si>
    <t>8-6-2018</t>
  </si>
  <si>
    <t>19-4-2019</t>
  </si>
  <si>
    <t>23-2-2021</t>
  </si>
  <si>
    <t>29-11-2022</t>
  </si>
  <si>
    <t>13-6-2016</t>
  </si>
  <si>
    <t>19-4-2016</t>
  </si>
  <si>
    <t>19-4-2018</t>
  </si>
  <si>
    <t>22-6-2021</t>
  </si>
  <si>
    <t>26-2-2013</t>
  </si>
  <si>
    <t>30-4-2012</t>
  </si>
  <si>
    <t>21-4-2014</t>
  </si>
  <si>
    <t>7-3-2012</t>
  </si>
  <si>
    <t>17-5-2017</t>
  </si>
  <si>
    <t>11-5-2018</t>
  </si>
  <si>
    <t>12-2-2021</t>
  </si>
  <si>
    <t>4-9-2021</t>
  </si>
  <si>
    <t>26-7-2023</t>
  </si>
  <si>
    <t>2-11-2023</t>
  </si>
  <si>
    <t>19-12-2016</t>
  </si>
  <si>
    <t>28-9-2016</t>
  </si>
  <si>
    <t>23-3-2022</t>
  </si>
  <si>
    <t>6-12-2005</t>
  </si>
  <si>
    <t>14-2-2007</t>
  </si>
  <si>
    <t>9-2-2008</t>
  </si>
  <si>
    <t>26-6-2006</t>
  </si>
  <si>
    <t>2-11-2006</t>
  </si>
  <si>
    <t>11-6-2007</t>
  </si>
  <si>
    <t>9-8-2007</t>
  </si>
  <si>
    <t>7-8-2007</t>
  </si>
  <si>
    <t>5-8-2005</t>
  </si>
  <si>
    <t>13-9-2006</t>
  </si>
  <si>
    <t>6-8-2007</t>
  </si>
  <si>
    <t>26-7-2005</t>
  </si>
  <si>
    <t>9-7-2007</t>
  </si>
  <si>
    <t>13-6-2006</t>
  </si>
  <si>
    <t>25-5-2007</t>
  </si>
  <si>
    <t>29-1-2009</t>
  </si>
  <si>
    <t>3-10-2006</t>
  </si>
  <si>
    <t>20-1-2006</t>
  </si>
  <si>
    <t>21-10-2008</t>
  </si>
  <si>
    <t>12-1-2006</t>
  </si>
  <si>
    <t>28-12-2007</t>
  </si>
  <si>
    <t>5-2-2008</t>
  </si>
  <si>
    <t>13-6-2007</t>
  </si>
  <si>
    <t>28-12-2006</t>
  </si>
  <si>
    <t>22-9-2006</t>
  </si>
  <si>
    <t>26-4-2007</t>
  </si>
  <si>
    <t>7-3-2008</t>
  </si>
  <si>
    <t>12-7-2005</t>
  </si>
  <si>
    <t>8-6-2007</t>
  </si>
  <si>
    <t>16-5-2007</t>
  </si>
  <si>
    <t>14-6-2007</t>
  </si>
  <si>
    <t>26-6-2007</t>
  </si>
  <si>
    <t>2-6-2008</t>
  </si>
  <si>
    <t>20-9-2005</t>
  </si>
  <si>
    <t>7-2-2008</t>
  </si>
  <si>
    <t>10-6-2008</t>
  </si>
  <si>
    <t>22-12-2007</t>
  </si>
  <si>
    <t>2-3-2007</t>
  </si>
  <si>
    <t>7-3-2007</t>
  </si>
  <si>
    <t>15-6-2007</t>
  </si>
  <si>
    <t>8-8-2005</t>
  </si>
  <si>
    <t>1-2-2006</t>
  </si>
  <si>
    <t>30-3-2006</t>
  </si>
  <si>
    <t>22-11-2006</t>
  </si>
  <si>
    <t>9-3-2007</t>
  </si>
  <si>
    <t>19-10-2007</t>
  </si>
  <si>
    <t>10-5-2008</t>
  </si>
  <si>
    <t>21-3-2008</t>
  </si>
  <si>
    <t>3-6-2008</t>
  </si>
  <si>
    <t>8-12-2005</t>
  </si>
  <si>
    <t>14-5-2008</t>
  </si>
  <si>
    <t>20-6-2008</t>
  </si>
  <si>
    <t>15-12-2007</t>
  </si>
  <si>
    <t>31-10-2006</t>
  </si>
  <si>
    <t>17-6-2007</t>
  </si>
  <si>
    <t>18-9-2007</t>
  </si>
  <si>
    <t>5-3-2007</t>
  </si>
  <si>
    <t>23-10-2008</t>
  </si>
  <si>
    <t>12-11-2008</t>
  </si>
  <si>
    <t>4-10-2005</t>
  </si>
  <si>
    <t>11-1-2006</t>
  </si>
  <si>
    <t>5-9-2007</t>
  </si>
  <si>
    <t>29-6-2006</t>
  </si>
  <si>
    <t>22-3-2006</t>
  </si>
  <si>
    <t>9-12-2005</t>
  </si>
  <si>
    <t>4-12-2007</t>
  </si>
  <si>
    <t>16-3-2007</t>
  </si>
  <si>
    <t>25-7-2005</t>
  </si>
  <si>
    <t>22-5-2006</t>
  </si>
  <si>
    <t>20-2-2008</t>
  </si>
  <si>
    <t>18-5-2007</t>
  </si>
  <si>
    <t>2-5-2006</t>
  </si>
  <si>
    <t>27-1-2006</t>
  </si>
  <si>
    <t>25-3-2007</t>
  </si>
  <si>
    <t>14-3-2007</t>
  </si>
  <si>
    <t>16-10-2006</t>
  </si>
  <si>
    <t>20-10-2005</t>
  </si>
  <si>
    <t>19-4-2006</t>
  </si>
  <si>
    <t>16-6-2006</t>
  </si>
  <si>
    <t>25-9-2006</t>
  </si>
  <si>
    <t>25-7-2007</t>
  </si>
  <si>
    <t>13-2-2008</t>
  </si>
  <si>
    <t>3-4-2008</t>
  </si>
  <si>
    <t>21-7-2005</t>
  </si>
  <si>
    <t>19-12-2006</t>
  </si>
  <si>
    <t>19-9-2006</t>
  </si>
  <si>
    <t>2-12-2005</t>
  </si>
  <si>
    <t>17-5-2006</t>
  </si>
  <si>
    <t>13-2-2007</t>
  </si>
  <si>
    <t>15-5-2007</t>
  </si>
  <si>
    <t>23-9-2008</t>
  </si>
  <si>
    <t>1-11-2006</t>
  </si>
  <si>
    <t>9-1-2012</t>
  </si>
  <si>
    <t>29-3-2012</t>
  </si>
  <si>
    <t>26-5-2023</t>
  </si>
  <si>
    <t>11-11-2022</t>
  </si>
  <si>
    <t>3-2-2014</t>
  </si>
  <si>
    <t>6-2-2014</t>
  </si>
  <si>
    <t>17-9-2021</t>
  </si>
  <si>
    <t>19-2-2013</t>
  </si>
  <si>
    <t>2-12-2012</t>
  </si>
  <si>
    <t>6-4-2014</t>
  </si>
  <si>
    <t>24-3-2014</t>
  </si>
  <si>
    <t>18-6-2018</t>
  </si>
  <si>
    <t>12-5-2023</t>
  </si>
  <si>
    <t>21-3-2012</t>
  </si>
  <si>
    <t>19-3-2025</t>
  </si>
  <si>
    <t>2-3-2013</t>
  </si>
  <si>
    <t>13-12-2012</t>
  </si>
  <si>
    <t>15-8-2016</t>
  </si>
  <si>
    <t>24-5-2016</t>
  </si>
  <si>
    <t>17-6-2016</t>
  </si>
  <si>
    <t>24-6-2016</t>
  </si>
  <si>
    <t>5-2-2018</t>
  </si>
  <si>
    <t>12-4-2019</t>
  </si>
  <si>
    <t>12-9-2019</t>
  </si>
  <si>
    <t>25-2-2019</t>
  </si>
  <si>
    <t>12-3-2023</t>
  </si>
  <si>
    <t>15-2-2012</t>
  </si>
  <si>
    <t>19-9-2017</t>
  </si>
  <si>
    <t>24-3-2023</t>
  </si>
  <si>
    <t>27-7-2022</t>
  </si>
  <si>
    <t>1-5-2023</t>
  </si>
  <si>
    <t>13-9-2016</t>
  </si>
  <si>
    <t>21-5-2016</t>
  </si>
  <si>
    <t>18-8-2016</t>
  </si>
  <si>
    <t>14-10-2016</t>
  </si>
  <si>
    <t>28-8-2017</t>
  </si>
  <si>
    <t>27-8-2017</t>
  </si>
  <si>
    <t>5-10-2022</t>
  </si>
  <si>
    <t>28-3-2022</t>
  </si>
  <si>
    <t>8-2-2012</t>
  </si>
  <si>
    <t>25-1-2012</t>
  </si>
  <si>
    <t>4-6-2015</t>
  </si>
  <si>
    <t>22-12-2014</t>
  </si>
  <si>
    <t>20-5-2015</t>
  </si>
  <si>
    <t>30-4-2016</t>
  </si>
  <si>
    <t>28-1-2020</t>
  </si>
  <si>
    <t>11-3-2019</t>
  </si>
  <si>
    <t>12-6-2025</t>
  </si>
  <si>
    <t>25-1-2013</t>
  </si>
  <si>
    <t>3-5-2017</t>
  </si>
  <si>
    <t>23-6-2020</t>
  </si>
  <si>
    <t>8-4-2014</t>
  </si>
  <si>
    <t>10-12-2018</t>
  </si>
  <si>
    <t>7-6-2018</t>
  </si>
  <si>
    <t>18-3-2013</t>
  </si>
  <si>
    <t>23-1-2013</t>
  </si>
  <si>
    <t>9-7-2016</t>
  </si>
  <si>
    <t>3-3-2022</t>
  </si>
  <si>
    <t>29-6-2021</t>
  </si>
  <si>
    <t>23-8-2021</t>
  </si>
  <si>
    <t>13-4-2021</t>
  </si>
  <si>
    <t>26-10-2015</t>
  </si>
  <si>
    <t>11-10-2016</t>
  </si>
  <si>
    <t>16-9-2024</t>
  </si>
  <si>
    <t>19-4-2013</t>
  </si>
  <si>
    <t>9-1-2015</t>
  </si>
  <si>
    <t>15-6-2018</t>
  </si>
  <si>
    <t>30-4-2014</t>
  </si>
  <si>
    <t>17-1-2012</t>
  </si>
  <si>
    <t>25-3-2013</t>
  </si>
  <si>
    <t>28-5-2014</t>
  </si>
  <si>
    <t>7-12-2016</t>
  </si>
  <si>
    <t>22-4-2023</t>
  </si>
  <si>
    <t>16-8-2024</t>
  </si>
  <si>
    <t>6-6-2014</t>
  </si>
  <si>
    <t>13-5-2014</t>
  </si>
  <si>
    <t>25-4-2014</t>
  </si>
  <si>
    <t>27-8-2019</t>
  </si>
  <si>
    <t>17-7-2015</t>
  </si>
  <si>
    <t>13-10-2017</t>
  </si>
  <si>
    <t>21-5-2018</t>
  </si>
  <si>
    <t>21-1-2023</t>
  </si>
  <si>
    <t>8-3-2016</t>
  </si>
  <si>
    <t>13-5-2020</t>
  </si>
  <si>
    <t>26-7-2019</t>
  </si>
  <si>
    <t>9-5-2021</t>
  </si>
  <si>
    <t>8-5-2020</t>
  </si>
  <si>
    <t>26-5-2022</t>
  </si>
  <si>
    <t>27-10-2022</t>
  </si>
  <si>
    <t>19-6-2023</t>
  </si>
  <si>
    <t>17-6-2022</t>
  </si>
  <si>
    <t>25-10-2022</t>
  </si>
  <si>
    <t>6-6-2020</t>
  </si>
  <si>
    <t>8-8-2022</t>
  </si>
  <si>
    <t>18-8-2015</t>
  </si>
  <si>
    <t>6-8-2018</t>
  </si>
  <si>
    <t>2-6-2023</t>
  </si>
  <si>
    <t>26-3-2023</t>
  </si>
  <si>
    <t>15-3-2022</t>
  </si>
  <si>
    <t>23-2-2022</t>
  </si>
  <si>
    <t>10-6-2021</t>
  </si>
  <si>
    <t>10-6-2024</t>
  </si>
  <si>
    <t>12-10-2023</t>
  </si>
  <si>
    <t>23-2-2023</t>
  </si>
  <si>
    <t>2-4-2025</t>
  </si>
  <si>
    <t>14-9-2015</t>
  </si>
  <si>
    <t>14-8-2023</t>
  </si>
  <si>
    <t>25-1-2024</t>
  </si>
  <si>
    <t>23-6-2023</t>
  </si>
  <si>
    <t>15-6-2023</t>
  </si>
  <si>
    <t>26-3-2015</t>
  </si>
  <si>
    <t>1-6-2018</t>
  </si>
  <si>
    <t>8-12-2017</t>
  </si>
  <si>
    <t>15-4-2012</t>
  </si>
  <si>
    <t>11-9-2017</t>
  </si>
  <si>
    <t>16-10-2017</t>
  </si>
  <si>
    <t>1-3-2019</t>
  </si>
  <si>
    <t>21-6-2023</t>
  </si>
  <si>
    <t>2-6-2017</t>
  </si>
  <si>
    <t>9-4-2020</t>
  </si>
  <si>
    <t>3-4-2010</t>
  </si>
  <si>
    <t>26-4-2010</t>
  </si>
  <si>
    <t>17-4-2012</t>
  </si>
  <si>
    <t>18-5-2012</t>
  </si>
  <si>
    <t>2-6-2015</t>
  </si>
  <si>
    <t>16-11-2022</t>
  </si>
  <si>
    <t>15-12-2020</t>
  </si>
  <si>
    <t>1-7-2014</t>
  </si>
  <si>
    <t>9-12-2020</t>
  </si>
  <si>
    <t>14-7-2017</t>
  </si>
  <si>
    <t>28-5-2018</t>
  </si>
  <si>
    <t>22-10-2024</t>
  </si>
  <si>
    <t>15-4-2024</t>
  </si>
  <si>
    <t>8-3-2024</t>
  </si>
  <si>
    <t>25-5-2023</t>
  </si>
  <si>
    <t>5-1-2025</t>
  </si>
  <si>
    <t>9-5-2025</t>
  </si>
  <si>
    <t>11-7-2024</t>
  </si>
  <si>
    <t>9-10-2024</t>
  </si>
  <si>
    <t>4-6-2014</t>
  </si>
  <si>
    <t>3-5-2012</t>
  </si>
  <si>
    <t>22-3-2013</t>
  </si>
  <si>
    <t>27-5-2017</t>
  </si>
  <si>
    <t>7-11-2022</t>
  </si>
  <si>
    <t>18-7-2022</t>
  </si>
  <si>
    <t>6-11-2017</t>
  </si>
  <si>
    <t>10-5-2023</t>
  </si>
  <si>
    <t>24-9-2019</t>
  </si>
  <si>
    <t>14-12-2012</t>
  </si>
  <si>
    <t>8-5-2014</t>
  </si>
  <si>
    <t>5-6-2014</t>
  </si>
  <si>
    <t>26-6-2021</t>
  </si>
  <si>
    <t>16-5-2013</t>
  </si>
  <si>
    <t>4-3-2015</t>
  </si>
  <si>
    <t>9-4-2021</t>
  </si>
  <si>
    <t>28-5-2013</t>
  </si>
  <si>
    <t>11-9-2018</t>
  </si>
  <si>
    <t>29-7-2019</t>
  </si>
  <si>
    <t>17-12-2018</t>
  </si>
  <si>
    <t>15-1-2019</t>
  </si>
  <si>
    <t>4-7-2018</t>
  </si>
  <si>
    <t>26-1-2023</t>
  </si>
  <si>
    <t>26-6-2024</t>
  </si>
  <si>
    <t>11-6-2013</t>
  </si>
  <si>
    <t>29-6-2025</t>
  </si>
  <si>
    <t>13-4-2012</t>
  </si>
  <si>
    <t>10-1-2017</t>
  </si>
  <si>
    <t>3-1-2022</t>
  </si>
  <si>
    <t>26-6-2012</t>
  </si>
  <si>
    <t>13-1-2022</t>
  </si>
  <si>
    <t>1-3-2021</t>
  </si>
  <si>
    <t>27-8-2021</t>
  </si>
  <si>
    <t>18-6-2012</t>
  </si>
  <si>
    <t>24-12-2021</t>
  </si>
  <si>
    <t>26-4-2016</t>
  </si>
  <si>
    <t>14-1-2021</t>
  </si>
  <si>
    <t>12-3-2021</t>
  </si>
  <si>
    <t>28-3-2024</t>
  </si>
  <si>
    <t>25-4-2024</t>
  </si>
  <si>
    <t>25-4-2013</t>
  </si>
  <si>
    <t>13-9-2023</t>
  </si>
  <si>
    <t>30-6-2015</t>
  </si>
  <si>
    <t>26-6-2014</t>
  </si>
  <si>
    <t>8-2-2021</t>
  </si>
  <si>
    <t>3-3-2023</t>
  </si>
  <si>
    <t>29-2-2008</t>
  </si>
  <si>
    <t>7-4-2009</t>
  </si>
  <si>
    <t>28-6-2016</t>
  </si>
  <si>
    <t>30-10-2018</t>
  </si>
  <si>
    <t>18-6-2013</t>
  </si>
  <si>
    <t>17-5-2022</t>
  </si>
  <si>
    <t>12-5-2014</t>
  </si>
  <si>
    <t>25-7-2014</t>
  </si>
  <si>
    <t>12-6-2023</t>
  </si>
  <si>
    <t>2-8-2022</t>
  </si>
  <si>
    <t>15-6-2022</t>
  </si>
  <si>
    <t>5-4-2024</t>
  </si>
  <si>
    <t>6-6-2024</t>
  </si>
  <si>
    <t>10-1-2024</t>
  </si>
  <si>
    <t>28-3-2016</t>
  </si>
  <si>
    <t>18-7-2016</t>
  </si>
  <si>
    <t>23-5-2018</t>
  </si>
  <si>
    <t>8-5-2018</t>
  </si>
  <si>
    <t>13-7-2020</t>
  </si>
  <si>
    <t>1-2-2021</t>
  </si>
  <si>
    <t>29-5-2020</t>
  </si>
  <si>
    <t>17-8-2016</t>
  </si>
  <si>
    <t>11-2-2019</t>
  </si>
  <si>
    <t>11-7-2023</t>
  </si>
  <si>
    <t>16-6-2023</t>
  </si>
  <si>
    <t>18-8-2017</t>
  </si>
  <si>
    <t>18-12-2015</t>
  </si>
  <si>
    <t>28-7-2015</t>
  </si>
  <si>
    <t>4-2-2019</t>
  </si>
  <si>
    <t>6-1-2021</t>
  </si>
  <si>
    <t>5-8-2013</t>
  </si>
  <si>
    <t>12-8-2014</t>
  </si>
  <si>
    <t>23-5-2014</t>
  </si>
  <si>
    <t>21-12-2021</t>
  </si>
  <si>
    <t>26-8-2021</t>
  </si>
  <si>
    <t>21-6-2025</t>
  </si>
  <si>
    <t>10-7-2014</t>
  </si>
  <si>
    <t>9-3-2018</t>
  </si>
  <si>
    <t>26-12-2018</t>
  </si>
  <si>
    <t>1-8-2019</t>
  </si>
  <si>
    <t>12-6-2013</t>
  </si>
  <si>
    <t>7-6-2023</t>
  </si>
  <si>
    <t>29-5-2012</t>
  </si>
  <si>
    <t>19-5-2017</t>
  </si>
  <si>
    <t>6-4-2022</t>
  </si>
  <si>
    <t>16-4-2013</t>
  </si>
  <si>
    <t>24-2-2021</t>
  </si>
  <si>
    <t>20-6-2012</t>
  </si>
  <si>
    <t>10-5-2012</t>
  </si>
  <si>
    <t>16-5-2016</t>
  </si>
  <si>
    <t>11-8-2023</t>
  </si>
  <si>
    <t>22-4-2024</t>
  </si>
  <si>
    <t>7-8-2019</t>
  </si>
  <si>
    <t>30-5-2013</t>
  </si>
  <si>
    <t>23-7-2013</t>
  </si>
  <si>
    <t>16-6-2013</t>
  </si>
  <si>
    <t>8-2-2013</t>
  </si>
  <si>
    <t>21-6-2013</t>
  </si>
  <si>
    <t>17-6-2014</t>
  </si>
  <si>
    <t>22-5-2014</t>
  </si>
  <si>
    <t>17-4-2014</t>
  </si>
  <si>
    <t>13-7-2015</t>
  </si>
  <si>
    <t>30-10-2019</t>
  </si>
  <si>
    <t>25-4-2019</t>
  </si>
  <si>
    <t>28-8-2019</t>
  </si>
  <si>
    <t>6-9-2019</t>
  </si>
  <si>
    <t>7-4-2020</t>
  </si>
  <si>
    <t>16-8-2022</t>
  </si>
  <si>
    <t>17-2-2020</t>
  </si>
  <si>
    <t>30-5-2022</t>
  </si>
  <si>
    <t>18-7-2014</t>
  </si>
  <si>
    <t>7-8-2017</t>
  </si>
  <si>
    <t>17-6-2023</t>
  </si>
  <si>
    <t>13-10-2024</t>
  </si>
  <si>
    <t>16-9-2013</t>
  </si>
  <si>
    <t>31-7-2013</t>
  </si>
  <si>
    <t>22-1-2016</t>
  </si>
  <si>
    <t>31-8-2012</t>
  </si>
  <si>
    <t>7-12-2017</t>
  </si>
  <si>
    <t>18-4-2017</t>
  </si>
  <si>
    <t>10-12-2019</t>
  </si>
  <si>
    <t>21-2-2020</t>
  </si>
  <si>
    <t>27-11-2019</t>
  </si>
  <si>
    <t>8-6-2020</t>
  </si>
  <si>
    <t>3-10-2022</t>
  </si>
  <si>
    <t>9-4-2024</t>
  </si>
  <si>
    <t>5-6-2024</t>
  </si>
  <si>
    <t>23-7-2017</t>
  </si>
  <si>
    <t>6-3-2020</t>
  </si>
  <si>
    <t>26-8-2020</t>
  </si>
  <si>
    <t>23-9-2020</t>
  </si>
  <si>
    <t>1-6-2016</t>
  </si>
  <si>
    <t>19-8-2013</t>
  </si>
  <si>
    <t>27-2-2018</t>
  </si>
  <si>
    <t>6-4-2017</t>
  </si>
  <si>
    <t>26-4-2017</t>
  </si>
  <si>
    <t>31-3-2017</t>
  </si>
  <si>
    <t>12-1-2022</t>
  </si>
  <si>
    <t>26-6-2023</t>
  </si>
  <si>
    <t>4-9-2017</t>
  </si>
  <si>
    <t>11-6-2020</t>
  </si>
  <si>
    <t>21-12-2019</t>
  </si>
  <si>
    <t>27-4-2023</t>
  </si>
  <si>
    <t>29-12-2022</t>
  </si>
  <si>
    <t>16-6-2005</t>
  </si>
  <si>
    <t>9-9-2009</t>
  </si>
  <si>
    <t>23-6-2005</t>
  </si>
  <si>
    <t>20-4-2005</t>
  </si>
  <si>
    <t>28-1-2007</t>
  </si>
  <si>
    <t>14-8-2009</t>
  </si>
  <si>
    <t>2-9-2009</t>
  </si>
  <si>
    <t>8-9-2009</t>
  </si>
  <si>
    <t>14-6-2005</t>
  </si>
  <si>
    <t>29-9-2009</t>
  </si>
  <si>
    <t>20-6-2005</t>
  </si>
  <si>
    <t>17-6-2005</t>
  </si>
  <si>
    <t>21-6-2005</t>
  </si>
  <si>
    <t>16-3-2015</t>
  </si>
  <si>
    <t>14-12-2018</t>
  </si>
  <si>
    <t>15-11-2018</t>
  </si>
  <si>
    <t>5-9-2018</t>
  </si>
  <si>
    <t>8-3-2019</t>
  </si>
  <si>
    <t>8-4-2022</t>
  </si>
  <si>
    <t>4-8-2014</t>
  </si>
  <si>
    <t>5-4-2018</t>
  </si>
  <si>
    <t>9-3-2019</t>
  </si>
  <si>
    <t>4-9-2019</t>
  </si>
  <si>
    <t>26-9-2014</t>
  </si>
  <si>
    <t>26-12-2017</t>
  </si>
  <si>
    <t>10-1-2018</t>
  </si>
  <si>
    <t>16-11-2017</t>
  </si>
  <si>
    <t>7-7-2021</t>
  </si>
  <si>
    <t>23-5-2023</t>
  </si>
  <si>
    <t>2-8-2013</t>
  </si>
  <si>
    <t>1-9-2013</t>
  </si>
  <si>
    <t>15-9-2014</t>
  </si>
  <si>
    <t>13-7-2012</t>
  </si>
  <si>
    <t>27-1-2016</t>
  </si>
  <si>
    <t>17-1-2018</t>
  </si>
  <si>
    <t>4-6-2018</t>
  </si>
  <si>
    <t>11-10-2017</t>
  </si>
  <si>
    <t>12-10-2017</t>
  </si>
  <si>
    <t>20-12-2018</t>
  </si>
  <si>
    <t>13-9-2013</t>
  </si>
  <si>
    <t>18-1-2017</t>
  </si>
  <si>
    <t>10-5-2017</t>
  </si>
  <si>
    <t>15-5-2017</t>
  </si>
  <si>
    <t>20-3-2017</t>
  </si>
  <si>
    <t>29-6-2017</t>
  </si>
  <si>
    <t>7-8-2023</t>
  </si>
  <si>
    <t>15-5-2015</t>
  </si>
  <si>
    <t>27-3-2015</t>
  </si>
  <si>
    <t>7-4-2015</t>
  </si>
  <si>
    <t>20-11-2015</t>
  </si>
  <si>
    <t>14-1-2016</t>
  </si>
  <si>
    <t>8-12-2015</t>
  </si>
  <si>
    <t>22-4-2016</t>
  </si>
  <si>
    <t>8-9-2014</t>
  </si>
  <si>
    <t>25-6-2014</t>
  </si>
  <si>
    <t>22-4-2015</t>
  </si>
  <si>
    <t>13-1-2021</t>
  </si>
  <si>
    <t>20-6-2020</t>
  </si>
  <si>
    <t>16-6-2025</t>
  </si>
  <si>
    <t>18-12-2020</t>
  </si>
  <si>
    <t>13-12-2021</t>
  </si>
  <si>
    <t>10-6-2013</t>
  </si>
  <si>
    <t>12-7-2013</t>
  </si>
  <si>
    <t>16-1-2020</t>
  </si>
  <si>
    <t>5-3-2015</t>
  </si>
  <si>
    <t>7-3-2015</t>
  </si>
  <si>
    <t>9-11-2019</t>
  </si>
  <si>
    <t>4-6-2020</t>
  </si>
  <si>
    <t>17-10-2024</t>
  </si>
  <si>
    <t>14-4-2012</t>
  </si>
  <si>
    <t>29-2-2016</t>
  </si>
  <si>
    <t>1-12-2017</t>
  </si>
  <si>
    <t>13-4-2018</t>
  </si>
  <si>
    <t>27-11-2017</t>
  </si>
  <si>
    <t>16-6-2019</t>
  </si>
  <si>
    <t>9-2-2024</t>
  </si>
  <si>
    <t>22-7-2020</t>
  </si>
  <si>
    <t>22-12-2022</t>
  </si>
  <si>
    <t>12-7-2021</t>
  </si>
  <si>
    <t>29-10-2025</t>
  </si>
  <si>
    <t>30-6-2025</t>
  </si>
  <si>
    <t>4-3-2025</t>
  </si>
  <si>
    <t>21-5-2024</t>
  </si>
  <si>
    <t>2-8-2012</t>
  </si>
  <si>
    <t>15-10-2013</t>
  </si>
  <si>
    <t>11-8-2015</t>
  </si>
  <si>
    <t>3-1-2018</t>
  </si>
  <si>
    <t>29-11-2019</t>
  </si>
  <si>
    <t>11-11-2016</t>
  </si>
  <si>
    <t>27-10-2016</t>
  </si>
  <si>
    <t>12-1-2017</t>
  </si>
  <si>
    <t>21-9-2016</t>
  </si>
  <si>
    <t>11-8-2017</t>
  </si>
  <si>
    <t>16-11-2016</t>
  </si>
  <si>
    <t>25-7-2016</t>
  </si>
  <si>
    <t>14-8-2012</t>
  </si>
  <si>
    <t>25-9-2012</t>
  </si>
  <si>
    <t>26-9-2012</t>
  </si>
  <si>
    <t>13-1-2016</t>
  </si>
  <si>
    <t>24-3-2012</t>
  </si>
  <si>
    <t>16-6-2021</t>
  </si>
  <si>
    <t>8-8-2013</t>
  </si>
  <si>
    <t>15-11-2017</t>
  </si>
  <si>
    <t>5-5-2021</t>
  </si>
  <si>
    <t>14-10-2022</t>
  </si>
  <si>
    <t>1-10-2009</t>
  </si>
  <si>
    <t>26-10-2009</t>
  </si>
  <si>
    <t>23-5-2017</t>
  </si>
  <si>
    <t>9-12-2016</t>
  </si>
  <si>
    <t>8-1-2017</t>
  </si>
  <si>
    <t>22-3-2017</t>
  </si>
  <si>
    <t>4-10-2016</t>
  </si>
  <si>
    <t>30-4-2024</t>
  </si>
  <si>
    <t>25-9-2025</t>
  </si>
  <si>
    <t>25-6-2019</t>
  </si>
  <si>
    <t>31-1-2022</t>
  </si>
  <si>
    <t>2-9-2014</t>
  </si>
  <si>
    <t>11-10-2019</t>
  </si>
  <si>
    <t>18-10-2012</t>
  </si>
  <si>
    <t>11-5-2016</t>
  </si>
  <si>
    <t>15-2-2018</t>
  </si>
  <si>
    <t>24-1-2018</t>
  </si>
  <si>
    <t>27-11-2018</t>
  </si>
  <si>
    <t>15-7-2018</t>
  </si>
  <si>
    <t>15-12-2019</t>
  </si>
  <si>
    <t>23-1-2024</t>
  </si>
  <si>
    <t>5-12-2023</t>
  </si>
  <si>
    <t>2-12-2023</t>
  </si>
  <si>
    <t>13-11-2024</t>
  </si>
  <si>
    <t>17-10-2013</t>
  </si>
  <si>
    <t>25-1-2019</t>
  </si>
  <si>
    <t>18-10-2024</t>
  </si>
  <si>
    <t>1-6-2012</t>
  </si>
  <si>
    <t>24-10-2012</t>
  </si>
  <si>
    <t>14-2-2022</t>
  </si>
  <si>
    <t>15-10-2014</t>
  </si>
  <si>
    <t>8-10-2012</t>
  </si>
  <si>
    <t>24-5-2021</t>
  </si>
  <si>
    <t>3-8-2011</t>
  </si>
  <si>
    <t>27-6-2011</t>
  </si>
  <si>
    <t>19-7-2011</t>
  </si>
  <si>
    <t>23-6-2011</t>
  </si>
  <si>
    <t>24-6-2011</t>
  </si>
  <si>
    <t>29-6-2011</t>
  </si>
  <si>
    <t>12-7-2011</t>
  </si>
  <si>
    <t>21-6-2014</t>
  </si>
  <si>
    <t>25-9-2019</t>
  </si>
  <si>
    <t>10-6-2019</t>
  </si>
  <si>
    <t>1-4-2008</t>
  </si>
  <si>
    <t>1-7-2007</t>
  </si>
  <si>
    <t>1-9-2006</t>
  </si>
  <si>
    <t>3-8-2009</t>
  </si>
  <si>
    <t>4-12-2004</t>
  </si>
  <si>
    <t>1-3-2009</t>
  </si>
  <si>
    <t>1-5-2009</t>
  </si>
  <si>
    <t>1-11-2009</t>
  </si>
  <si>
    <t>15-11-2009</t>
  </si>
  <si>
    <t>1-7-2012</t>
  </si>
  <si>
    <t>16-1-2012</t>
  </si>
  <si>
    <t>1-1-2016</t>
  </si>
  <si>
    <t>8-2-2016</t>
  </si>
  <si>
    <t>30-5-2016</t>
  </si>
  <si>
    <t>1-4-2012</t>
  </si>
  <si>
    <t>8-6-2015</t>
  </si>
  <si>
    <t>1-7-2015</t>
  </si>
  <si>
    <t>1-3-2016</t>
  </si>
  <si>
    <t>9-4-2012</t>
  </si>
  <si>
    <t>1-1-2017</t>
  </si>
  <si>
    <t>1-12-2016</t>
  </si>
  <si>
    <t>11-7-2016</t>
  </si>
  <si>
    <t>11-12-2015</t>
  </si>
  <si>
    <t>1-10-2015</t>
  </si>
  <si>
    <t>7-5-2016</t>
  </si>
  <si>
    <t>28-9-2015</t>
  </si>
  <si>
    <t>20-7-2015</t>
  </si>
  <si>
    <t>23-1-2017</t>
  </si>
  <si>
    <t>1-7-2017</t>
  </si>
  <si>
    <t>24-4-2017</t>
  </si>
  <si>
    <t>7-3-2016</t>
  </si>
  <si>
    <t>21-1-2016</t>
  </si>
  <si>
    <t>1-4-2016</t>
  </si>
  <si>
    <t>1-8-2015</t>
  </si>
  <si>
    <t>1-5-2016</t>
  </si>
  <si>
    <t>11-1-2016</t>
  </si>
  <si>
    <t>1-2-2017</t>
  </si>
  <si>
    <t>1-9-2016</t>
  </si>
  <si>
    <t>20-10-2016</t>
  </si>
  <si>
    <t>9-10-2017</t>
  </si>
  <si>
    <t>1-8-2016</t>
  </si>
  <si>
    <t>1-3-2018</t>
  </si>
  <si>
    <t>24-7-2017</t>
  </si>
  <si>
    <t>1-9-2017</t>
  </si>
  <si>
    <t>1-4-2018</t>
  </si>
  <si>
    <t>1-7-2018</t>
  </si>
  <si>
    <t>1-11-2016</t>
  </si>
  <si>
    <t>1-4-2017</t>
  </si>
  <si>
    <t>2-1-2017</t>
  </si>
  <si>
    <t>23-4-2018</t>
  </si>
  <si>
    <t>1-8-2017</t>
  </si>
  <si>
    <t>15-2-2017</t>
  </si>
  <si>
    <t>5-3-2018</t>
  </si>
  <si>
    <t>31-7-2017</t>
  </si>
  <si>
    <t>22-10-2017</t>
  </si>
  <si>
    <t>9-2-2017</t>
  </si>
  <si>
    <t>1-1-2018</t>
  </si>
  <si>
    <t>10-5-2019</t>
  </si>
  <si>
    <t>1-2-2018</t>
  </si>
  <si>
    <t>1-8-2018</t>
  </si>
  <si>
    <t>3-7-2018</t>
  </si>
  <si>
    <t>1-1-2020</t>
  </si>
  <si>
    <t>1-9-2018</t>
  </si>
  <si>
    <t>15-10-2018</t>
  </si>
  <si>
    <t>20-2-2019</t>
  </si>
  <si>
    <t>25-9-2018</t>
  </si>
  <si>
    <t>1-1-2019</t>
  </si>
  <si>
    <t>10-1-2019</t>
  </si>
  <si>
    <t>1-7-2019</t>
  </si>
  <si>
    <t>1-4-2019</t>
  </si>
  <si>
    <t>21-11-2017</t>
  </si>
  <si>
    <t>27-8-2018</t>
  </si>
  <si>
    <t>7-5-2018</t>
  </si>
  <si>
    <t>1-5-2018</t>
  </si>
  <si>
    <t>13-2-2018</t>
  </si>
  <si>
    <t>22-6-2018</t>
  </si>
  <si>
    <t>1-12-2019</t>
  </si>
  <si>
    <t>1-12-2018</t>
  </si>
  <si>
    <t>15-12-2018</t>
  </si>
  <si>
    <t>10-9-2018</t>
  </si>
  <si>
    <t>2-2-2020</t>
  </si>
  <si>
    <t>1-9-2019</t>
  </si>
  <si>
    <t>1-6-2020</t>
  </si>
  <si>
    <t>5-11-2019</t>
  </si>
  <si>
    <t>29-3-2019</t>
  </si>
  <si>
    <t>1-3-2020</t>
  </si>
  <si>
    <t>1-5-2020</t>
  </si>
  <si>
    <t>1-2-2019</t>
  </si>
  <si>
    <t>1-4-2023</t>
  </si>
  <si>
    <t>5-4-2019</t>
  </si>
  <si>
    <t>1-7-2020</t>
  </si>
  <si>
    <t>20-6-2019</t>
  </si>
  <si>
    <t>1-4-2020</t>
  </si>
  <si>
    <t>1-2-2020</t>
  </si>
  <si>
    <t>1-1-2021</t>
  </si>
  <si>
    <t>1-9-2020</t>
  </si>
  <si>
    <t>23-12-2019</t>
  </si>
  <si>
    <t>1-11-2021</t>
  </si>
  <si>
    <t>21-1-2020</t>
  </si>
  <si>
    <t>1-12-2020</t>
  </si>
  <si>
    <t>30-6-2022</t>
  </si>
  <si>
    <t>19-10-2020</t>
  </si>
  <si>
    <t>31-12-2021</t>
  </si>
  <si>
    <t>21-12-2020</t>
  </si>
  <si>
    <t>1-9-2021</t>
  </si>
  <si>
    <t>30-10-2021</t>
  </si>
  <si>
    <t>30-11-2019</t>
  </si>
  <si>
    <t>27-10-2020</t>
  </si>
  <si>
    <t>1-12-2021</t>
  </si>
  <si>
    <t>6-9-2020</t>
  </si>
  <si>
    <t>1-4-2021</t>
  </si>
  <si>
    <t>1-5-2021</t>
  </si>
  <si>
    <t>20-3-2020</t>
  </si>
  <si>
    <t>13-5-2019</t>
  </si>
  <si>
    <t>1-6-2019</t>
  </si>
  <si>
    <t>1-8-2020</t>
  </si>
  <si>
    <t>8-3-2022</t>
  </si>
  <si>
    <t>1-2-2022</t>
  </si>
  <si>
    <t>1-4-2022</t>
  </si>
  <si>
    <t>23-10-2021</t>
  </si>
  <si>
    <t>28-2-2022</t>
  </si>
  <si>
    <t>14-1-2020</t>
  </si>
  <si>
    <t>1-7-2022</t>
  </si>
  <si>
    <t>10-12-2021</t>
  </si>
  <si>
    <t>15-11-2021</t>
  </si>
  <si>
    <t>1-9-2022</t>
  </si>
  <si>
    <t>1-5-2022</t>
  </si>
  <si>
    <t>29-5-2021</t>
  </si>
  <si>
    <t>15-7-2021</t>
  </si>
  <si>
    <t>26-3-2021</t>
  </si>
  <si>
    <t>31-10-2021</t>
  </si>
  <si>
    <t>1-3-2022</t>
  </si>
  <si>
    <t>31-1-2021</t>
  </si>
  <si>
    <t>30-4-2022</t>
  </si>
  <si>
    <t>1-1-2022</t>
  </si>
  <si>
    <t>4-5-2022</t>
  </si>
  <si>
    <t>15-7-2022</t>
  </si>
  <si>
    <t>1-1-2023</t>
  </si>
  <si>
    <t>1-11-2022</t>
  </si>
  <si>
    <t>2-10-2022</t>
  </si>
  <si>
    <t>10-12-2020</t>
  </si>
  <si>
    <t>13-7-2022</t>
  </si>
  <si>
    <t>1-3-2023</t>
  </si>
  <si>
    <t>15-6-2020</t>
  </si>
  <si>
    <t>12-12-2022</t>
  </si>
  <si>
    <t>1-6-2023</t>
  </si>
  <si>
    <t>20-5-2022</t>
  </si>
  <si>
    <t>15-4-2022</t>
  </si>
  <si>
    <t>2-1-2023</t>
  </si>
  <si>
    <t>4-9-2022</t>
  </si>
  <si>
    <t>15-8-2022</t>
  </si>
  <si>
    <t>1-7-2023</t>
  </si>
  <si>
    <t>15-3-2023</t>
  </si>
  <si>
    <t>30-4-2023</t>
  </si>
  <si>
    <t>1-2-2023</t>
  </si>
  <si>
    <t>20-12-2021</t>
  </si>
  <si>
    <t>28-8-2023</t>
  </si>
  <si>
    <t>15-8-2023</t>
  </si>
  <si>
    <t>20-9-2024</t>
  </si>
  <si>
    <t>10-11-2022</t>
  </si>
  <si>
    <t>1-6-2024</t>
  </si>
  <si>
    <t>9-5-2023</t>
  </si>
  <si>
    <t>3-10-2023</t>
  </si>
  <si>
    <t>15-1-2024</t>
  </si>
  <si>
    <t>29-2-2024</t>
  </si>
  <si>
    <t>1-1-2024</t>
  </si>
  <si>
    <t>1-7-2024</t>
  </si>
  <si>
    <t>1-10-2022</t>
  </si>
  <si>
    <t>15-1-2023</t>
  </si>
  <si>
    <t>31-12-2023</t>
  </si>
  <si>
    <t>7-3-2022</t>
  </si>
  <si>
    <t>25-9-2023</t>
  </si>
  <si>
    <t>31-12-2022</t>
  </si>
  <si>
    <t>7-5-2024</t>
  </si>
  <si>
    <t>1-10-2024</t>
  </si>
  <si>
    <t>25-11-2024</t>
  </si>
  <si>
    <t>15-2-2024</t>
  </si>
  <si>
    <t>4-9-2023</t>
  </si>
  <si>
    <t>31-1-2024</t>
  </si>
  <si>
    <t>1-12-2022</t>
  </si>
  <si>
    <t>1-8-2022</t>
  </si>
  <si>
    <t>28-2-2023</t>
  </si>
  <si>
    <t>17-3-2023</t>
  </si>
  <si>
    <t>8-4-2024</t>
  </si>
  <si>
    <t>3-4-2022</t>
  </si>
  <si>
    <t>1-3-2024</t>
  </si>
  <si>
    <t>2-6-2022</t>
  </si>
  <si>
    <t>31-1-2023</t>
  </si>
  <si>
    <t>15-7-2023</t>
  </si>
  <si>
    <t>21-5-2023</t>
  </si>
  <si>
    <t>15-10-2023</t>
  </si>
  <si>
    <t>1-4-2024</t>
  </si>
  <si>
    <t>7-5-2023</t>
  </si>
  <si>
    <t>15-12-2023</t>
  </si>
  <si>
    <t>17-7-2023</t>
  </si>
  <si>
    <t>1-10-2023</t>
  </si>
  <si>
    <t>1-12-2024</t>
  </si>
  <si>
    <t>9-6-2023</t>
  </si>
  <si>
    <t>1-5-2025</t>
  </si>
  <si>
    <t>30-11-2023</t>
  </si>
  <si>
    <t>31-3-2025</t>
  </si>
  <si>
    <t>1-3-2025</t>
  </si>
  <si>
    <t>15-1-2021</t>
  </si>
  <si>
    <t>7-6-2024</t>
  </si>
  <si>
    <t>1-7-2025</t>
  </si>
  <si>
    <t>29-9-2023</t>
  </si>
  <si>
    <t>10-9-2023</t>
  </si>
  <si>
    <t>13-3-2023</t>
  </si>
  <si>
    <t>30-6-2024</t>
  </si>
  <si>
    <t>1-4-2025</t>
  </si>
  <si>
    <t>1-11-2025</t>
  </si>
  <si>
    <t>30-10-2023</t>
  </si>
  <si>
    <t>1-11-2024</t>
  </si>
  <si>
    <t>1-10-2025</t>
  </si>
  <si>
    <t>10-12-2024</t>
  </si>
  <si>
    <t>1-9-2024</t>
  </si>
  <si>
    <t>15-10-2024</t>
  </si>
  <si>
    <t>31-1-2025</t>
  </si>
  <si>
    <t>15-7-2024</t>
  </si>
  <si>
    <t>1-6-2025</t>
  </si>
  <si>
    <t>9-3-2020</t>
  </si>
  <si>
    <t>25-9-2024</t>
  </si>
  <si>
    <t>15-10-2025</t>
  </si>
  <si>
    <t>9-12-2024</t>
  </si>
  <si>
    <t>16-10-2025</t>
  </si>
  <si>
    <t>1-1-2026</t>
  </si>
  <si>
    <t>13-10-2025</t>
  </si>
  <si>
    <t>20-12-2024</t>
  </si>
  <si>
    <t>21-3-2016</t>
  </si>
  <si>
    <t>1-6-2021</t>
  </si>
  <si>
    <t>9-1-2023</t>
  </si>
  <si>
    <t>1-8-2021</t>
  </si>
  <si>
    <t>18-10-2021</t>
  </si>
  <si>
    <t>31-5-2021</t>
  </si>
  <si>
    <t>28-10-2024</t>
  </si>
  <si>
    <t>1-5-2019</t>
  </si>
  <si>
    <t>14-10-2018</t>
  </si>
  <si>
    <t>3-6-2024</t>
  </si>
  <si>
    <t>6-2-2023</t>
  </si>
  <si>
    <t>1-1-2025</t>
  </si>
  <si>
    <t>31-12-2024</t>
  </si>
  <si>
    <t>15-10-2017</t>
  </si>
  <si>
    <t>15-1-2020</t>
  </si>
  <si>
    <t>8-3-2023</t>
  </si>
  <si>
    <t>4-2-2021</t>
  </si>
  <si>
    <t>15-9-2025</t>
  </si>
  <si>
    <t>13-11-2009</t>
  </si>
  <si>
    <t>1-2-2010</t>
  </si>
  <si>
    <t>9-4-2018</t>
  </si>
  <si>
    <t>1-10-2016</t>
  </si>
  <si>
    <t>8-9-2021</t>
  </si>
  <si>
    <t>20-2-2016</t>
  </si>
  <si>
    <t>22-6-2015</t>
  </si>
  <si>
    <t>15-2-2016</t>
  </si>
  <si>
    <t>15-1-2017</t>
  </si>
  <si>
    <t>13-11-2023</t>
  </si>
  <si>
    <t>1-6-2017</t>
  </si>
  <si>
    <t>15-5-2018</t>
  </si>
  <si>
    <t>2-7-2018</t>
  </si>
  <si>
    <t>16-7-2022</t>
  </si>
  <si>
    <t>16-4-2023</t>
  </si>
  <si>
    <t>23-5-2022</t>
  </si>
  <si>
    <t>15-9-2016</t>
  </si>
  <si>
    <t>2-4-2018</t>
  </si>
  <si>
    <t>5-12-2016</t>
  </si>
  <si>
    <t>12-9-2024</t>
  </si>
  <si>
    <t>24-5-2013</t>
  </si>
  <si>
    <t>21-11-2022</t>
  </si>
  <si>
    <t>1-11-2010</t>
  </si>
  <si>
    <t>15-12-2010</t>
  </si>
  <si>
    <t>1-1-2011</t>
  </si>
  <si>
    <t>1-8-2010</t>
  </si>
  <si>
    <t>1-12-2010</t>
  </si>
  <si>
    <t>1-2-2011</t>
  </si>
  <si>
    <t>1-10-2010</t>
  </si>
  <si>
    <t>15-7-2010</t>
  </si>
  <si>
    <t>17-10-2011</t>
  </si>
  <si>
    <t>1-10-2011</t>
  </si>
  <si>
    <t>1-9-2011</t>
  </si>
  <si>
    <t>21-2-2022</t>
  </si>
  <si>
    <t>1-2-2025</t>
  </si>
  <si>
    <t>12-2-2024</t>
  </si>
  <si>
    <t>18-2-2017</t>
  </si>
  <si>
    <t>1-1-2012</t>
  </si>
  <si>
    <t>19-3-2018</t>
  </si>
  <si>
    <t>1-10-2017</t>
  </si>
  <si>
    <t>1-8-2024</t>
  </si>
  <si>
    <t>16-7-2024</t>
  </si>
  <si>
    <t>6-10-2018</t>
  </si>
  <si>
    <t>31-12-2019</t>
  </si>
  <si>
    <t>12-3-2022</t>
  </si>
  <si>
    <t>30-9-2020</t>
  </si>
  <si>
    <t>15-10-2020</t>
  </si>
  <si>
    <t>31-12-2020</t>
  </si>
  <si>
    <t>9-8-2023</t>
  </si>
  <si>
    <t>7-10-2021</t>
  </si>
  <si>
    <t>18-2-2022</t>
  </si>
  <si>
    <t>2-1-2025</t>
  </si>
  <si>
    <t>6-4-2015</t>
  </si>
  <si>
    <t>15-3-2021</t>
  </si>
  <si>
    <t>1-5-2017</t>
  </si>
  <si>
    <t>16-1-2018</t>
  </si>
  <si>
    <t>9-2-2021</t>
  </si>
  <si>
    <t>20-9-2021</t>
  </si>
  <si>
    <t>18-10-2019</t>
  </si>
  <si>
    <t>1-1-2010</t>
  </si>
  <si>
    <t>1-3-2010</t>
  </si>
  <si>
    <t>30-9-2019</t>
  </si>
  <si>
    <t>28-10-2019</t>
  </si>
  <si>
    <t>16-5-2017</t>
  </si>
  <si>
    <t>13-9-2017</t>
  </si>
  <si>
    <t>17-5-2024</t>
  </si>
  <si>
    <t>15-11-2020</t>
  </si>
  <si>
    <t>30-11-2020</t>
  </si>
  <si>
    <t>2-7-2023</t>
  </si>
  <si>
    <t>20-10-2021</t>
  </si>
  <si>
    <t>30-11-2021</t>
  </si>
  <si>
    <t>7-1-2016</t>
  </si>
  <si>
    <t>2-5-2016</t>
  </si>
  <si>
    <t>1-1-2015</t>
  </si>
  <si>
    <t>26-1-2015</t>
  </si>
  <si>
    <t>14-2-2011</t>
  </si>
  <si>
    <t>15-2-2011</t>
  </si>
  <si>
    <t>18-5-2022</t>
  </si>
  <si>
    <t>31-5-2020</t>
  </si>
  <si>
    <t>4-3-2024</t>
  </si>
  <si>
    <t>17-5-2018</t>
  </si>
  <si>
    <t>31-3-2019</t>
  </si>
  <si>
    <t>16-2-2022</t>
  </si>
  <si>
    <t>15-9-2021</t>
  </si>
  <si>
    <t>15-2-2021</t>
  </si>
  <si>
    <t>25-8-2021</t>
  </si>
  <si>
    <t>30-9-2016</t>
  </si>
  <si>
    <t>1-1-2007</t>
  </si>
  <si>
    <t>1-5-2007</t>
  </si>
  <si>
    <t>1-6-2006</t>
  </si>
  <si>
    <t>1-10-2006</t>
  </si>
  <si>
    <t>1-11-2007</t>
  </si>
  <si>
    <t>1-8-1998</t>
  </si>
  <si>
    <t>29-7-2008</t>
  </si>
  <si>
    <t>10-1-2005</t>
  </si>
  <si>
    <t>1-3-2007</t>
  </si>
  <si>
    <t>1-9-2007</t>
  </si>
  <si>
    <t>9-10-2001</t>
  </si>
  <si>
    <t>18-10-2007</t>
  </si>
  <si>
    <t>1-2-2009</t>
  </si>
  <si>
    <t>1-3-2006</t>
  </si>
  <si>
    <t>12-9-2008</t>
  </si>
  <si>
    <t>1-1-2004</t>
  </si>
  <si>
    <t>1-7-2008</t>
  </si>
  <si>
    <t>28-4-2008</t>
  </si>
  <si>
    <t>27-3-2007</t>
  </si>
  <si>
    <t>13-3-2007</t>
  </si>
  <si>
    <t>1-5-2005</t>
  </si>
  <si>
    <t>31-7-2005</t>
  </si>
  <si>
    <t>1-3-2008</t>
  </si>
  <si>
    <t>15-12-2005</t>
  </si>
  <si>
    <t>14-4-2006</t>
  </si>
  <si>
    <t>5-5-2008</t>
  </si>
  <si>
    <t>19-12-2007</t>
  </si>
  <si>
    <t>1-7-1998</t>
  </si>
  <si>
    <t>1-6-1996</t>
  </si>
  <si>
    <t>2-12-1997</t>
  </si>
  <si>
    <t>6-8-1997</t>
  </si>
  <si>
    <t>1-2-2005</t>
  </si>
  <si>
    <t>23-5-2000</t>
  </si>
  <si>
    <t>1-7-2004</t>
  </si>
  <si>
    <t>1-7-2006</t>
  </si>
  <si>
    <t>1-5-2006</t>
  </si>
  <si>
    <t>1-1-2008</t>
  </si>
  <si>
    <t>15-3-2009</t>
  </si>
  <si>
    <t>15-5-2008</t>
  </si>
  <si>
    <t>3-12-2007</t>
  </si>
  <si>
    <t>1-6-2008</t>
  </si>
  <si>
    <t>7-10-2005</t>
  </si>
  <si>
    <t>13-5-2008</t>
  </si>
  <si>
    <t>23-5-2007</t>
  </si>
  <si>
    <t>24-10-2001</t>
  </si>
  <si>
    <t>3-12-2006</t>
  </si>
  <si>
    <t>27-6-2007</t>
  </si>
  <si>
    <t>21-8-2007</t>
  </si>
  <si>
    <t>10-4-2006</t>
  </si>
  <si>
    <t>26-5-2008</t>
  </si>
  <si>
    <t>15-10-2008</t>
  </si>
  <si>
    <t>1-6-2004</t>
  </si>
  <si>
    <t>1-1-2005</t>
  </si>
  <si>
    <t>20-7-2007</t>
  </si>
  <si>
    <t>31-1-2008</t>
  </si>
  <si>
    <t>5-8-1997</t>
  </si>
  <si>
    <t>10-9-2000</t>
  </si>
  <si>
    <t>6-6-2005</t>
  </si>
  <si>
    <t>29-1-2008</t>
  </si>
  <si>
    <t>28-10-2003</t>
  </si>
  <si>
    <t>1-2-2002</t>
  </si>
  <si>
    <t>5-12-2006</t>
  </si>
  <si>
    <t>10-10-2006</t>
  </si>
  <si>
    <t>1-7-2005</t>
  </si>
  <si>
    <t>8-9-2006</t>
  </si>
  <si>
    <t>1-12-2007</t>
  </si>
  <si>
    <t>2-1-2008</t>
  </si>
  <si>
    <t>26-3-2004</t>
  </si>
  <si>
    <t>16-12-1998</t>
  </si>
  <si>
    <t>3-4-2006</t>
  </si>
  <si>
    <t>30-3-2004</t>
  </si>
  <si>
    <t>1-10-2005</t>
  </si>
  <si>
    <t>1-2-2007</t>
  </si>
  <si>
    <t>1-9-2008</t>
  </si>
  <si>
    <t>3-3-1997</t>
  </si>
  <si>
    <t>7-1-2007</t>
  </si>
  <si>
    <t>14-9-2020</t>
  </si>
  <si>
    <t>2-11-2022</t>
  </si>
  <si>
    <t>7-9-2021</t>
  </si>
  <si>
    <t>28-3-2018</t>
  </si>
  <si>
    <t>17-8-2019</t>
  </si>
  <si>
    <t>2-9-2016</t>
  </si>
  <si>
    <t>19-8-2016</t>
  </si>
  <si>
    <t>15-10-2016</t>
  </si>
  <si>
    <t>15-9-2022</t>
  </si>
  <si>
    <t>16-3-2012</t>
  </si>
  <si>
    <t>26-11-2011</t>
  </si>
  <si>
    <t>25-8-2020</t>
  </si>
  <si>
    <t>20-7-2021</t>
  </si>
  <si>
    <t>1-11-2015</t>
  </si>
  <si>
    <t>25-8-2024</t>
  </si>
  <si>
    <t>5-2-2024</t>
  </si>
  <si>
    <t>15-4-2025</t>
  </si>
  <si>
    <t>28-4-2023</t>
  </si>
  <si>
    <t>7-12-2022</t>
  </si>
  <si>
    <t>23-1-2023</t>
  </si>
  <si>
    <t>15-9-2020</t>
  </si>
  <si>
    <t>21-7-2020</t>
  </si>
  <si>
    <t>12-7-2019</t>
  </si>
  <si>
    <t>10-9-2022</t>
  </si>
  <si>
    <t>22-4-2022</t>
  </si>
  <si>
    <t>4-12-2023</t>
  </si>
  <si>
    <t>19-12-2024</t>
  </si>
  <si>
    <t>16-7-2020</t>
  </si>
  <si>
    <t>3-7-2023</t>
  </si>
  <si>
    <t>30-6-2017</t>
  </si>
  <si>
    <t>30-9-2017</t>
  </si>
  <si>
    <t>1-4-2010</t>
  </si>
  <si>
    <t>9-3-2010</t>
  </si>
  <si>
    <t>30-11-2022</t>
  </si>
  <si>
    <t>1-11-2020</t>
  </si>
  <si>
    <t>9-3-2013</t>
  </si>
  <si>
    <t>13-7-2017</t>
  </si>
  <si>
    <t>14-10-2024</t>
  </si>
  <si>
    <t>15-5-2024</t>
  </si>
  <si>
    <t>7-5-2025</t>
  </si>
  <si>
    <t>28-4-2025</t>
  </si>
  <si>
    <t>13-8-2024</t>
  </si>
  <si>
    <t>16-9-2022</t>
  </si>
  <si>
    <t>15-9-2018</t>
  </si>
  <si>
    <t>20-6-2024</t>
  </si>
  <si>
    <t>15-12-2021</t>
  </si>
  <si>
    <t>20-11-2021</t>
  </si>
  <si>
    <t>28-4-2021</t>
  </si>
  <si>
    <t>15-8-2021</t>
  </si>
  <si>
    <t>4-1-2016</t>
  </si>
  <si>
    <t>14-3-2016</t>
  </si>
  <si>
    <t>21-6-2021</t>
  </si>
  <si>
    <t>30-9-2024</t>
  </si>
  <si>
    <t>26-4-2024</t>
  </si>
  <si>
    <t>16-1-2008</t>
  </si>
  <si>
    <t>30-3-2009</t>
  </si>
  <si>
    <t>9-7-2018</t>
  </si>
  <si>
    <t>31-5-2023</t>
  </si>
  <si>
    <t>8-1-2024</t>
  </si>
  <si>
    <t>5-8-2020</t>
  </si>
  <si>
    <t>15-7-2016</t>
  </si>
  <si>
    <t>26-11-2020</t>
  </si>
  <si>
    <t>29-1-2019</t>
  </si>
  <si>
    <t>28-2-2021</t>
  </si>
  <si>
    <t>31-3-2024</t>
  </si>
  <si>
    <t>11-4-2023</t>
  </si>
  <si>
    <t>15-7-2019</t>
  </si>
  <si>
    <t>30-6-2019</t>
  </si>
  <si>
    <t>28-2-2020</t>
  </si>
  <si>
    <t>14-2-2020</t>
  </si>
  <si>
    <t>11-12-2017</t>
  </si>
  <si>
    <t>15-4-2017</t>
  </si>
  <si>
    <t>24-3-2020</t>
  </si>
  <si>
    <t>14-5-2020</t>
  </si>
  <si>
    <t>30-12-2021</t>
  </si>
  <si>
    <t>26-9-2022</t>
  </si>
  <si>
    <t>15-5-2022</t>
  </si>
  <si>
    <t>5-8-2024</t>
  </si>
  <si>
    <t>27-3-2017</t>
  </si>
  <si>
    <t>15-6-2015</t>
  </si>
  <si>
    <t>3-4-2017</t>
  </si>
  <si>
    <t>19-11-2021</t>
  </si>
  <si>
    <t>14-6-2023</t>
  </si>
  <si>
    <t>5-9-2017</t>
  </si>
  <si>
    <t>15-5-2020</t>
  </si>
  <si>
    <t>15-10-2021</t>
  </si>
  <si>
    <t>4-4-2023</t>
  </si>
  <si>
    <t>4-11-2004</t>
  </si>
  <si>
    <t>18-2-2005</t>
  </si>
  <si>
    <t>2-10-2005</t>
  </si>
  <si>
    <t>26-10-2006</t>
  </si>
  <si>
    <t>16-8-2009</t>
  </si>
  <si>
    <t>15-7-2009</t>
  </si>
  <si>
    <t>1-6-2009</t>
  </si>
  <si>
    <t>9-9-2003</t>
  </si>
  <si>
    <t>1-9-2009</t>
  </si>
  <si>
    <t>1-11-2001</t>
  </si>
  <si>
    <t>4-8-1995</t>
  </si>
  <si>
    <t>1-11-2004</t>
  </si>
  <si>
    <t>1-3-2002</t>
  </si>
  <si>
    <t>3-2-2019</t>
  </si>
  <si>
    <t>10-8-2018</t>
  </si>
  <si>
    <t>5-7-2021</t>
  </si>
  <si>
    <t>6-10-2017</t>
  </si>
  <si>
    <t>1-10-2013</t>
  </si>
  <si>
    <t>7-8-2016</t>
  </si>
  <si>
    <t>15-3-2017</t>
  </si>
  <si>
    <t>3-5-2021</t>
  </si>
  <si>
    <t>10-12-2017</t>
  </si>
  <si>
    <t>31-1-2018</t>
  </si>
  <si>
    <t>8-7-2020</t>
  </si>
  <si>
    <t>31-8-2021</t>
  </si>
  <si>
    <t>24-8-2015</t>
  </si>
  <si>
    <t>11-4-2018</t>
  </si>
  <si>
    <t>20-6-2017</t>
  </si>
  <si>
    <t>20-11-2017</t>
  </si>
  <si>
    <t>10-1-2020</t>
  </si>
  <si>
    <t>16-10-2022</t>
  </si>
  <si>
    <t>1-8-2009</t>
  </si>
  <si>
    <t>1-1-2009</t>
  </si>
  <si>
    <t>18-5-2017</t>
  </si>
  <si>
    <t>16-1-2017</t>
  </si>
  <si>
    <t>16-5-2018</t>
  </si>
  <si>
    <t>13-2-2019</t>
  </si>
  <si>
    <t>26-8-2024</t>
  </si>
  <si>
    <t>6-12-2024</t>
  </si>
  <si>
    <t>24-1-2024</t>
  </si>
  <si>
    <t>29-6-2024</t>
  </si>
  <si>
    <t>2-11-2024</t>
  </si>
  <si>
    <t>16-10-2016</t>
  </si>
  <si>
    <t>1-3-2011</t>
  </si>
  <si>
    <t>1-7-2011</t>
  </si>
  <si>
    <t>1-7-2010</t>
  </si>
  <si>
    <t>13-9-2019</t>
  </si>
  <si>
    <t>Project start date</t>
  </si>
  <si>
    <t>IFC Approval date</t>
  </si>
  <si>
    <t>Different format in dates changed to same format in all date related columns (flashfill, text to column)</t>
  </si>
  <si>
    <t>12-010-2021</t>
  </si>
  <si>
    <t>7-8-2009</t>
  </si>
  <si>
    <t>9-10-2009</t>
  </si>
  <si>
    <t>8-4-2010</t>
  </si>
  <si>
    <t>3-10-2012</t>
  </si>
  <si>
    <t>4-12-2012</t>
  </si>
  <si>
    <t>5-10-2012</t>
  </si>
  <si>
    <t>6-8-2012</t>
  </si>
  <si>
    <t>8-11-2012</t>
  </si>
  <si>
    <t>9-10-2012</t>
  </si>
  <si>
    <t>11-6-2012</t>
  </si>
  <si>
    <t>11-10-2012</t>
  </si>
  <si>
    <t>12-9-2012</t>
  </si>
  <si>
    <t>1-11-2013</t>
  </si>
  <si>
    <t>2-5-2013</t>
  </si>
  <si>
    <t>2-11-2013</t>
  </si>
  <si>
    <t>3-4-2013</t>
  </si>
  <si>
    <t>3-6-2013</t>
  </si>
  <si>
    <t>3-11-2013</t>
  </si>
  <si>
    <t>4-2-2013</t>
  </si>
  <si>
    <t>4-4-2013</t>
  </si>
  <si>
    <t>4-10-2013</t>
  </si>
  <si>
    <t>4-11-2013</t>
  </si>
  <si>
    <t>4-12-2013</t>
  </si>
  <si>
    <t>5-6-2013</t>
  </si>
  <si>
    <t>6-6-2013</t>
  </si>
  <si>
    <t>6-8-2013</t>
  </si>
  <si>
    <t>6-9-2013</t>
  </si>
  <si>
    <t>8-4-2013</t>
  </si>
  <si>
    <t>9-1-2013</t>
  </si>
  <si>
    <t>9-5-2013</t>
  </si>
  <si>
    <t>9-7-2013</t>
  </si>
  <si>
    <t>9-9-2013</t>
  </si>
  <si>
    <t>10-1-2013</t>
  </si>
  <si>
    <t>10-4-2013</t>
  </si>
  <si>
    <t>10-5-2013</t>
  </si>
  <si>
    <t>10-7-2013</t>
  </si>
  <si>
    <t>11-10-2013</t>
  </si>
  <si>
    <t>12-4-2013</t>
  </si>
  <si>
    <t>2-4-2014</t>
  </si>
  <si>
    <t>2-5-2014</t>
  </si>
  <si>
    <t>3-6-2014</t>
  </si>
  <si>
    <t>3-10-2014</t>
  </si>
  <si>
    <t>5-3-2014</t>
  </si>
  <si>
    <t>5-9-2014</t>
  </si>
  <si>
    <t>6-5-2014</t>
  </si>
  <si>
    <t>6-10-2014</t>
  </si>
  <si>
    <t>7-2-2014</t>
  </si>
  <si>
    <t>7-4-2014</t>
  </si>
  <si>
    <t>7-5-2014</t>
  </si>
  <si>
    <t>7-10-2014</t>
  </si>
  <si>
    <t>10-3-2014</t>
  </si>
  <si>
    <t>10-4-2014</t>
  </si>
  <si>
    <t>10-6-2014</t>
  </si>
  <si>
    <t>11-7-2014</t>
  </si>
  <si>
    <t>11-11-2014</t>
  </si>
  <si>
    <t>4-5-2015</t>
  </si>
  <si>
    <t>4-8-2015</t>
  </si>
  <si>
    <t>5-10-2015</t>
  </si>
  <si>
    <t>10-12-2015</t>
  </si>
  <si>
    <t>11-9-2015</t>
  </si>
  <si>
    <t>12-5-2015</t>
  </si>
  <si>
    <t>2-2-2016</t>
  </si>
  <si>
    <t>2-8-2016</t>
  </si>
  <si>
    <t>6-9-2016</t>
  </si>
  <si>
    <t>8-6-2016</t>
  </si>
  <si>
    <t>9-3-2016</t>
  </si>
  <si>
    <t>10-12-2016</t>
  </si>
  <si>
    <t>3-2-2017</t>
  </si>
  <si>
    <t>5-7-2017</t>
  </si>
  <si>
    <t>6-1-2017</t>
  </si>
  <si>
    <t>8-2-2017</t>
  </si>
  <si>
    <t>8-3-2017</t>
  </si>
  <si>
    <t>9-1-2017</t>
  </si>
  <si>
    <t>10-8-2017</t>
  </si>
  <si>
    <t>12-4-2017</t>
  </si>
  <si>
    <t>2-8-2018</t>
  </si>
  <si>
    <t>5-12-2018</t>
  </si>
  <si>
    <t>6-4-2018</t>
  </si>
  <si>
    <t>7-2-2018</t>
  </si>
  <si>
    <t>7-12-2018</t>
  </si>
  <si>
    <t>10-4-2018</t>
  </si>
  <si>
    <t>11-1-2018</t>
  </si>
  <si>
    <t>12-2-2018</t>
  </si>
  <si>
    <t>12-10-2018</t>
  </si>
  <si>
    <t>2-11-2019</t>
  </si>
  <si>
    <t>3-4-2019</t>
  </si>
  <si>
    <t>4-7-2019</t>
  </si>
  <si>
    <t>6-3-2019</t>
  </si>
  <si>
    <t>7-2-2019</t>
  </si>
  <si>
    <t>7-10-2019</t>
  </si>
  <si>
    <t>7-11-2019</t>
  </si>
  <si>
    <t>8-5-2019</t>
  </si>
  <si>
    <t>12-6-2019</t>
  </si>
  <si>
    <t>2-7-2020</t>
  </si>
  <si>
    <t>2-11-2020</t>
  </si>
  <si>
    <t>4-11-2020</t>
  </si>
  <si>
    <t>5-2-2020</t>
  </si>
  <si>
    <t>5-3-2020</t>
  </si>
  <si>
    <t>5-5-2020</t>
  </si>
  <si>
    <t>5-10-2020</t>
  </si>
  <si>
    <t>5-11-2020</t>
  </si>
  <si>
    <t>6-8-2020</t>
  </si>
  <si>
    <t>6-10-2020</t>
  </si>
  <si>
    <t>6-11-2020</t>
  </si>
  <si>
    <t>7-2-2020</t>
  </si>
  <si>
    <t>7-7-2020</t>
  </si>
  <si>
    <t>7-10-2020</t>
  </si>
  <si>
    <t>8-12-2020</t>
  </si>
  <si>
    <t>9-7-2020</t>
  </si>
  <si>
    <t>11-11-2020</t>
  </si>
  <si>
    <t>12-2-2020</t>
  </si>
  <si>
    <t>12-8-2020</t>
  </si>
  <si>
    <t>12-10-2020</t>
  </si>
  <si>
    <t>12-11-2020</t>
  </si>
  <si>
    <t>2-3-2021</t>
  </si>
  <si>
    <t>2-6-2021</t>
  </si>
  <si>
    <t>2-9-2021</t>
  </si>
  <si>
    <t>2-12-2021</t>
  </si>
  <si>
    <t>3-2-2021</t>
  </si>
  <si>
    <t>3-3-2021</t>
  </si>
  <si>
    <t>3-9-2021</t>
  </si>
  <si>
    <t>3-11-2021</t>
  </si>
  <si>
    <t>3-12-2021</t>
  </si>
  <si>
    <t>4-3-2021</t>
  </si>
  <si>
    <t>4-6-2021</t>
  </si>
  <si>
    <t>4-10-2021</t>
  </si>
  <si>
    <t>5-3-2021</t>
  </si>
  <si>
    <t>5-4-2021</t>
  </si>
  <si>
    <t>6-4-2021</t>
  </si>
  <si>
    <t>7-5-2021</t>
  </si>
  <si>
    <t>7-12-2021</t>
  </si>
  <si>
    <t>8-6-2021</t>
  </si>
  <si>
    <t>8-10-2021</t>
  </si>
  <si>
    <t>9-6-2021</t>
  </si>
  <si>
    <t>9-12-2021</t>
  </si>
  <si>
    <t>10-3-2021</t>
  </si>
  <si>
    <t>11-2-2021</t>
  </si>
  <si>
    <t>11-5-2021</t>
  </si>
  <si>
    <t>11-6-2021</t>
  </si>
  <si>
    <t>11-11-2021</t>
  </si>
  <si>
    <t>12-8-2021</t>
  </si>
  <si>
    <t>12-10-2021</t>
  </si>
  <si>
    <t>4-4-2022</t>
  </si>
  <si>
    <t>4-10-2022</t>
  </si>
  <si>
    <t>5-4-2022</t>
  </si>
  <si>
    <t>6-5-2022</t>
  </si>
  <si>
    <t>6-9-2022</t>
  </si>
  <si>
    <t>8-11-2022</t>
  </si>
  <si>
    <t>10-2-2022</t>
  </si>
  <si>
    <t>10-4-2022</t>
  </si>
  <si>
    <t>11-4-2022</t>
  </si>
  <si>
    <t>11-5-2022</t>
  </si>
  <si>
    <t>12-6-2022</t>
  </si>
  <si>
    <t>12-10-2022</t>
  </si>
  <si>
    <t>3-4-2023</t>
  </si>
  <si>
    <t>3-5-2023</t>
  </si>
  <si>
    <t>5-6-2023</t>
  </si>
  <si>
    <t>5-10-2023</t>
  </si>
  <si>
    <t>6-5-2023</t>
  </si>
  <si>
    <t>6-6-2023</t>
  </si>
  <si>
    <t>6-10-2023</t>
  </si>
  <si>
    <t>7-7-2023</t>
  </si>
  <si>
    <t>8-6-2023</t>
  </si>
  <si>
    <t>10-3-2023</t>
  </si>
  <si>
    <t>10-8-2023</t>
  </si>
  <si>
    <t>11-1-2023</t>
  </si>
  <si>
    <t>11-9-2023</t>
  </si>
  <si>
    <t>11-12-2023</t>
  </si>
  <si>
    <t>12-1-2023</t>
  </si>
  <si>
    <t>12-7-2023</t>
  </si>
  <si>
    <t>3-4-2024</t>
  </si>
  <si>
    <t>3-7-2024</t>
  </si>
  <si>
    <t>4-9-2024</t>
  </si>
  <si>
    <t>4-11-2024</t>
  </si>
  <si>
    <t>5-11-2024</t>
  </si>
  <si>
    <t>5-12-2024</t>
  </si>
  <si>
    <t>6-8-2024</t>
  </si>
  <si>
    <t>11-6-2024</t>
  </si>
  <si>
    <t>11-10-2024</t>
  </si>
  <si>
    <t>1-8-2025</t>
  </si>
  <si>
    <t>1-12-2025</t>
  </si>
  <si>
    <t>2-9-2025</t>
  </si>
  <si>
    <t>3-9-2025</t>
  </si>
  <si>
    <t>4-2-2025</t>
  </si>
  <si>
    <t>4-6-2025</t>
  </si>
  <si>
    <t>4-9-2025</t>
  </si>
  <si>
    <t>4-11-2025</t>
  </si>
  <si>
    <t>4-12-2025</t>
  </si>
  <si>
    <t>5-3-2025</t>
  </si>
  <si>
    <t>6-8-2025</t>
  </si>
  <si>
    <t>6-10-2025</t>
  </si>
  <si>
    <t>7-2-2025</t>
  </si>
  <si>
    <t>7-4-2025</t>
  </si>
  <si>
    <t>8-4-2025</t>
  </si>
  <si>
    <t>8-9-2025</t>
  </si>
  <si>
    <t>9-6-2025</t>
  </si>
  <si>
    <t>11-2-2025</t>
  </si>
  <si>
    <t>11-4-2025</t>
  </si>
  <si>
    <t>12-5-2025</t>
  </si>
  <si>
    <t>2-2-2026</t>
  </si>
  <si>
    <t>4-2-2026</t>
  </si>
  <si>
    <t>9-2-2026</t>
  </si>
  <si>
    <t>12-1-2026</t>
  </si>
  <si>
    <t>13-1-2015</t>
  </si>
  <si>
    <t>13-1-2020</t>
  </si>
  <si>
    <t>14-1-2013</t>
  </si>
  <si>
    <t>14-1-2014</t>
  </si>
  <si>
    <t>14-1-2026</t>
  </si>
  <si>
    <t>16-1-2026</t>
  </si>
  <si>
    <t>17-1-2014</t>
  </si>
  <si>
    <t>17-1-2022</t>
  </si>
  <si>
    <t>20-1-2015</t>
  </si>
  <si>
    <t>20-1-2023</t>
  </si>
  <si>
    <t>20-1-2026</t>
  </si>
  <si>
    <t>21-1-2026</t>
  </si>
  <si>
    <t>22-1-2025</t>
  </si>
  <si>
    <t>23-1-2014</t>
  </si>
  <si>
    <t>23-1-2025</t>
  </si>
  <si>
    <t>24-1-2020</t>
  </si>
  <si>
    <t>24-1-2025</t>
  </si>
  <si>
    <t>25-1-2022</t>
  </si>
  <si>
    <t>26-1-2013</t>
  </si>
  <si>
    <t>26-1-2021</t>
  </si>
  <si>
    <t>26-1-2022</t>
  </si>
  <si>
    <t>27-1-2014</t>
  </si>
  <si>
    <t>27-1-2020</t>
  </si>
  <si>
    <t>27-1-2026</t>
  </si>
  <si>
    <t>28-1-2010</t>
  </si>
  <si>
    <t>28-1-2019</t>
  </si>
  <si>
    <t>28-1-2021</t>
  </si>
  <si>
    <t>28-1-2026</t>
  </si>
  <si>
    <t>29-1-2014</t>
  </si>
  <si>
    <t>29-1-2025</t>
  </si>
  <si>
    <t>30-1-2017</t>
  </si>
  <si>
    <t>30-1-2023</t>
  </si>
  <si>
    <t>30-1-2024</t>
  </si>
  <si>
    <t>31-1-2013</t>
  </si>
  <si>
    <t>13-2-2023</t>
  </si>
  <si>
    <t>13-2-2025</t>
  </si>
  <si>
    <t>13-2-2026</t>
  </si>
  <si>
    <t>14-2-2013</t>
  </si>
  <si>
    <t>14-2-2023</t>
  </si>
  <si>
    <t>15-2-2019</t>
  </si>
  <si>
    <t>16-2-2017</t>
  </si>
  <si>
    <t>17-2-2019</t>
  </si>
  <si>
    <t>17-2-2025</t>
  </si>
  <si>
    <t>18-2-2016</t>
  </si>
  <si>
    <t>18-2-2021</t>
  </si>
  <si>
    <t>20-2-2015</t>
  </si>
  <si>
    <t>20-2-2024</t>
  </si>
  <si>
    <t>20-2-2026</t>
  </si>
  <si>
    <t>21-2-2018</t>
  </si>
  <si>
    <t>22-2-2016</t>
  </si>
  <si>
    <t>22-2-2019</t>
  </si>
  <si>
    <t>22-2-2021</t>
  </si>
  <si>
    <t>23-2-2011</t>
  </si>
  <si>
    <t>23-2-2012</t>
  </si>
  <si>
    <t>23-2-2018</t>
  </si>
  <si>
    <t>24-2-2026</t>
  </si>
  <si>
    <t>25-2-2014</t>
  </si>
  <si>
    <t>26-2-2014</t>
  </si>
  <si>
    <t>26-2-2025</t>
  </si>
  <si>
    <t>27-2-2014</t>
  </si>
  <si>
    <t>27-2-2015</t>
  </si>
  <si>
    <t>27-2-2019</t>
  </si>
  <si>
    <t>13-3-2013</t>
  </si>
  <si>
    <t>13-3-2015</t>
  </si>
  <si>
    <t>13-3-2019</t>
  </si>
  <si>
    <t>13-3-2024</t>
  </si>
  <si>
    <t>14-3-2014</t>
  </si>
  <si>
    <t>14-3-2023</t>
  </si>
  <si>
    <t>14-3-2025</t>
  </si>
  <si>
    <t>16-3-2021</t>
  </si>
  <si>
    <t>16-3-2023</t>
  </si>
  <si>
    <t>18-3-2014</t>
  </si>
  <si>
    <t>18-3-2015</t>
  </si>
  <si>
    <t>22-3-2022</t>
  </si>
  <si>
    <t>22-3-2023</t>
  </si>
  <si>
    <t>24-3-2021</t>
  </si>
  <si>
    <t>24-3-2022</t>
  </si>
  <si>
    <t>25-3-2025</t>
  </si>
  <si>
    <t>26-3-2024</t>
  </si>
  <si>
    <t>27-3-2013</t>
  </si>
  <si>
    <t>27-3-2014</t>
  </si>
  <si>
    <t>27-3-2025</t>
  </si>
  <si>
    <t>28-3-2014</t>
  </si>
  <si>
    <t>28-3-2023</t>
  </si>
  <si>
    <t>28-3-2025</t>
  </si>
  <si>
    <t>30-3-2015</t>
  </si>
  <si>
    <t>30-3-2016</t>
  </si>
  <si>
    <t>30-3-2022</t>
  </si>
  <si>
    <t>30-3-2023</t>
  </si>
  <si>
    <t>31-3-2021</t>
  </si>
  <si>
    <t>31-3-2022</t>
  </si>
  <si>
    <t>13-4-2023</t>
  </si>
  <si>
    <t>14-4-2022</t>
  </si>
  <si>
    <t>14-4-2025</t>
  </si>
  <si>
    <t>16-4-2020</t>
  </si>
  <si>
    <t>16-4-2025</t>
  </si>
  <si>
    <t>17-4-2017</t>
  </si>
  <si>
    <t>17-4-2019</t>
  </si>
  <si>
    <t>17-4-2023</t>
  </si>
  <si>
    <t>18-4-2022</t>
  </si>
  <si>
    <t>19-4-2017</t>
  </si>
  <si>
    <t>19-4-2021</t>
  </si>
  <si>
    <t>19-4-2022</t>
  </si>
  <si>
    <t>20-4-2016</t>
  </si>
  <si>
    <t>20-4-2018</t>
  </si>
  <si>
    <t>21-4-2020</t>
  </si>
  <si>
    <t>21-4-2022</t>
  </si>
  <si>
    <t>22-4-2010</t>
  </si>
  <si>
    <t>22-4-2020</t>
  </si>
  <si>
    <t>23-4-2013</t>
  </si>
  <si>
    <t>23-4-2021</t>
  </si>
  <si>
    <t>23-4-2024</t>
  </si>
  <si>
    <t>24-4-2012</t>
  </si>
  <si>
    <t>24-4-2013</t>
  </si>
  <si>
    <t>25-4-2025</t>
  </si>
  <si>
    <t>26-4-2013</t>
  </si>
  <si>
    <t>26-4-2018</t>
  </si>
  <si>
    <t>26-4-2022</t>
  </si>
  <si>
    <t>27-4-2015</t>
  </si>
  <si>
    <t>28-4-2014</t>
  </si>
  <si>
    <t>28-4-2022</t>
  </si>
  <si>
    <t>29-4-2021</t>
  </si>
  <si>
    <t>29-4-2022</t>
  </si>
  <si>
    <t>29-4-2025</t>
  </si>
  <si>
    <t>30-4-2013</t>
  </si>
  <si>
    <t>30-4-2020</t>
  </si>
  <si>
    <t>14-5-2014</t>
  </si>
  <si>
    <t>14-5-2018</t>
  </si>
  <si>
    <t>14-5-2024</t>
  </si>
  <si>
    <t>15-5-2013</t>
  </si>
  <si>
    <t>15-5-2014</t>
  </si>
  <si>
    <t>17-5-2021</t>
  </si>
  <si>
    <t>19-5-2011</t>
  </si>
  <si>
    <t>19-5-2014</t>
  </si>
  <si>
    <t>20-5-2013</t>
  </si>
  <si>
    <t>20-5-2020</t>
  </si>
  <si>
    <t>20-5-2021</t>
  </si>
  <si>
    <t>21-5-2019</t>
  </si>
  <si>
    <t>21-5-2021</t>
  </si>
  <si>
    <t>21-5-2025</t>
  </si>
  <si>
    <t>23-5-2012</t>
  </si>
  <si>
    <t>23-5-2016</t>
  </si>
  <si>
    <t>24-5-2012</t>
  </si>
  <si>
    <t>25-5-2017</t>
  </si>
  <si>
    <t>25-5-2022</t>
  </si>
  <si>
    <t>27-5-2014</t>
  </si>
  <si>
    <t>27-5-2022</t>
  </si>
  <si>
    <t>28-5-2019</t>
  </si>
  <si>
    <t>28-5-2024</t>
  </si>
  <si>
    <t>29-5-2013</t>
  </si>
  <si>
    <t>29-5-2025</t>
  </si>
  <si>
    <t>30-5-2018</t>
  </si>
  <si>
    <t>30-5-2020</t>
  </si>
  <si>
    <t>31-5-2013</t>
  </si>
  <si>
    <t>31-5-2018</t>
  </si>
  <si>
    <t>13-6-2017</t>
  </si>
  <si>
    <t>13-6-2021</t>
  </si>
  <si>
    <t>15-6-2012</t>
  </si>
  <si>
    <t>15-6-2016</t>
  </si>
  <si>
    <t>17-6-2020</t>
  </si>
  <si>
    <t>17-6-2025</t>
  </si>
  <si>
    <t>18-6-2020</t>
  </si>
  <si>
    <t>18-6-2025</t>
  </si>
  <si>
    <t>19-6-2024</t>
  </si>
  <si>
    <t>21-6-2017</t>
  </si>
  <si>
    <t>23-6-2014</t>
  </si>
  <si>
    <t>23-6-2025</t>
  </si>
  <si>
    <t>24-6-2013</t>
  </si>
  <si>
    <t>24-6-2015</t>
  </si>
  <si>
    <t>24-6-2019</t>
  </si>
  <si>
    <t>25-6-2015</t>
  </si>
  <si>
    <t>25-6-2025</t>
  </si>
  <si>
    <t>26-6-2025</t>
  </si>
  <si>
    <t>27-6-2021</t>
  </si>
  <si>
    <t>28-6-2018</t>
  </si>
  <si>
    <t>30-6-2014</t>
  </si>
  <si>
    <t>13-7-2021</t>
  </si>
  <si>
    <t>14-7-2016</t>
  </si>
  <si>
    <t>14-7-2019</t>
  </si>
  <si>
    <t>14-7-2025</t>
  </si>
  <si>
    <t>16-7-2015</t>
  </si>
  <si>
    <t>16-7-2018</t>
  </si>
  <si>
    <t>17-7-2012</t>
  </si>
  <si>
    <t>17-7-2017</t>
  </si>
  <si>
    <t>17-7-2018</t>
  </si>
  <si>
    <t>18-7-2013</t>
  </si>
  <si>
    <t>19-7-2017</t>
  </si>
  <si>
    <t>19-7-2020</t>
  </si>
  <si>
    <t>20-7-2010</t>
  </si>
  <si>
    <t>20-7-2012</t>
  </si>
  <si>
    <t>22-7-2014</t>
  </si>
  <si>
    <t>23-7-2025</t>
  </si>
  <si>
    <t>24-7-2014</t>
  </si>
  <si>
    <t>24-7-2023</t>
  </si>
  <si>
    <t>25-7-2012</t>
  </si>
  <si>
    <t>25-7-2013</t>
  </si>
  <si>
    <t>25-7-2017</t>
  </si>
  <si>
    <t>26-7-2016</t>
  </si>
  <si>
    <t>27-7-2020</t>
  </si>
  <si>
    <t>27-7-2023</t>
  </si>
  <si>
    <t>28-7-2023</t>
  </si>
  <si>
    <t>29-7-2020</t>
  </si>
  <si>
    <t>30-7-2013</t>
  </si>
  <si>
    <t>30-7-2014</t>
  </si>
  <si>
    <t>31-7-2014</t>
  </si>
  <si>
    <t>31-7-2015</t>
  </si>
  <si>
    <t>31-7-2021</t>
  </si>
  <si>
    <t>31-7-2023</t>
  </si>
  <si>
    <t>13-8-2012</t>
  </si>
  <si>
    <t>13-8-2013</t>
  </si>
  <si>
    <t>13-8-2014</t>
  </si>
  <si>
    <t>14-8-2013</t>
  </si>
  <si>
    <t>14-8-2025</t>
  </si>
  <si>
    <t>15-8-2012</t>
  </si>
  <si>
    <t>15-8-2017</t>
  </si>
  <si>
    <t>16-8-2012</t>
  </si>
  <si>
    <t>16-8-2021</t>
  </si>
  <si>
    <t>17-8-2012</t>
  </si>
  <si>
    <t>17-8-2022</t>
  </si>
  <si>
    <t>18-8-2025</t>
  </si>
  <si>
    <t>19-8-2014</t>
  </si>
  <si>
    <t>19-8-2020</t>
  </si>
  <si>
    <t>19-8-2021</t>
  </si>
  <si>
    <t>20-8-2021</t>
  </si>
  <si>
    <t>20-8-2024</t>
  </si>
  <si>
    <t>20-8-2025</t>
  </si>
  <si>
    <t>21-8-2013</t>
  </si>
  <si>
    <t>21-8-2024</t>
  </si>
  <si>
    <t>22-8-2013</t>
  </si>
  <si>
    <t>22-8-2014</t>
  </si>
  <si>
    <t>22-8-2022</t>
  </si>
  <si>
    <t>23-8-2013</t>
  </si>
  <si>
    <t>24-8-2023</t>
  </si>
  <si>
    <t>25-8-2009</t>
  </si>
  <si>
    <t>25-8-2014</t>
  </si>
  <si>
    <t>25-8-2016</t>
  </si>
  <si>
    <t>26-8-2014</t>
  </si>
  <si>
    <t>29-8-2012</t>
  </si>
  <si>
    <t>29-8-2014</t>
  </si>
  <si>
    <t>29-8-2024</t>
  </si>
  <si>
    <t>29-8-2025</t>
  </si>
  <si>
    <t>30-8-2013</t>
  </si>
  <si>
    <t>30-8-2017</t>
  </si>
  <si>
    <t>30-8-2019</t>
  </si>
  <si>
    <t>30-8-2021</t>
  </si>
  <si>
    <t>31-8-2017</t>
  </si>
  <si>
    <t>14-9-2016</t>
  </si>
  <si>
    <t>14-9-2017</t>
  </si>
  <si>
    <t>15-9-2015</t>
  </si>
  <si>
    <t>15-9-2019</t>
  </si>
  <si>
    <t>16-9-2014</t>
  </si>
  <si>
    <t>17-9-2014</t>
  </si>
  <si>
    <t>17-9-2019</t>
  </si>
  <si>
    <t>18-9-2024</t>
  </si>
  <si>
    <t>19-9-2012</t>
  </si>
  <si>
    <t>19-9-2023</t>
  </si>
  <si>
    <t>20-9-2013</t>
  </si>
  <si>
    <t>21-9-2012</t>
  </si>
  <si>
    <t>22-9-2020</t>
  </si>
  <si>
    <t>22-9-2023</t>
  </si>
  <si>
    <t>22-9-2025</t>
  </si>
  <si>
    <t>25-9-2013</t>
  </si>
  <si>
    <t>26-9-2013</t>
  </si>
  <si>
    <t>26-9-2023</t>
  </si>
  <si>
    <t>27-9-2012</t>
  </si>
  <si>
    <t>27-9-2021</t>
  </si>
  <si>
    <t>27-9-2022</t>
  </si>
  <si>
    <t>29-9-2014</t>
  </si>
  <si>
    <t>29-9-2021</t>
  </si>
  <si>
    <t>29-9-2025</t>
  </si>
  <si>
    <t>30-9-2025</t>
  </si>
  <si>
    <t>13-10-2021</t>
  </si>
  <si>
    <t>13-10-2022</t>
  </si>
  <si>
    <t>13-10-2023</t>
  </si>
  <si>
    <t>14-10-2021</t>
  </si>
  <si>
    <t>14-10-2025</t>
  </si>
  <si>
    <t>16-10-2019</t>
  </si>
  <si>
    <t>16-10-2024</t>
  </si>
  <si>
    <t>17-10-2019</t>
  </si>
  <si>
    <t>18-10-2013</t>
  </si>
  <si>
    <t>18-10-2017</t>
  </si>
  <si>
    <t>18-10-2020</t>
  </si>
  <si>
    <t>19-10-2018</t>
  </si>
  <si>
    <t>21-10-2013</t>
  </si>
  <si>
    <t>21-10-2020</t>
  </si>
  <si>
    <t>21-10-2021</t>
  </si>
  <si>
    <t>21-10-2022</t>
  </si>
  <si>
    <t>22-10-2019</t>
  </si>
  <si>
    <t>22-10-2021</t>
  </si>
  <si>
    <t>23-10-2012</t>
  </si>
  <si>
    <t>24-10-2013</t>
  </si>
  <si>
    <t>24-10-2018</t>
  </si>
  <si>
    <t>25-10-2021</t>
  </si>
  <si>
    <t>25-10-2024</t>
  </si>
  <si>
    <t>26-10-2021</t>
  </si>
  <si>
    <t>26-10-2022</t>
  </si>
  <si>
    <t>27-10-2023</t>
  </si>
  <si>
    <t>28-10-2009</t>
  </si>
  <si>
    <t>28-10-2014</t>
  </si>
  <si>
    <t>29-10-2013</t>
  </si>
  <si>
    <t>30-10-2014</t>
  </si>
  <si>
    <t>30-10-2020</t>
  </si>
  <si>
    <t>31-10-2014</t>
  </si>
  <si>
    <t>31-10-2022</t>
  </si>
  <si>
    <t>13-11-2014</t>
  </si>
  <si>
    <t>14-11-2016</t>
  </si>
  <si>
    <t>14-11-2018</t>
  </si>
  <si>
    <t>14-11-2019</t>
  </si>
  <si>
    <t>14-11-2024</t>
  </si>
  <si>
    <t>15-11-2013</t>
  </si>
  <si>
    <t>16-11-2015</t>
  </si>
  <si>
    <t>16-11-2020</t>
  </si>
  <si>
    <t>17-11-2014</t>
  </si>
  <si>
    <t>17-11-2015</t>
  </si>
  <si>
    <t>17-11-2020</t>
  </si>
  <si>
    <t>17-11-2021</t>
  </si>
  <si>
    <t>17-11-2025</t>
  </si>
  <si>
    <t>18-11-2021</t>
  </si>
  <si>
    <t>18-11-2022</t>
  </si>
  <si>
    <t>19-11-2025</t>
  </si>
  <si>
    <t>20-11-2019</t>
  </si>
  <si>
    <t>20-11-2020</t>
  </si>
  <si>
    <t>20-11-2024</t>
  </si>
  <si>
    <t>21-11-2012</t>
  </si>
  <si>
    <t>21-11-2016</t>
  </si>
  <si>
    <t>21-11-2020</t>
  </si>
  <si>
    <t>21-11-2025</t>
  </si>
  <si>
    <t>22-11-2020</t>
  </si>
  <si>
    <t>22-11-2021</t>
  </si>
  <si>
    <t>23-11-2020</t>
  </si>
  <si>
    <t>25-11-2021</t>
  </si>
  <si>
    <t>25-11-2025</t>
  </si>
  <si>
    <t>26-11-2012</t>
  </si>
  <si>
    <t>26-11-2013</t>
  </si>
  <si>
    <t>27-11-2020</t>
  </si>
  <si>
    <t>28-11-2016</t>
  </si>
  <si>
    <t>28-11-2017</t>
  </si>
  <si>
    <t>28-11-2023</t>
  </si>
  <si>
    <t>29-11-2012</t>
  </si>
  <si>
    <t>29-11-2016</t>
  </si>
  <si>
    <t>13-12-2018</t>
  </si>
  <si>
    <t>13-12-2022</t>
  </si>
  <si>
    <t>14-12-2022</t>
  </si>
  <si>
    <t>15-12-2009</t>
  </si>
  <si>
    <t>15-12-2017</t>
  </si>
  <si>
    <t>15-12-2025</t>
  </si>
  <si>
    <t>16-12-2020</t>
  </si>
  <si>
    <t>16-12-2022</t>
  </si>
  <si>
    <t>17-12-2013</t>
  </si>
  <si>
    <t>17-12-2020</t>
  </si>
  <si>
    <t>17-12-2024</t>
  </si>
  <si>
    <t>18-12-2012</t>
  </si>
  <si>
    <t>18-12-2019</t>
  </si>
  <si>
    <t>19-12-2025</t>
  </si>
  <si>
    <t>21-12-2012</t>
  </si>
  <si>
    <t>21-12-2024</t>
  </si>
  <si>
    <t>22-12-2017</t>
  </si>
  <si>
    <t>23-12-2014</t>
  </si>
  <si>
    <t>27-12-2012</t>
  </si>
  <si>
    <t>27-12-2022</t>
  </si>
  <si>
    <t>30-12-2011</t>
  </si>
  <si>
    <t>30-12-2014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</si>
</sst>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/>
    <xf numFmtId="14" fontId="0" fillId="33" borderId="10" xfId="0" applyNumberForma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0" xfId="0" applyNumberFormat="1" applyBorder="1"/>
    <xf numFmtId="14" fontId="0" fillId="33" borderId="10" xfId="0" applyNumberFormat="1" applyFill="1" applyBorder="1"/>
    <xf numFmtId="14" fontId="0" fillId="33" borderId="11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385704-3F0A-425F-BFB1-99AF4BEBA9DD}" name="Table1" displayName="Table1" ref="A1:O2090" totalsRowShown="0" headerRowDxfId="16" dataDxfId="15">
  <autoFilter ref="A1:O2090" xr:uid="{BC385704-3F0A-425F-BFB1-99AF4BEBA9DD}"/>
  <tableColumns count="15">
    <tableColumn id="16" xr3:uid="{AD822E72-DA07-4192-8D65-AD76865AC087}" name="Disclosure Date" dataDxfId="14"/>
    <tableColumn id="2" xr3:uid="{3ACE7FBA-7676-4272-B086-16AA6DBB8E4C}" name="Project Number" dataDxfId="13"/>
    <tableColumn id="3" xr3:uid="{E50D8DD4-009B-4FC1-A5DD-4A994FCB68FC}" name="Project Name" dataDxfId="12"/>
    <tableColumn id="4" xr3:uid="{03D793F2-42CF-47C7-9025-1F02A2D41362}" name="Project URL" dataDxfId="11"/>
    <tableColumn id="5" xr3:uid="{B2E8F76A-9100-44BB-A847-9D81F5394034}" name="Country" dataDxfId="10"/>
    <tableColumn id="6" xr3:uid="{4ABF1A48-7E19-4249-B3CD-BA469BCADC14}" name="IFC Country Code" dataDxfId="9"/>
    <tableColumn id="7" xr3:uid="{00A5ABC9-D23C-43B0-AEB7-E053BDC2DE95}" name="IFC Region" dataDxfId="8"/>
    <tableColumn id="8" xr3:uid="{3A4C7A11-315F-42BB-92A0-3359AE80D3A6}" name="Business Line" dataDxfId="7"/>
    <tableColumn id="9" xr3:uid="{35A6E9FB-DB04-4AA2-9DD1-BA3429E76229}" name="Estimated Total Budget ($)" dataDxfId="6"/>
    <tableColumn id="10" xr3:uid="{F7624A8D-1753-4743-88CF-99DBE705FF2E}" name="Department" dataDxfId="5"/>
    <tableColumn id="11" xr3:uid="{FF45E91E-AA57-441C-AC1B-5E7F60E75EF3}" name="Status" dataDxfId="4"/>
    <tableColumn id="17" xr3:uid="{07F1A65E-1C43-4BCB-A4C2-6B6A72FD8A28}" name="IFC Approval date" dataDxfId="3"/>
    <tableColumn id="18" xr3:uid="{C7995ACE-FE9D-48F0-B5EF-4E3A176ED5C5}" name="Project start date" dataDxfId="2"/>
    <tableColumn id="14" xr3:uid="{F125FD45-501C-452F-93E9-1F9B7580B388}" name="WB Country Code" dataDxfId="1"/>
    <tableColumn id="15" xr3:uid="{0CB010DC-9085-47F9-90C3-A49718E7C450}" name="As of Dat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2C22-D61D-4566-BE79-4A9639A6266D}">
  <dimension ref="A1:P2090"/>
  <sheetViews>
    <sheetView workbookViewId="0">
      <selection activeCell="D5" sqref="D5"/>
    </sheetView>
  </sheetViews>
  <sheetFormatPr defaultRowHeight="14.4" x14ac:dyDescent="0.3"/>
  <cols>
    <col min="1" max="1" width="18.88671875" style="5" customWidth="1"/>
    <col min="2" max="2" width="18.6640625" style="1" customWidth="1"/>
    <col min="3" max="3" width="32.88671875" style="4" customWidth="1"/>
    <col min="4" max="4" width="22.77734375" style="4" customWidth="1"/>
    <col min="5" max="5" width="32.44140625" customWidth="1"/>
    <col min="6" max="6" width="12.77734375" customWidth="1"/>
    <col min="7" max="7" width="18.5546875" customWidth="1"/>
    <col min="8" max="8" width="19.44140625" customWidth="1"/>
    <col min="9" max="9" width="18.33203125" customWidth="1"/>
    <col min="10" max="10" width="19.109375" customWidth="1"/>
    <col min="11" max="11" width="17.21875" customWidth="1"/>
    <col min="12" max="12" width="14.88671875" customWidth="1"/>
    <col min="13" max="13" width="14.33203125" style="2" customWidth="1"/>
    <col min="14" max="14" width="14.33203125" style="3" customWidth="1"/>
    <col min="15" max="15" width="16" style="3" customWidth="1"/>
    <col min="16" max="16" width="17.33203125" style="3" customWidth="1"/>
    <col min="17" max="17" width="11.33203125" customWidth="1"/>
  </cols>
  <sheetData>
    <row r="1" spans="1:15" s="7" customFormat="1" ht="28.8" x14ac:dyDescent="0.3">
      <c r="A1" s="8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7199</v>
      </c>
      <c r="M1" s="7" t="s">
        <v>7198</v>
      </c>
      <c r="N1" s="7" t="s">
        <v>11</v>
      </c>
      <c r="O1" s="7" t="s">
        <v>12</v>
      </c>
    </row>
    <row r="2" spans="1:15" s="6" customFormat="1" ht="33" customHeight="1" x14ac:dyDescent="0.3">
      <c r="A2" s="5" t="s">
        <v>7202</v>
      </c>
      <c r="B2" s="6">
        <v>562251</v>
      </c>
      <c r="C2" s="7" t="s">
        <v>682</v>
      </c>
      <c r="D2" s="6" t="s">
        <v>683</v>
      </c>
      <c r="E2" s="6" t="s">
        <v>4633</v>
      </c>
      <c r="F2" s="6" t="s">
        <v>615</v>
      </c>
      <c r="G2" s="6" t="s">
        <v>121</v>
      </c>
      <c r="H2" s="6" t="s">
        <v>339</v>
      </c>
      <c r="I2" s="6">
        <v>3322271</v>
      </c>
      <c r="J2" s="6" t="s">
        <v>303</v>
      </c>
      <c r="K2" s="6" t="s">
        <v>18</v>
      </c>
      <c r="L2" s="5">
        <v>39548</v>
      </c>
      <c r="M2" s="5">
        <v>39539</v>
      </c>
      <c r="N2" s="6" t="s">
        <v>616</v>
      </c>
      <c r="O2" s="5">
        <v>46145</v>
      </c>
    </row>
    <row r="3" spans="1:15" s="6" customFormat="1" ht="33" customHeight="1" x14ac:dyDescent="0.3">
      <c r="A3" s="5" t="s">
        <v>7202</v>
      </c>
      <c r="B3" s="6">
        <v>555367</v>
      </c>
      <c r="C3" s="7" t="s">
        <v>764</v>
      </c>
      <c r="D3" s="6" t="s">
        <v>765</v>
      </c>
      <c r="E3" s="6" t="s">
        <v>746</v>
      </c>
      <c r="F3" s="6" t="s">
        <v>747</v>
      </c>
      <c r="G3" s="6" t="s">
        <v>16</v>
      </c>
      <c r="H3" s="6" t="s">
        <v>339</v>
      </c>
      <c r="I3" s="6">
        <v>2109378</v>
      </c>
      <c r="J3" s="6" t="s">
        <v>303</v>
      </c>
      <c r="K3" s="6" t="s">
        <v>18</v>
      </c>
      <c r="L3" s="5">
        <v>39262</v>
      </c>
      <c r="M3" s="5" t="s">
        <v>6656</v>
      </c>
      <c r="N3" s="6" t="s">
        <v>748</v>
      </c>
      <c r="O3" s="5">
        <v>46145</v>
      </c>
    </row>
    <row r="4" spans="1:15" s="6" customFormat="1" ht="33" customHeight="1" x14ac:dyDescent="0.3">
      <c r="A4" s="5" t="s">
        <v>7202</v>
      </c>
      <c r="B4" s="6">
        <v>549376</v>
      </c>
      <c r="C4" s="7" t="s">
        <v>2374</v>
      </c>
      <c r="D4" s="6" t="s">
        <v>2375</v>
      </c>
      <c r="E4" s="6" t="s">
        <v>2214</v>
      </c>
      <c r="F4" s="6" t="s">
        <v>2215</v>
      </c>
      <c r="G4" s="6" t="s">
        <v>2216</v>
      </c>
      <c r="H4" s="6" t="s">
        <v>91</v>
      </c>
      <c r="I4" s="6">
        <v>8897000</v>
      </c>
      <c r="J4" s="6" t="s">
        <v>303</v>
      </c>
      <c r="K4" s="6" t="s">
        <v>25</v>
      </c>
      <c r="L4" s="5">
        <v>38979</v>
      </c>
      <c r="M4" s="5" t="s">
        <v>6657</v>
      </c>
      <c r="N4" s="6">
        <v>99</v>
      </c>
      <c r="O4" s="5">
        <v>46145</v>
      </c>
    </row>
    <row r="5" spans="1:15" s="6" customFormat="1" ht="33" customHeight="1" x14ac:dyDescent="0.3">
      <c r="A5" s="5" t="s">
        <v>7202</v>
      </c>
      <c r="B5" s="6">
        <v>568587</v>
      </c>
      <c r="C5" s="7" t="s">
        <v>2376</v>
      </c>
      <c r="D5" s="6" t="s">
        <v>2377</v>
      </c>
      <c r="E5" s="6" t="s">
        <v>2214</v>
      </c>
      <c r="F5" s="6" t="s">
        <v>2215</v>
      </c>
      <c r="G5" s="6" t="s">
        <v>2216</v>
      </c>
      <c r="H5" s="6" t="s">
        <v>24</v>
      </c>
      <c r="I5" s="6">
        <v>11010000</v>
      </c>
      <c r="J5" s="6" t="s">
        <v>303</v>
      </c>
      <c r="K5" s="6" t="s">
        <v>25</v>
      </c>
      <c r="L5" s="5">
        <v>40021</v>
      </c>
      <c r="M5" s="5" t="s">
        <v>6658</v>
      </c>
      <c r="N5" s="6">
        <v>99</v>
      </c>
      <c r="O5" s="5">
        <v>46145</v>
      </c>
    </row>
    <row r="6" spans="1:15" s="6" customFormat="1" ht="33" customHeight="1" x14ac:dyDescent="0.3">
      <c r="A6" s="5" t="s">
        <v>7202</v>
      </c>
      <c r="B6" s="6">
        <v>559365</v>
      </c>
      <c r="C6" s="7" t="s">
        <v>2378</v>
      </c>
      <c r="D6" s="6" t="s">
        <v>2379</v>
      </c>
      <c r="E6" s="6" t="s">
        <v>2214</v>
      </c>
      <c r="F6" s="6" t="s">
        <v>2215</v>
      </c>
      <c r="G6" s="6" t="s">
        <v>2216</v>
      </c>
      <c r="H6" s="6" t="s">
        <v>339</v>
      </c>
      <c r="I6" s="6">
        <v>2377174</v>
      </c>
      <c r="J6" s="6" t="s">
        <v>303</v>
      </c>
      <c r="K6" s="6" t="s">
        <v>18</v>
      </c>
      <c r="L6" s="5">
        <v>39295</v>
      </c>
      <c r="M6" s="5" t="s">
        <v>6656</v>
      </c>
      <c r="N6" s="6">
        <v>99</v>
      </c>
      <c r="O6" s="5">
        <v>46145</v>
      </c>
    </row>
    <row r="7" spans="1:15" s="6" customFormat="1" ht="33" customHeight="1" x14ac:dyDescent="0.3">
      <c r="A7" s="5" t="s">
        <v>7202</v>
      </c>
      <c r="B7" s="6">
        <v>544647</v>
      </c>
      <c r="C7" s="7" t="s">
        <v>2853</v>
      </c>
      <c r="D7" s="6" t="s">
        <v>2854</v>
      </c>
      <c r="E7" s="6" t="s">
        <v>2814</v>
      </c>
      <c r="F7" s="6" t="s">
        <v>2815</v>
      </c>
      <c r="G7" s="6" t="s">
        <v>121</v>
      </c>
      <c r="H7" s="6" t="s">
        <v>107</v>
      </c>
      <c r="I7" s="6">
        <v>2300000</v>
      </c>
      <c r="J7" s="6" t="s">
        <v>303</v>
      </c>
      <c r="K7" s="6" t="s">
        <v>18</v>
      </c>
      <c r="L7" s="5">
        <v>39077</v>
      </c>
      <c r="M7" s="5" t="s">
        <v>6659</v>
      </c>
      <c r="N7" s="6" t="s">
        <v>2816</v>
      </c>
      <c r="O7" s="5">
        <v>46145</v>
      </c>
    </row>
    <row r="8" spans="1:15" s="6" customFormat="1" ht="33" customHeight="1" x14ac:dyDescent="0.3">
      <c r="A8" s="5" t="s">
        <v>7202</v>
      </c>
      <c r="B8" s="6">
        <v>555689</v>
      </c>
      <c r="C8" s="7" t="s">
        <v>3386</v>
      </c>
      <c r="D8" s="6" t="s">
        <v>3387</v>
      </c>
      <c r="E8" s="6" t="s">
        <v>3254</v>
      </c>
      <c r="F8" s="6" t="s">
        <v>3255</v>
      </c>
      <c r="G8" s="6" t="s">
        <v>354</v>
      </c>
      <c r="H8" s="6" t="s">
        <v>339</v>
      </c>
      <c r="I8" s="6">
        <v>2310550</v>
      </c>
      <c r="J8" s="6" t="s">
        <v>303</v>
      </c>
      <c r="K8" s="6" t="s">
        <v>18</v>
      </c>
      <c r="L8" s="5" t="s">
        <v>5151</v>
      </c>
      <c r="M8" s="5" t="s">
        <v>6656</v>
      </c>
      <c r="N8" s="6" t="s">
        <v>3256</v>
      </c>
      <c r="O8" s="5">
        <v>46145</v>
      </c>
    </row>
    <row r="9" spans="1:15" s="6" customFormat="1" ht="33" customHeight="1" x14ac:dyDescent="0.3">
      <c r="A9" s="5" t="s">
        <v>7202</v>
      </c>
      <c r="B9" s="6">
        <v>568007</v>
      </c>
      <c r="C9" s="7" t="s">
        <v>4630</v>
      </c>
      <c r="D9" s="6" t="s">
        <v>3388</v>
      </c>
      <c r="E9" s="6" t="s">
        <v>3254</v>
      </c>
      <c r="F9" s="6" t="s">
        <v>3255</v>
      </c>
      <c r="G9" s="6" t="s">
        <v>354</v>
      </c>
      <c r="H9" s="6" t="s">
        <v>339</v>
      </c>
      <c r="I9" s="6">
        <v>4384288</v>
      </c>
      <c r="J9" s="6" t="s">
        <v>303</v>
      </c>
      <c r="K9" s="6" t="s">
        <v>18</v>
      </c>
      <c r="L9" s="5" t="s">
        <v>5152</v>
      </c>
      <c r="M9" s="5" t="s">
        <v>6660</v>
      </c>
      <c r="N9" s="6" t="s">
        <v>3256</v>
      </c>
      <c r="O9" s="5">
        <v>46145</v>
      </c>
    </row>
    <row r="10" spans="1:15" s="6" customFormat="1" ht="33" customHeight="1" x14ac:dyDescent="0.3">
      <c r="A10" s="5" t="s">
        <v>7202</v>
      </c>
      <c r="B10" s="6">
        <v>554077</v>
      </c>
      <c r="C10" s="7" t="s">
        <v>4631</v>
      </c>
      <c r="D10" s="6" t="s">
        <v>3531</v>
      </c>
      <c r="E10" s="6" t="s">
        <v>3516</v>
      </c>
      <c r="F10" s="6" t="s">
        <v>3517</v>
      </c>
      <c r="G10" s="6" t="s">
        <v>393</v>
      </c>
      <c r="H10" s="6" t="s">
        <v>39</v>
      </c>
      <c r="I10" s="6">
        <v>5645539</v>
      </c>
      <c r="J10" s="6" t="s">
        <v>303</v>
      </c>
      <c r="K10" s="6" t="s">
        <v>18</v>
      </c>
      <c r="L10" s="5" t="s">
        <v>5153</v>
      </c>
      <c r="M10" s="5" t="s">
        <v>6661</v>
      </c>
      <c r="N10" s="6" t="s">
        <v>3518</v>
      </c>
      <c r="O10" s="5">
        <v>46145</v>
      </c>
    </row>
    <row r="11" spans="1:15" s="6" customFormat="1" ht="33" customHeight="1" x14ac:dyDescent="0.3">
      <c r="A11" s="5" t="s">
        <v>7203</v>
      </c>
      <c r="B11" s="6">
        <v>571107</v>
      </c>
      <c r="C11" s="7" t="s">
        <v>4545</v>
      </c>
      <c r="D11" s="6" t="s">
        <v>4546</v>
      </c>
      <c r="E11" s="6" t="s">
        <v>4532</v>
      </c>
      <c r="F11" s="6" t="s">
        <v>4533</v>
      </c>
      <c r="G11" s="6" t="s">
        <v>16</v>
      </c>
      <c r="H11" s="6" t="s">
        <v>24</v>
      </c>
      <c r="I11" s="6">
        <v>10001442</v>
      </c>
      <c r="J11" s="6" t="s">
        <v>303</v>
      </c>
      <c r="K11" s="6" t="s">
        <v>18</v>
      </c>
      <c r="L11" s="5" t="s">
        <v>5154</v>
      </c>
      <c r="M11" s="5" t="s">
        <v>6662</v>
      </c>
      <c r="N11" s="6" t="s">
        <v>4534</v>
      </c>
      <c r="O11" s="5">
        <v>46145</v>
      </c>
    </row>
    <row r="12" spans="1:15" s="6" customFormat="1" ht="33" customHeight="1" x14ac:dyDescent="0.3">
      <c r="A12" s="5" t="s">
        <v>7204</v>
      </c>
      <c r="B12" s="6">
        <v>27728</v>
      </c>
      <c r="C12" s="7" t="s">
        <v>4286</v>
      </c>
      <c r="D12" s="6" t="s">
        <v>4287</v>
      </c>
      <c r="E12" s="6" t="s">
        <v>4124</v>
      </c>
      <c r="F12" s="6" t="s">
        <v>4125</v>
      </c>
      <c r="G12" s="6" t="s">
        <v>121</v>
      </c>
      <c r="H12" s="6" t="s">
        <v>39</v>
      </c>
      <c r="I12" s="6">
        <v>3447194</v>
      </c>
      <c r="J12" s="6" t="s">
        <v>303</v>
      </c>
      <c r="K12" s="6" t="s">
        <v>25</v>
      </c>
      <c r="L12" s="5" t="s">
        <v>5155</v>
      </c>
      <c r="M12" s="6" t="s">
        <v>6663</v>
      </c>
      <c r="N12" s="6" t="s">
        <v>4126</v>
      </c>
      <c r="O12" s="5">
        <v>46145</v>
      </c>
    </row>
    <row r="13" spans="1:15" s="6" customFormat="1" ht="33" customHeight="1" x14ac:dyDescent="0.3">
      <c r="A13" s="2" t="s">
        <v>7205</v>
      </c>
      <c r="B13" s="6">
        <v>598507</v>
      </c>
      <c r="C13" s="7" t="s">
        <v>863</v>
      </c>
      <c r="D13" s="6" t="s">
        <v>864</v>
      </c>
      <c r="E13" s="6" t="s">
        <v>840</v>
      </c>
      <c r="F13" s="6" t="s">
        <v>841</v>
      </c>
      <c r="G13" s="6" t="s">
        <v>393</v>
      </c>
      <c r="H13" s="6" t="s">
        <v>94</v>
      </c>
      <c r="I13" s="6">
        <v>780000</v>
      </c>
      <c r="J13" s="6" t="s">
        <v>303</v>
      </c>
      <c r="K13" s="6" t="s">
        <v>18</v>
      </c>
      <c r="L13" s="5" t="s">
        <v>5156</v>
      </c>
      <c r="M13" s="6" t="s">
        <v>6664</v>
      </c>
      <c r="N13" s="6" t="s">
        <v>842</v>
      </c>
      <c r="O13" s="5">
        <v>46145</v>
      </c>
    </row>
    <row r="14" spans="1:15" s="6" customFormat="1" ht="33" customHeight="1" x14ac:dyDescent="0.3">
      <c r="A14" s="2" t="s">
        <v>7205</v>
      </c>
      <c r="B14" s="6">
        <v>591287</v>
      </c>
      <c r="C14" s="7" t="s">
        <v>2193</v>
      </c>
      <c r="D14" s="6" t="s">
        <v>2194</v>
      </c>
      <c r="E14" s="6" t="s">
        <v>2176</v>
      </c>
      <c r="F14" s="6" t="s">
        <v>303</v>
      </c>
      <c r="G14" s="6" t="s">
        <v>393</v>
      </c>
      <c r="H14" s="6" t="s">
        <v>91</v>
      </c>
      <c r="I14" s="6">
        <v>425000</v>
      </c>
      <c r="J14" s="6" t="s">
        <v>303</v>
      </c>
      <c r="K14" s="6" t="s">
        <v>18</v>
      </c>
      <c r="L14" s="5" t="s">
        <v>5157</v>
      </c>
      <c r="M14" s="6" t="s">
        <v>6665</v>
      </c>
      <c r="N14" s="6" t="s">
        <v>303</v>
      </c>
      <c r="O14" s="5">
        <v>46145</v>
      </c>
    </row>
    <row r="15" spans="1:15" s="6" customFormat="1" ht="33" customHeight="1" x14ac:dyDescent="0.3">
      <c r="A15" s="2" t="s">
        <v>7205</v>
      </c>
      <c r="B15" s="6">
        <v>585507</v>
      </c>
      <c r="C15" s="7" t="s">
        <v>4282</v>
      </c>
      <c r="D15" s="6" t="s">
        <v>4283</v>
      </c>
      <c r="E15" s="6" t="s">
        <v>4133</v>
      </c>
      <c r="F15" s="6" t="s">
        <v>4134</v>
      </c>
      <c r="G15" s="6" t="s">
        <v>211</v>
      </c>
      <c r="H15" s="6" t="s">
        <v>91</v>
      </c>
      <c r="I15" s="6">
        <v>4060044</v>
      </c>
      <c r="J15" s="6" t="s">
        <v>303</v>
      </c>
      <c r="K15" s="6" t="s">
        <v>18</v>
      </c>
      <c r="L15" s="5" t="s">
        <v>5158</v>
      </c>
      <c r="M15" s="6" t="s">
        <v>6666</v>
      </c>
      <c r="N15" s="6" t="s">
        <v>4135</v>
      </c>
      <c r="O15" s="5">
        <v>46145</v>
      </c>
    </row>
    <row r="16" spans="1:15" s="6" customFormat="1" ht="33" customHeight="1" x14ac:dyDescent="0.3">
      <c r="A16" s="2" t="s">
        <v>7205</v>
      </c>
      <c r="B16" s="6">
        <v>598467</v>
      </c>
      <c r="C16" s="7" t="s">
        <v>4445</v>
      </c>
      <c r="D16" s="6" t="s">
        <v>4446</v>
      </c>
      <c r="E16" s="6" t="s">
        <v>4361</v>
      </c>
      <c r="F16" s="6" t="s">
        <v>4362</v>
      </c>
      <c r="G16" s="6" t="s">
        <v>393</v>
      </c>
      <c r="H16" s="6" t="s">
        <v>76</v>
      </c>
      <c r="I16" s="6">
        <v>1085569</v>
      </c>
      <c r="J16" s="6" t="s">
        <v>303</v>
      </c>
      <c r="K16" s="6" t="s">
        <v>18</v>
      </c>
      <c r="L16" s="5" t="s">
        <v>5157</v>
      </c>
      <c r="M16" s="6" t="s">
        <v>6667</v>
      </c>
      <c r="N16" s="6" t="s">
        <v>4363</v>
      </c>
      <c r="O16" s="5">
        <v>46145</v>
      </c>
    </row>
    <row r="17" spans="1:15" s="6" customFormat="1" ht="33" customHeight="1" x14ac:dyDescent="0.3">
      <c r="A17" s="2" t="s">
        <v>7206</v>
      </c>
      <c r="B17" s="6">
        <v>585127</v>
      </c>
      <c r="C17" s="7" t="s">
        <v>3370</v>
      </c>
      <c r="D17" s="6" t="s">
        <v>3371</v>
      </c>
      <c r="E17" s="6" t="s">
        <v>3254</v>
      </c>
      <c r="F17" s="6" t="s">
        <v>3255</v>
      </c>
      <c r="G17" s="6" t="s">
        <v>354</v>
      </c>
      <c r="H17" s="6" t="s">
        <v>339</v>
      </c>
      <c r="I17" s="6">
        <v>802000</v>
      </c>
      <c r="J17" s="6" t="s">
        <v>303</v>
      </c>
      <c r="K17" s="6" t="s">
        <v>18</v>
      </c>
      <c r="L17" s="5" t="s">
        <v>5159</v>
      </c>
      <c r="M17" s="6" t="s">
        <v>6668</v>
      </c>
      <c r="N17" s="6" t="s">
        <v>3256</v>
      </c>
      <c r="O17" s="5">
        <v>46145</v>
      </c>
    </row>
    <row r="18" spans="1:15" s="6" customFormat="1" ht="33" customHeight="1" x14ac:dyDescent="0.3">
      <c r="A18" s="2" t="s">
        <v>5331</v>
      </c>
      <c r="B18" s="6">
        <v>585907</v>
      </c>
      <c r="C18" s="7" t="s">
        <v>2045</v>
      </c>
      <c r="D18" s="6" t="s">
        <v>2046</v>
      </c>
      <c r="E18" s="6" t="s">
        <v>2018</v>
      </c>
      <c r="F18" s="6" t="s">
        <v>2019</v>
      </c>
      <c r="G18" s="6" t="s">
        <v>401</v>
      </c>
      <c r="H18" s="6" t="s">
        <v>91</v>
      </c>
      <c r="I18" s="6">
        <v>1215000</v>
      </c>
      <c r="J18" s="6" t="s">
        <v>303</v>
      </c>
      <c r="K18" s="6" t="s">
        <v>18</v>
      </c>
      <c r="L18" s="5" t="s">
        <v>5160</v>
      </c>
      <c r="M18" s="6" t="s">
        <v>6577</v>
      </c>
      <c r="N18" s="6" t="s">
        <v>2020</v>
      </c>
      <c r="O18" s="5">
        <v>46145</v>
      </c>
    </row>
    <row r="19" spans="1:15" s="6" customFormat="1" ht="33" customHeight="1" x14ac:dyDescent="0.3">
      <c r="A19" s="2" t="s">
        <v>7207</v>
      </c>
      <c r="B19" s="6">
        <v>596787</v>
      </c>
      <c r="C19" s="7" t="s">
        <v>263</v>
      </c>
      <c r="D19" s="6" t="s">
        <v>264</v>
      </c>
      <c r="E19" s="6" t="s">
        <v>209</v>
      </c>
      <c r="F19" s="6" t="s">
        <v>210</v>
      </c>
      <c r="G19" s="6" t="s">
        <v>211</v>
      </c>
      <c r="H19" s="6" t="s">
        <v>195</v>
      </c>
      <c r="I19" s="6">
        <v>2900000</v>
      </c>
      <c r="J19" s="6" t="s">
        <v>303</v>
      </c>
      <c r="K19" s="6" t="s">
        <v>18</v>
      </c>
      <c r="L19" s="5" t="s">
        <v>5161</v>
      </c>
      <c r="M19" s="6" t="s">
        <v>6669</v>
      </c>
      <c r="N19" s="6" t="s">
        <v>213</v>
      </c>
      <c r="O19" s="5">
        <v>46145</v>
      </c>
    </row>
    <row r="20" spans="1:15" s="6" customFormat="1" ht="33" customHeight="1" x14ac:dyDescent="0.3">
      <c r="A20" s="2" t="s">
        <v>7208</v>
      </c>
      <c r="B20" s="6">
        <v>597047</v>
      </c>
      <c r="C20" s="7" t="s">
        <v>1412</v>
      </c>
      <c r="D20" s="6" t="s">
        <v>1413</v>
      </c>
      <c r="E20" s="6" t="s">
        <v>1110</v>
      </c>
      <c r="F20" s="6" t="s">
        <v>1111</v>
      </c>
      <c r="G20" s="6" t="s">
        <v>354</v>
      </c>
      <c r="H20" s="6" t="s">
        <v>91</v>
      </c>
      <c r="I20" s="6">
        <v>532500</v>
      </c>
      <c r="J20" s="6" t="s">
        <v>303</v>
      </c>
      <c r="K20" s="6" t="s">
        <v>18</v>
      </c>
      <c r="L20" s="5" t="s">
        <v>5162</v>
      </c>
      <c r="M20" s="6" t="s">
        <v>6670</v>
      </c>
      <c r="N20" s="6" t="s">
        <v>1112</v>
      </c>
      <c r="O20" s="5">
        <v>46145</v>
      </c>
    </row>
    <row r="21" spans="1:15" s="6" customFormat="1" ht="33" customHeight="1" x14ac:dyDescent="0.3">
      <c r="A21" s="5" t="s">
        <v>5223</v>
      </c>
      <c r="B21" s="6">
        <v>585047</v>
      </c>
      <c r="C21" s="7" t="s">
        <v>3831</v>
      </c>
      <c r="D21" s="6" t="s">
        <v>3832</v>
      </c>
      <c r="E21" s="6" t="s">
        <v>3827</v>
      </c>
      <c r="F21" s="6" t="s">
        <v>3828</v>
      </c>
      <c r="G21" s="6" t="s">
        <v>121</v>
      </c>
      <c r="H21" s="6" t="s">
        <v>339</v>
      </c>
      <c r="I21" s="6">
        <v>8100000</v>
      </c>
      <c r="J21" s="6" t="s">
        <v>303</v>
      </c>
      <c r="K21" s="6" t="s">
        <v>25</v>
      </c>
      <c r="L21" s="5" t="s">
        <v>5163</v>
      </c>
      <c r="M21" s="5" t="s">
        <v>5317</v>
      </c>
      <c r="N21" s="6">
        <v>29</v>
      </c>
      <c r="O21" s="5">
        <v>46145</v>
      </c>
    </row>
    <row r="22" spans="1:15" s="6" customFormat="1" ht="33" customHeight="1" x14ac:dyDescent="0.3">
      <c r="A22" s="2" t="s">
        <v>7209</v>
      </c>
      <c r="B22" s="6">
        <v>597227</v>
      </c>
      <c r="C22" s="7" t="s">
        <v>3762</v>
      </c>
      <c r="D22" s="6" t="s">
        <v>3763</v>
      </c>
      <c r="E22" s="6" t="s">
        <v>3735</v>
      </c>
      <c r="F22" s="6" t="s">
        <v>3736</v>
      </c>
      <c r="G22" s="6" t="s">
        <v>393</v>
      </c>
      <c r="H22" s="6" t="s">
        <v>91</v>
      </c>
      <c r="I22" s="6">
        <v>234619</v>
      </c>
      <c r="J22" s="6" t="s">
        <v>303</v>
      </c>
      <c r="K22" s="6" t="s">
        <v>18</v>
      </c>
      <c r="L22" s="5" t="s">
        <v>5164</v>
      </c>
      <c r="M22" s="6" t="s">
        <v>6666</v>
      </c>
      <c r="N22" s="6" t="s">
        <v>3737</v>
      </c>
      <c r="O22" s="5">
        <v>46145</v>
      </c>
    </row>
    <row r="23" spans="1:15" s="6" customFormat="1" ht="33" customHeight="1" x14ac:dyDescent="0.3">
      <c r="A23" s="2" t="s">
        <v>7210</v>
      </c>
      <c r="B23" s="6">
        <v>586547</v>
      </c>
      <c r="C23" s="7" t="s">
        <v>4040</v>
      </c>
      <c r="D23" s="6" t="s">
        <v>4041</v>
      </c>
      <c r="E23" s="6" t="s">
        <v>3971</v>
      </c>
      <c r="F23" s="6" t="s">
        <v>3972</v>
      </c>
      <c r="G23" s="6" t="s">
        <v>211</v>
      </c>
      <c r="H23" s="6" t="s">
        <v>91</v>
      </c>
      <c r="I23" s="6">
        <v>1426257</v>
      </c>
      <c r="J23" s="6" t="s">
        <v>303</v>
      </c>
      <c r="K23" s="6" t="s">
        <v>25</v>
      </c>
      <c r="L23" s="5" t="s">
        <v>5165</v>
      </c>
      <c r="M23" s="6" t="s">
        <v>6671</v>
      </c>
      <c r="N23" s="6" t="s">
        <v>3973</v>
      </c>
      <c r="O23" s="5">
        <v>46145</v>
      </c>
    </row>
    <row r="24" spans="1:15" s="6" customFormat="1" ht="33" customHeight="1" x14ac:dyDescent="0.3">
      <c r="A24" s="2" t="s">
        <v>7210</v>
      </c>
      <c r="B24" s="6">
        <v>574367</v>
      </c>
      <c r="C24" s="7" t="s">
        <v>4280</v>
      </c>
      <c r="D24" s="6" t="s">
        <v>4281</v>
      </c>
      <c r="E24" s="6" t="s">
        <v>4133</v>
      </c>
      <c r="F24" s="6" t="s">
        <v>4134</v>
      </c>
      <c r="G24" s="6" t="s">
        <v>211</v>
      </c>
      <c r="H24" s="6" t="s">
        <v>91</v>
      </c>
      <c r="I24" s="6">
        <v>1050000</v>
      </c>
      <c r="J24" s="6" t="s">
        <v>303</v>
      </c>
      <c r="K24" s="6" t="s">
        <v>18</v>
      </c>
      <c r="L24" s="5" t="s">
        <v>5166</v>
      </c>
      <c r="M24" s="6" t="s">
        <v>6672</v>
      </c>
      <c r="N24" s="6" t="s">
        <v>4135</v>
      </c>
      <c r="O24" s="5">
        <v>46145</v>
      </c>
    </row>
    <row r="25" spans="1:15" s="6" customFormat="1" ht="33" customHeight="1" x14ac:dyDescent="0.3">
      <c r="A25" s="2" t="s">
        <v>7210</v>
      </c>
      <c r="B25" s="6">
        <v>595988</v>
      </c>
      <c r="C25" s="7" t="s">
        <v>4506</v>
      </c>
      <c r="D25" s="6" t="s">
        <v>4507</v>
      </c>
      <c r="E25" s="6" t="s">
        <v>4484</v>
      </c>
      <c r="F25" s="6" t="s">
        <v>4485</v>
      </c>
      <c r="G25" s="6" t="s">
        <v>507</v>
      </c>
      <c r="H25" s="6" t="s">
        <v>91</v>
      </c>
      <c r="I25" s="6">
        <v>100000</v>
      </c>
      <c r="J25" s="6" t="s">
        <v>303</v>
      </c>
      <c r="K25" s="6" t="s">
        <v>18</v>
      </c>
      <c r="L25" s="5" t="s">
        <v>5167</v>
      </c>
      <c r="M25" s="6" t="s">
        <v>6673</v>
      </c>
      <c r="N25" s="6" t="s">
        <v>4486</v>
      </c>
      <c r="O25" s="5">
        <v>46145</v>
      </c>
    </row>
    <row r="26" spans="1:15" s="6" customFormat="1" ht="33" customHeight="1" x14ac:dyDescent="0.3">
      <c r="A26" s="2" t="s">
        <v>5996</v>
      </c>
      <c r="B26" s="6">
        <v>594827</v>
      </c>
      <c r="C26" s="7" t="s">
        <v>491</v>
      </c>
      <c r="D26" s="6" t="s">
        <v>492</v>
      </c>
      <c r="E26" s="6" t="s">
        <v>422</v>
      </c>
      <c r="F26" s="6" t="s">
        <v>303</v>
      </c>
      <c r="G26" s="6" t="s">
        <v>354</v>
      </c>
      <c r="H26" s="6" t="s">
        <v>339</v>
      </c>
      <c r="I26" s="6">
        <v>3546465</v>
      </c>
      <c r="J26" s="6" t="s">
        <v>303</v>
      </c>
      <c r="K26" s="6" t="s">
        <v>18</v>
      </c>
      <c r="L26" s="5" t="s">
        <v>5168</v>
      </c>
      <c r="M26" s="6" t="s">
        <v>6674</v>
      </c>
      <c r="N26" s="6" t="s">
        <v>303</v>
      </c>
      <c r="O26" s="5">
        <v>46145</v>
      </c>
    </row>
    <row r="27" spans="1:15" s="6" customFormat="1" ht="33" customHeight="1" x14ac:dyDescent="0.3">
      <c r="A27" s="2" t="s">
        <v>7211</v>
      </c>
      <c r="B27" s="6">
        <v>597087</v>
      </c>
      <c r="C27" s="7" t="s">
        <v>1422</v>
      </c>
      <c r="D27" s="6" t="s">
        <v>1423</v>
      </c>
      <c r="E27" s="6" t="s">
        <v>1110</v>
      </c>
      <c r="F27" s="6" t="s">
        <v>1111</v>
      </c>
      <c r="G27" s="6" t="s">
        <v>354</v>
      </c>
      <c r="H27" s="6" t="s">
        <v>195</v>
      </c>
      <c r="I27" s="6">
        <v>440000</v>
      </c>
      <c r="J27" s="6" t="s">
        <v>303</v>
      </c>
      <c r="K27" s="6" t="s">
        <v>18</v>
      </c>
      <c r="L27" s="5" t="s">
        <v>5169</v>
      </c>
      <c r="M27" s="6" t="s">
        <v>6675</v>
      </c>
      <c r="N27" s="6" t="s">
        <v>1112</v>
      </c>
      <c r="O27" s="5">
        <v>46145</v>
      </c>
    </row>
    <row r="28" spans="1:15" s="6" customFormat="1" ht="33" customHeight="1" x14ac:dyDescent="0.3">
      <c r="A28" s="2" t="s">
        <v>7212</v>
      </c>
      <c r="B28" s="6">
        <v>595427</v>
      </c>
      <c r="C28" s="7" t="s">
        <v>1398</v>
      </c>
      <c r="D28" s="6" t="s">
        <v>1399</v>
      </c>
      <c r="E28" s="6" t="s">
        <v>1110</v>
      </c>
      <c r="F28" s="6" t="s">
        <v>1111</v>
      </c>
      <c r="G28" s="6" t="s">
        <v>354</v>
      </c>
      <c r="H28" s="6" t="s">
        <v>91</v>
      </c>
      <c r="I28" s="6">
        <v>545800</v>
      </c>
      <c r="J28" s="6" t="s">
        <v>303</v>
      </c>
      <c r="K28" s="6" t="s">
        <v>18</v>
      </c>
      <c r="L28" s="5" t="s">
        <v>5170</v>
      </c>
      <c r="M28" s="6" t="s">
        <v>6674</v>
      </c>
      <c r="N28" s="6" t="s">
        <v>1112</v>
      </c>
      <c r="O28" s="5">
        <v>46145</v>
      </c>
    </row>
    <row r="29" spans="1:15" s="6" customFormat="1" ht="33" customHeight="1" x14ac:dyDescent="0.3">
      <c r="A29" s="2" t="s">
        <v>7213</v>
      </c>
      <c r="B29" s="6">
        <v>588987</v>
      </c>
      <c r="C29" s="7" t="s">
        <v>493</v>
      </c>
      <c r="D29" s="6" t="s">
        <v>494</v>
      </c>
      <c r="E29" s="6" t="s">
        <v>399</v>
      </c>
      <c r="F29" s="6" t="s">
        <v>400</v>
      </c>
      <c r="G29" s="6" t="s">
        <v>401</v>
      </c>
      <c r="H29" s="6" t="s">
        <v>195</v>
      </c>
      <c r="I29" s="6">
        <v>440000</v>
      </c>
      <c r="J29" s="6" t="s">
        <v>303</v>
      </c>
      <c r="K29" s="6" t="s">
        <v>18</v>
      </c>
      <c r="L29" s="5" t="s">
        <v>5171</v>
      </c>
      <c r="M29" s="6" t="s">
        <v>6674</v>
      </c>
      <c r="N29" s="6" t="s">
        <v>402</v>
      </c>
      <c r="O29" s="5">
        <v>46145</v>
      </c>
    </row>
    <row r="30" spans="1:15" s="6" customFormat="1" ht="33" customHeight="1" x14ac:dyDescent="0.3">
      <c r="A30" s="2" t="s">
        <v>5225</v>
      </c>
      <c r="B30" s="6">
        <v>594067</v>
      </c>
      <c r="C30" s="7" t="s">
        <v>533</v>
      </c>
      <c r="D30" s="6" t="s">
        <v>534</v>
      </c>
      <c r="E30" s="6" t="s">
        <v>498</v>
      </c>
      <c r="F30" s="6" t="s">
        <v>499</v>
      </c>
      <c r="G30" s="6" t="s">
        <v>393</v>
      </c>
      <c r="H30" s="6" t="s">
        <v>94</v>
      </c>
      <c r="I30" s="6">
        <v>771268</v>
      </c>
      <c r="J30" s="6" t="s">
        <v>303</v>
      </c>
      <c r="K30" s="6" t="s">
        <v>18</v>
      </c>
      <c r="L30" s="5" t="s">
        <v>5172</v>
      </c>
      <c r="M30" s="6" t="s">
        <v>5336</v>
      </c>
      <c r="N30" s="6" t="s">
        <v>500</v>
      </c>
      <c r="O30" s="5">
        <v>46145</v>
      </c>
    </row>
    <row r="31" spans="1:15" s="6" customFormat="1" ht="33" customHeight="1" x14ac:dyDescent="0.3">
      <c r="A31" s="2" t="s">
        <v>5225</v>
      </c>
      <c r="B31" s="6">
        <v>599587</v>
      </c>
      <c r="C31" s="7" t="s">
        <v>1370</v>
      </c>
      <c r="D31" s="6" t="s">
        <v>1371</v>
      </c>
      <c r="E31" s="6" t="s">
        <v>1110</v>
      </c>
      <c r="F31" s="6" t="s">
        <v>1111</v>
      </c>
      <c r="G31" s="6" t="s">
        <v>354</v>
      </c>
      <c r="H31" s="6" t="s">
        <v>91</v>
      </c>
      <c r="I31" s="6">
        <v>145000</v>
      </c>
      <c r="J31" s="6" t="s">
        <v>303</v>
      </c>
      <c r="K31" s="6" t="s">
        <v>18</v>
      </c>
      <c r="L31" s="5" t="s">
        <v>5173</v>
      </c>
      <c r="M31" s="6" t="s">
        <v>6676</v>
      </c>
      <c r="N31" s="6" t="s">
        <v>1112</v>
      </c>
      <c r="O31" s="5">
        <v>46145</v>
      </c>
    </row>
    <row r="32" spans="1:15" s="6" customFormat="1" ht="33" customHeight="1" x14ac:dyDescent="0.3">
      <c r="A32" s="2" t="s">
        <v>5225</v>
      </c>
      <c r="B32" s="6">
        <v>598127</v>
      </c>
      <c r="C32" s="7" t="s">
        <v>2191</v>
      </c>
      <c r="D32" s="6" t="s">
        <v>2192</v>
      </c>
      <c r="E32" s="6" t="s">
        <v>2176</v>
      </c>
      <c r="F32" s="6" t="s">
        <v>303</v>
      </c>
      <c r="G32" s="6" t="s">
        <v>393</v>
      </c>
      <c r="H32" s="6" t="s">
        <v>339</v>
      </c>
      <c r="I32" s="6">
        <v>463992</v>
      </c>
      <c r="J32" s="6" t="s">
        <v>303</v>
      </c>
      <c r="K32" s="6" t="s">
        <v>18</v>
      </c>
      <c r="L32" s="5" t="s">
        <v>5174</v>
      </c>
      <c r="M32" s="6" t="s">
        <v>6666</v>
      </c>
      <c r="N32" s="6" t="s">
        <v>303</v>
      </c>
      <c r="O32" s="5">
        <v>46145</v>
      </c>
    </row>
    <row r="33" spans="1:15" s="6" customFormat="1" ht="33" customHeight="1" x14ac:dyDescent="0.3">
      <c r="A33" s="2" t="s">
        <v>5225</v>
      </c>
      <c r="B33" s="6">
        <v>594367</v>
      </c>
      <c r="C33" s="7" t="s">
        <v>2352</v>
      </c>
      <c r="D33" s="6" t="s">
        <v>2353</v>
      </c>
      <c r="E33" s="6" t="s">
        <v>2221</v>
      </c>
      <c r="F33" s="6" t="s">
        <v>2222</v>
      </c>
      <c r="G33" s="6" t="s">
        <v>211</v>
      </c>
      <c r="H33" s="6" t="s">
        <v>94</v>
      </c>
      <c r="I33" s="6">
        <v>1372634</v>
      </c>
      <c r="J33" s="6" t="s">
        <v>303</v>
      </c>
      <c r="K33" s="6" t="s">
        <v>18</v>
      </c>
      <c r="L33" s="5" t="s">
        <v>5175</v>
      </c>
      <c r="M33" s="6" t="s">
        <v>6677</v>
      </c>
      <c r="N33" s="6" t="s">
        <v>2223</v>
      </c>
      <c r="O33" s="5">
        <v>46145</v>
      </c>
    </row>
    <row r="34" spans="1:15" s="6" customFormat="1" ht="33" customHeight="1" x14ac:dyDescent="0.3">
      <c r="A34" s="2" t="s">
        <v>5225</v>
      </c>
      <c r="B34" s="6">
        <v>599748</v>
      </c>
      <c r="C34" s="7" t="s">
        <v>4441</v>
      </c>
      <c r="D34" s="6" t="s">
        <v>4442</v>
      </c>
      <c r="E34" s="6" t="s">
        <v>4361</v>
      </c>
      <c r="F34" s="6" t="s">
        <v>4362</v>
      </c>
      <c r="G34" s="6" t="s">
        <v>393</v>
      </c>
      <c r="H34" s="6" t="s">
        <v>91</v>
      </c>
      <c r="I34" s="6">
        <v>502000</v>
      </c>
      <c r="J34" s="6" t="s">
        <v>303</v>
      </c>
      <c r="K34" s="6" t="s">
        <v>18</v>
      </c>
      <c r="L34" s="5" t="s">
        <v>5176</v>
      </c>
      <c r="M34" s="6" t="s">
        <v>6666</v>
      </c>
      <c r="N34" s="6" t="s">
        <v>4363</v>
      </c>
      <c r="O34" s="5">
        <v>46145</v>
      </c>
    </row>
    <row r="35" spans="1:15" s="6" customFormat="1" ht="33" customHeight="1" x14ac:dyDescent="0.3">
      <c r="A35" s="2" t="s">
        <v>7214</v>
      </c>
      <c r="B35" s="6">
        <v>599839</v>
      </c>
      <c r="C35" s="7" t="s">
        <v>531</v>
      </c>
      <c r="D35" s="6" t="s">
        <v>532</v>
      </c>
      <c r="E35" s="6" t="s">
        <v>498</v>
      </c>
      <c r="F35" s="6" t="s">
        <v>499</v>
      </c>
      <c r="G35" s="6" t="s">
        <v>393</v>
      </c>
      <c r="H35" s="6" t="s">
        <v>91</v>
      </c>
      <c r="I35" s="6">
        <v>2499060</v>
      </c>
      <c r="J35" s="6" t="s">
        <v>303</v>
      </c>
      <c r="K35" s="6" t="s">
        <v>18</v>
      </c>
      <c r="L35" s="5" t="s">
        <v>5177</v>
      </c>
      <c r="M35" s="6" t="s">
        <v>6678</v>
      </c>
      <c r="N35" s="6" t="s">
        <v>500</v>
      </c>
      <c r="O35" s="5">
        <v>46145</v>
      </c>
    </row>
    <row r="36" spans="1:15" s="6" customFormat="1" ht="33" customHeight="1" x14ac:dyDescent="0.3">
      <c r="A36" s="2" t="s">
        <v>7214</v>
      </c>
      <c r="B36" s="6">
        <v>599986</v>
      </c>
      <c r="C36" s="7" t="s">
        <v>1362</v>
      </c>
      <c r="D36" s="6" t="s">
        <v>1363</v>
      </c>
      <c r="E36" s="6" t="s">
        <v>1110</v>
      </c>
      <c r="F36" s="6" t="s">
        <v>1111</v>
      </c>
      <c r="G36" s="6" t="s">
        <v>354</v>
      </c>
      <c r="H36" s="6" t="s">
        <v>195</v>
      </c>
      <c r="I36" s="6">
        <v>76000</v>
      </c>
      <c r="J36" s="6" t="s">
        <v>303</v>
      </c>
      <c r="K36" s="6" t="s">
        <v>18</v>
      </c>
      <c r="L36" s="5" t="s">
        <v>5178</v>
      </c>
      <c r="M36" s="6" t="s">
        <v>6679</v>
      </c>
      <c r="N36" s="6" t="s">
        <v>1112</v>
      </c>
      <c r="O36" s="5">
        <v>46145</v>
      </c>
    </row>
    <row r="37" spans="1:15" s="6" customFormat="1" ht="33" customHeight="1" x14ac:dyDescent="0.3">
      <c r="A37" s="2" t="s">
        <v>7214</v>
      </c>
      <c r="B37" s="6">
        <v>599985</v>
      </c>
      <c r="C37" s="7" t="s">
        <v>3758</v>
      </c>
      <c r="D37" s="6" t="s">
        <v>3759</v>
      </c>
      <c r="E37" s="6" t="s">
        <v>3735</v>
      </c>
      <c r="F37" s="6" t="s">
        <v>3736</v>
      </c>
      <c r="G37" s="6" t="s">
        <v>393</v>
      </c>
      <c r="H37" s="6" t="s">
        <v>91</v>
      </c>
      <c r="I37" s="6">
        <v>650000</v>
      </c>
      <c r="J37" s="6" t="s">
        <v>303</v>
      </c>
      <c r="K37" s="6" t="s">
        <v>18</v>
      </c>
      <c r="L37" s="5" t="s">
        <v>5179</v>
      </c>
      <c r="M37" s="6" t="s">
        <v>6680</v>
      </c>
      <c r="N37" s="6" t="s">
        <v>3737</v>
      </c>
      <c r="O37" s="5">
        <v>46145</v>
      </c>
    </row>
    <row r="38" spans="1:15" s="6" customFormat="1" ht="33" customHeight="1" x14ac:dyDescent="0.3">
      <c r="A38" s="2" t="s">
        <v>7215</v>
      </c>
      <c r="B38" s="6">
        <v>599466</v>
      </c>
      <c r="C38" s="7" t="s">
        <v>2541</v>
      </c>
      <c r="D38" s="6" t="s">
        <v>2542</v>
      </c>
      <c r="E38" s="6" t="s">
        <v>2436</v>
      </c>
      <c r="F38" s="6" t="s">
        <v>2437</v>
      </c>
      <c r="G38" s="6" t="s">
        <v>121</v>
      </c>
      <c r="H38" s="6" t="s">
        <v>339</v>
      </c>
      <c r="I38" s="6">
        <v>1400000</v>
      </c>
      <c r="J38" s="6" t="s">
        <v>303</v>
      </c>
      <c r="K38" s="6" t="s">
        <v>18</v>
      </c>
      <c r="L38" s="5" t="s">
        <v>5180</v>
      </c>
      <c r="M38" s="6" t="s">
        <v>6681</v>
      </c>
      <c r="N38" s="6" t="s">
        <v>2438</v>
      </c>
      <c r="O38" s="5">
        <v>46145</v>
      </c>
    </row>
    <row r="39" spans="1:15" s="6" customFormat="1" ht="33" customHeight="1" x14ac:dyDescent="0.3">
      <c r="A39" s="2" t="s">
        <v>7215</v>
      </c>
      <c r="B39" s="6">
        <v>599468</v>
      </c>
      <c r="C39" s="7" t="s">
        <v>2543</v>
      </c>
      <c r="D39" s="6" t="s">
        <v>2544</v>
      </c>
      <c r="E39" s="6" t="s">
        <v>2436</v>
      </c>
      <c r="F39" s="6" t="s">
        <v>2437</v>
      </c>
      <c r="G39" s="6" t="s">
        <v>121</v>
      </c>
      <c r="H39" s="6" t="s">
        <v>339</v>
      </c>
      <c r="I39" s="6">
        <v>1080000</v>
      </c>
      <c r="J39" s="6" t="s">
        <v>303</v>
      </c>
      <c r="K39" s="6" t="s">
        <v>18</v>
      </c>
      <c r="L39" s="5" t="s">
        <v>5180</v>
      </c>
      <c r="M39" s="6" t="s">
        <v>5317</v>
      </c>
      <c r="N39" s="6" t="s">
        <v>2438</v>
      </c>
      <c r="O39" s="5">
        <v>46145</v>
      </c>
    </row>
    <row r="40" spans="1:15" s="6" customFormat="1" ht="33" customHeight="1" x14ac:dyDescent="0.3">
      <c r="A40" s="2" t="s">
        <v>7216</v>
      </c>
      <c r="B40" s="6">
        <v>592547</v>
      </c>
      <c r="C40" s="7" t="s">
        <v>1352</v>
      </c>
      <c r="D40" s="6" t="s">
        <v>1353</v>
      </c>
      <c r="E40" s="6" t="s">
        <v>1110</v>
      </c>
      <c r="F40" s="6" t="s">
        <v>1111</v>
      </c>
      <c r="G40" s="6" t="s">
        <v>354</v>
      </c>
      <c r="H40" s="6" t="s">
        <v>195</v>
      </c>
      <c r="I40" s="6">
        <v>262417</v>
      </c>
      <c r="J40" s="6" t="s">
        <v>303</v>
      </c>
      <c r="K40" s="6" t="s">
        <v>18</v>
      </c>
      <c r="L40" s="5" t="s">
        <v>5181</v>
      </c>
      <c r="M40" s="6" t="s">
        <v>6671</v>
      </c>
      <c r="N40" s="6" t="s">
        <v>1112</v>
      </c>
      <c r="O40" s="5">
        <v>46145</v>
      </c>
    </row>
    <row r="41" spans="1:15" s="6" customFormat="1" ht="33" customHeight="1" x14ac:dyDescent="0.3">
      <c r="A41" s="2" t="s">
        <v>7216</v>
      </c>
      <c r="B41" s="6">
        <v>593907</v>
      </c>
      <c r="C41" s="7" t="s">
        <v>2664</v>
      </c>
      <c r="D41" s="6" t="s">
        <v>2665</v>
      </c>
      <c r="E41" s="6" t="s">
        <v>2641</v>
      </c>
      <c r="F41" s="6" t="s">
        <v>2642</v>
      </c>
      <c r="G41" s="6" t="s">
        <v>507</v>
      </c>
      <c r="H41" s="6" t="s">
        <v>91</v>
      </c>
      <c r="I41" s="6">
        <v>401617</v>
      </c>
      <c r="J41" s="6" t="s">
        <v>303</v>
      </c>
      <c r="K41" s="6" t="s">
        <v>18</v>
      </c>
      <c r="L41" s="5" t="s">
        <v>5182</v>
      </c>
      <c r="M41" s="6" t="s">
        <v>6682</v>
      </c>
      <c r="N41" s="6" t="s">
        <v>2643</v>
      </c>
      <c r="O41" s="5">
        <v>46145</v>
      </c>
    </row>
    <row r="42" spans="1:15" s="6" customFormat="1" ht="33" customHeight="1" x14ac:dyDescent="0.3">
      <c r="A42" s="2" t="s">
        <v>5202</v>
      </c>
      <c r="B42" s="6">
        <v>587207</v>
      </c>
      <c r="C42" s="7" t="s">
        <v>4038</v>
      </c>
      <c r="D42" s="6" t="s">
        <v>4039</v>
      </c>
      <c r="E42" s="6" t="s">
        <v>3971</v>
      </c>
      <c r="F42" s="6" t="s">
        <v>3972</v>
      </c>
      <c r="G42" s="6" t="s">
        <v>211</v>
      </c>
      <c r="H42" s="6" t="s">
        <v>339</v>
      </c>
      <c r="I42" s="6">
        <v>3294565</v>
      </c>
      <c r="J42" s="6" t="s">
        <v>303</v>
      </c>
      <c r="K42" s="6" t="s">
        <v>18</v>
      </c>
      <c r="L42" s="5" t="s">
        <v>5183</v>
      </c>
      <c r="M42" s="6" t="s">
        <v>6683</v>
      </c>
      <c r="N42" s="6" t="s">
        <v>3973</v>
      </c>
      <c r="O42" s="5">
        <v>46145</v>
      </c>
    </row>
    <row r="43" spans="1:15" s="6" customFormat="1" ht="33" customHeight="1" x14ac:dyDescent="0.3">
      <c r="A43" s="2" t="s">
        <v>7217</v>
      </c>
      <c r="B43" s="6">
        <v>594467</v>
      </c>
      <c r="C43" s="7" t="s">
        <v>539</v>
      </c>
      <c r="D43" s="6" t="s">
        <v>540</v>
      </c>
      <c r="E43" s="6" t="s">
        <v>541</v>
      </c>
      <c r="F43" s="6" t="s">
        <v>542</v>
      </c>
      <c r="G43" s="6" t="s">
        <v>121</v>
      </c>
      <c r="H43" s="6" t="s">
        <v>339</v>
      </c>
      <c r="I43" s="6">
        <v>1136786</v>
      </c>
      <c r="J43" s="6" t="s">
        <v>303</v>
      </c>
      <c r="K43" s="6" t="s">
        <v>18</v>
      </c>
      <c r="L43" s="5" t="s">
        <v>5184</v>
      </c>
      <c r="M43" s="6" t="s">
        <v>6684</v>
      </c>
      <c r="N43" s="6" t="s">
        <v>543</v>
      </c>
      <c r="O43" s="5">
        <v>46145</v>
      </c>
    </row>
    <row r="44" spans="1:15" s="6" customFormat="1" ht="33" customHeight="1" x14ac:dyDescent="0.3">
      <c r="A44" s="2" t="s">
        <v>7217</v>
      </c>
      <c r="B44" s="6">
        <v>587347</v>
      </c>
      <c r="C44" s="7" t="s">
        <v>3760</v>
      </c>
      <c r="D44" s="6" t="s">
        <v>3761</v>
      </c>
      <c r="E44" s="6" t="s">
        <v>3735</v>
      </c>
      <c r="F44" s="6" t="s">
        <v>3736</v>
      </c>
      <c r="G44" s="6" t="s">
        <v>393</v>
      </c>
      <c r="H44" s="6" t="s">
        <v>91</v>
      </c>
      <c r="I44" s="6">
        <v>312500</v>
      </c>
      <c r="J44" s="6" t="s">
        <v>303</v>
      </c>
      <c r="K44" s="6" t="s">
        <v>18</v>
      </c>
      <c r="L44" s="5" t="s">
        <v>5185</v>
      </c>
      <c r="M44" s="6" t="s">
        <v>6684</v>
      </c>
      <c r="N44" s="6" t="s">
        <v>3737</v>
      </c>
      <c r="O44" s="5">
        <v>46145</v>
      </c>
    </row>
    <row r="45" spans="1:15" s="6" customFormat="1" ht="33" customHeight="1" x14ac:dyDescent="0.3">
      <c r="A45" s="2" t="s">
        <v>7218</v>
      </c>
      <c r="B45" s="6">
        <v>598367</v>
      </c>
      <c r="C45" s="7" t="s">
        <v>4270</v>
      </c>
      <c r="D45" s="6" t="s">
        <v>4271</v>
      </c>
      <c r="E45" s="6" t="s">
        <v>4133</v>
      </c>
      <c r="F45" s="6" t="s">
        <v>4134</v>
      </c>
      <c r="G45" s="6" t="s">
        <v>211</v>
      </c>
      <c r="H45" s="6" t="s">
        <v>91</v>
      </c>
      <c r="I45" s="6">
        <v>1268500</v>
      </c>
      <c r="J45" s="6" t="s">
        <v>303</v>
      </c>
      <c r="K45" s="6" t="s">
        <v>18</v>
      </c>
      <c r="L45" s="5" t="s">
        <v>5186</v>
      </c>
      <c r="M45" s="6" t="s">
        <v>6685</v>
      </c>
      <c r="N45" s="6" t="s">
        <v>4135</v>
      </c>
      <c r="O45" s="5">
        <v>46145</v>
      </c>
    </row>
    <row r="46" spans="1:15" s="6" customFormat="1" ht="33" customHeight="1" x14ac:dyDescent="0.3">
      <c r="A46" s="2" t="s">
        <v>7218</v>
      </c>
      <c r="B46" s="6">
        <v>588467</v>
      </c>
      <c r="C46" s="7" t="s">
        <v>4272</v>
      </c>
      <c r="D46" s="6" t="s">
        <v>4273</v>
      </c>
      <c r="E46" s="6" t="s">
        <v>4133</v>
      </c>
      <c r="F46" s="6" t="s">
        <v>4134</v>
      </c>
      <c r="G46" s="6" t="s">
        <v>211</v>
      </c>
      <c r="H46" s="6" t="s">
        <v>91</v>
      </c>
      <c r="I46" s="6">
        <v>1267573</v>
      </c>
      <c r="J46" s="6" t="s">
        <v>303</v>
      </c>
      <c r="K46" s="6" t="s">
        <v>18</v>
      </c>
      <c r="L46" s="5" t="s">
        <v>5187</v>
      </c>
      <c r="M46" s="6" t="s">
        <v>6672</v>
      </c>
      <c r="N46" s="6" t="s">
        <v>4135</v>
      </c>
      <c r="O46" s="5">
        <v>46145</v>
      </c>
    </row>
    <row r="47" spans="1:15" s="6" customFormat="1" ht="33" customHeight="1" x14ac:dyDescent="0.3">
      <c r="A47" s="2" t="s">
        <v>5190</v>
      </c>
      <c r="B47" s="6">
        <v>599457</v>
      </c>
      <c r="C47" s="7" t="s">
        <v>1775</v>
      </c>
      <c r="D47" s="6" t="s">
        <v>1776</v>
      </c>
      <c r="E47" s="6" t="s">
        <v>1730</v>
      </c>
      <c r="F47" s="6" t="s">
        <v>1731</v>
      </c>
      <c r="G47" s="6" t="s">
        <v>121</v>
      </c>
      <c r="H47" s="6" t="s">
        <v>195</v>
      </c>
      <c r="I47" s="6">
        <v>780994</v>
      </c>
      <c r="J47" s="6" t="s">
        <v>303</v>
      </c>
      <c r="K47" s="6" t="s">
        <v>25</v>
      </c>
      <c r="L47" s="5" t="s">
        <v>5188</v>
      </c>
      <c r="M47" s="6" t="s">
        <v>6686</v>
      </c>
      <c r="N47" s="6" t="s">
        <v>1732</v>
      </c>
      <c r="O47" s="5">
        <v>46145</v>
      </c>
    </row>
    <row r="48" spans="1:15" s="6" customFormat="1" ht="33" customHeight="1" x14ac:dyDescent="0.3">
      <c r="A48" s="2" t="s">
        <v>5190</v>
      </c>
      <c r="B48" s="6">
        <v>595547</v>
      </c>
      <c r="C48" s="7" t="s">
        <v>3799</v>
      </c>
      <c r="D48" s="6" t="s">
        <v>3800</v>
      </c>
      <c r="E48" s="6" t="s">
        <v>3782</v>
      </c>
      <c r="F48" s="6" t="s">
        <v>3783</v>
      </c>
      <c r="G48" s="6" t="s">
        <v>121</v>
      </c>
      <c r="H48" s="6" t="s">
        <v>195</v>
      </c>
      <c r="I48" s="6">
        <v>155749</v>
      </c>
      <c r="J48" s="6" t="s">
        <v>303</v>
      </c>
      <c r="K48" s="6" t="s">
        <v>18</v>
      </c>
      <c r="L48" s="5" t="s">
        <v>5189</v>
      </c>
      <c r="M48" s="6" t="s">
        <v>6687</v>
      </c>
      <c r="N48" s="6" t="s">
        <v>3784</v>
      </c>
      <c r="O48" s="5">
        <v>46145</v>
      </c>
    </row>
    <row r="49" spans="1:15" s="6" customFormat="1" ht="33" customHeight="1" x14ac:dyDescent="0.3">
      <c r="A49" s="2" t="s">
        <v>7219</v>
      </c>
      <c r="B49" s="6">
        <v>599879</v>
      </c>
      <c r="C49" s="7" t="s">
        <v>2154</v>
      </c>
      <c r="D49" s="6" t="s">
        <v>2155</v>
      </c>
      <c r="E49" s="6" t="s">
        <v>2051</v>
      </c>
      <c r="F49" s="6" t="s">
        <v>2052</v>
      </c>
      <c r="G49" s="6" t="s">
        <v>507</v>
      </c>
      <c r="H49" s="6" t="s">
        <v>91</v>
      </c>
      <c r="I49" s="6">
        <v>350000</v>
      </c>
      <c r="J49" s="6" t="s">
        <v>303</v>
      </c>
      <c r="K49" s="6" t="s">
        <v>18</v>
      </c>
      <c r="L49" s="5" t="s">
        <v>5190</v>
      </c>
      <c r="M49" s="6" t="s">
        <v>6674</v>
      </c>
      <c r="N49" s="6" t="s">
        <v>2053</v>
      </c>
      <c r="O49" s="5">
        <v>46145</v>
      </c>
    </row>
    <row r="50" spans="1:15" s="6" customFormat="1" ht="33" customHeight="1" x14ac:dyDescent="0.3">
      <c r="A50" s="2" t="s">
        <v>7220</v>
      </c>
      <c r="B50" s="6">
        <v>599192</v>
      </c>
      <c r="C50" s="7" t="s">
        <v>1623</v>
      </c>
      <c r="D50" s="6" t="s">
        <v>1624</v>
      </c>
      <c r="E50" s="6" t="s">
        <v>1554</v>
      </c>
      <c r="F50" s="6" t="s">
        <v>1555</v>
      </c>
      <c r="G50" s="6" t="s">
        <v>211</v>
      </c>
      <c r="H50" s="6" t="s">
        <v>91</v>
      </c>
      <c r="I50" s="6">
        <v>1250000</v>
      </c>
      <c r="J50" s="6" t="s">
        <v>303</v>
      </c>
      <c r="K50" s="6" t="s">
        <v>18</v>
      </c>
      <c r="L50" s="5" t="s">
        <v>5191</v>
      </c>
      <c r="M50" s="6" t="s">
        <v>6666</v>
      </c>
      <c r="N50" s="6" t="s">
        <v>1556</v>
      </c>
      <c r="O50" s="5">
        <v>46145</v>
      </c>
    </row>
    <row r="51" spans="1:15" s="6" customFormat="1" ht="33" customHeight="1" x14ac:dyDescent="0.3">
      <c r="A51" s="2" t="s">
        <v>7221</v>
      </c>
      <c r="B51" s="6">
        <v>599467</v>
      </c>
      <c r="C51" s="7" t="s">
        <v>2545</v>
      </c>
      <c r="D51" s="6" t="s">
        <v>2546</v>
      </c>
      <c r="E51" s="6" t="s">
        <v>2436</v>
      </c>
      <c r="F51" s="6" t="s">
        <v>2437</v>
      </c>
      <c r="G51" s="6" t="s">
        <v>121</v>
      </c>
      <c r="H51" s="6" t="s">
        <v>339</v>
      </c>
      <c r="I51" s="6">
        <v>1040000</v>
      </c>
      <c r="J51" s="6" t="s">
        <v>303</v>
      </c>
      <c r="K51" s="6" t="s">
        <v>18</v>
      </c>
      <c r="L51" s="5" t="s">
        <v>5180</v>
      </c>
      <c r="M51" s="6" t="s">
        <v>6688</v>
      </c>
      <c r="N51" s="6" t="s">
        <v>2438</v>
      </c>
      <c r="O51" s="5">
        <v>46145</v>
      </c>
    </row>
    <row r="52" spans="1:15" s="6" customFormat="1" ht="33" customHeight="1" x14ac:dyDescent="0.3">
      <c r="A52" s="2" t="s">
        <v>7222</v>
      </c>
      <c r="B52" s="6">
        <v>577527</v>
      </c>
      <c r="C52" s="7" t="s">
        <v>361</v>
      </c>
      <c r="D52" s="6" t="s">
        <v>362</v>
      </c>
      <c r="E52" s="6" t="s">
        <v>292</v>
      </c>
      <c r="F52" s="6" t="s">
        <v>303</v>
      </c>
      <c r="G52" s="6" t="s">
        <v>121</v>
      </c>
      <c r="H52" s="6" t="s">
        <v>339</v>
      </c>
      <c r="I52" s="6">
        <v>920000</v>
      </c>
      <c r="J52" s="6" t="s">
        <v>303</v>
      </c>
      <c r="K52" s="6" t="s">
        <v>18</v>
      </c>
      <c r="L52" s="5" t="s">
        <v>5192</v>
      </c>
      <c r="M52" s="6" t="s">
        <v>6689</v>
      </c>
      <c r="N52" s="6" t="s">
        <v>303</v>
      </c>
      <c r="O52" s="5">
        <v>46145</v>
      </c>
    </row>
    <row r="53" spans="1:15" s="6" customFormat="1" ht="33" customHeight="1" x14ac:dyDescent="0.3">
      <c r="A53" s="2" t="s">
        <v>7223</v>
      </c>
      <c r="B53" s="6">
        <v>599473</v>
      </c>
      <c r="C53" s="7" t="s">
        <v>1004</v>
      </c>
      <c r="D53" s="6" t="s">
        <v>1005</v>
      </c>
      <c r="E53" s="6" t="s">
        <v>876</v>
      </c>
      <c r="F53" s="6" t="s">
        <v>877</v>
      </c>
      <c r="G53" s="6" t="s">
        <v>121</v>
      </c>
      <c r="H53" s="6" t="s">
        <v>91</v>
      </c>
      <c r="I53" s="6">
        <v>1155260</v>
      </c>
      <c r="J53" s="6" t="s">
        <v>303</v>
      </c>
      <c r="K53" s="6" t="s">
        <v>18</v>
      </c>
      <c r="L53" s="5" t="s">
        <v>5193</v>
      </c>
      <c r="M53" s="6" t="s">
        <v>6690</v>
      </c>
      <c r="N53" s="6" t="s">
        <v>878</v>
      </c>
      <c r="O53" s="5">
        <v>46145</v>
      </c>
    </row>
    <row r="54" spans="1:15" s="6" customFormat="1" ht="33" customHeight="1" x14ac:dyDescent="0.3">
      <c r="A54" s="2" t="s">
        <v>7223</v>
      </c>
      <c r="B54" s="6">
        <v>599434</v>
      </c>
      <c r="C54" s="7" t="s">
        <v>1494</v>
      </c>
      <c r="D54" s="6" t="s">
        <v>1495</v>
      </c>
      <c r="E54" s="6" t="s">
        <v>1444</v>
      </c>
      <c r="F54" s="6" t="s">
        <v>1445</v>
      </c>
      <c r="G54" s="6" t="s">
        <v>121</v>
      </c>
      <c r="H54" s="6" t="s">
        <v>94</v>
      </c>
      <c r="I54" s="6">
        <v>849123</v>
      </c>
      <c r="J54" s="6" t="s">
        <v>303</v>
      </c>
      <c r="K54" s="6" t="s">
        <v>18</v>
      </c>
      <c r="L54" s="5" t="s">
        <v>5193</v>
      </c>
      <c r="M54" s="6" t="s">
        <v>6691</v>
      </c>
      <c r="N54" s="6" t="s">
        <v>1446</v>
      </c>
      <c r="O54" s="5">
        <v>46145</v>
      </c>
    </row>
    <row r="55" spans="1:15" s="6" customFormat="1" ht="33" customHeight="1" x14ac:dyDescent="0.3">
      <c r="A55" s="2" t="s">
        <v>7223</v>
      </c>
      <c r="B55" s="6">
        <v>599761</v>
      </c>
      <c r="C55" s="7" t="s">
        <v>2189</v>
      </c>
      <c r="D55" s="6" t="s">
        <v>2190</v>
      </c>
      <c r="E55" s="6" t="s">
        <v>2176</v>
      </c>
      <c r="F55" s="6" t="s">
        <v>303</v>
      </c>
      <c r="G55" s="6" t="s">
        <v>393</v>
      </c>
      <c r="H55" s="6" t="s">
        <v>91</v>
      </c>
      <c r="I55" s="6">
        <v>1280000</v>
      </c>
      <c r="J55" s="6" t="s">
        <v>303</v>
      </c>
      <c r="K55" s="6" t="s">
        <v>18</v>
      </c>
      <c r="L55" s="5" t="s">
        <v>5194</v>
      </c>
      <c r="M55" s="6" t="s">
        <v>6692</v>
      </c>
      <c r="N55" s="6" t="s">
        <v>303</v>
      </c>
      <c r="O55" s="5">
        <v>46145</v>
      </c>
    </row>
    <row r="56" spans="1:15" s="6" customFormat="1" ht="33" customHeight="1" x14ac:dyDescent="0.3">
      <c r="A56" s="2" t="s">
        <v>7224</v>
      </c>
      <c r="B56" s="6">
        <v>579727</v>
      </c>
      <c r="C56" s="7" t="s">
        <v>1350</v>
      </c>
      <c r="D56" s="6" t="s">
        <v>1351</v>
      </c>
      <c r="E56" s="6" t="s">
        <v>1110</v>
      </c>
      <c r="F56" s="6" t="s">
        <v>1111</v>
      </c>
      <c r="G56" s="6" t="s">
        <v>354</v>
      </c>
      <c r="H56" s="6" t="s">
        <v>94</v>
      </c>
      <c r="I56" s="6">
        <v>360000</v>
      </c>
      <c r="J56" s="6" t="s">
        <v>303</v>
      </c>
      <c r="K56" s="6" t="s">
        <v>18</v>
      </c>
      <c r="L56" s="5" t="s">
        <v>5195</v>
      </c>
      <c r="M56" s="6" t="s">
        <v>5361</v>
      </c>
      <c r="N56" s="6" t="s">
        <v>1112</v>
      </c>
      <c r="O56" s="5">
        <v>46145</v>
      </c>
    </row>
    <row r="57" spans="1:15" s="6" customFormat="1" ht="33" customHeight="1" x14ac:dyDescent="0.3">
      <c r="A57" s="2" t="s">
        <v>7225</v>
      </c>
      <c r="B57" s="6">
        <v>597407</v>
      </c>
      <c r="C57" s="7" t="s">
        <v>487</v>
      </c>
      <c r="D57" s="6" t="s">
        <v>488</v>
      </c>
      <c r="E57" s="6" t="s">
        <v>422</v>
      </c>
      <c r="F57" s="6" t="s">
        <v>303</v>
      </c>
      <c r="G57" s="6" t="s">
        <v>354</v>
      </c>
      <c r="H57" s="6" t="s">
        <v>339</v>
      </c>
      <c r="I57" s="6">
        <v>1202250</v>
      </c>
      <c r="J57" s="6" t="s">
        <v>303</v>
      </c>
      <c r="K57" s="6" t="s">
        <v>18</v>
      </c>
      <c r="L57" s="5" t="s">
        <v>5196</v>
      </c>
      <c r="M57" s="6" t="s">
        <v>6693</v>
      </c>
      <c r="N57" s="6" t="s">
        <v>303</v>
      </c>
      <c r="O57" s="5">
        <v>46145</v>
      </c>
    </row>
    <row r="58" spans="1:15" s="6" customFormat="1" ht="33" customHeight="1" x14ac:dyDescent="0.3">
      <c r="A58" s="2" t="s">
        <v>5243</v>
      </c>
      <c r="B58" s="6">
        <v>599789</v>
      </c>
      <c r="C58" s="7" t="s">
        <v>89</v>
      </c>
      <c r="D58" s="6" t="s">
        <v>90</v>
      </c>
      <c r="E58" s="6" t="s">
        <v>22</v>
      </c>
      <c r="F58" s="6" t="s">
        <v>23</v>
      </c>
      <c r="G58" s="6" t="s">
        <v>16</v>
      </c>
      <c r="H58" s="6" t="s">
        <v>91</v>
      </c>
      <c r="I58" s="6">
        <v>1870000</v>
      </c>
      <c r="J58" s="6" t="s">
        <v>303</v>
      </c>
      <c r="K58" s="6" t="s">
        <v>18</v>
      </c>
      <c r="L58" s="5" t="s">
        <v>5197</v>
      </c>
      <c r="M58" s="6" t="s">
        <v>5363</v>
      </c>
      <c r="N58" s="6" t="s">
        <v>26</v>
      </c>
      <c r="O58" s="5">
        <v>46145</v>
      </c>
    </row>
    <row r="59" spans="1:15" s="6" customFormat="1" ht="33" customHeight="1" x14ac:dyDescent="0.3">
      <c r="A59" s="2" t="s">
        <v>5215</v>
      </c>
      <c r="B59" s="6">
        <v>588487</v>
      </c>
      <c r="C59" s="7" t="s">
        <v>2631</v>
      </c>
      <c r="D59" s="6" t="s">
        <v>2632</v>
      </c>
      <c r="E59" s="6" t="s">
        <v>2576</v>
      </c>
      <c r="F59" s="6" t="s">
        <v>2577</v>
      </c>
      <c r="G59" s="6" t="s">
        <v>354</v>
      </c>
      <c r="H59" s="6" t="s">
        <v>94</v>
      </c>
      <c r="I59" s="6">
        <v>2050000</v>
      </c>
      <c r="J59" s="6" t="s">
        <v>303</v>
      </c>
      <c r="K59" s="6" t="s">
        <v>18</v>
      </c>
      <c r="L59" s="5" t="s">
        <v>5198</v>
      </c>
      <c r="M59" s="6" t="s">
        <v>6694</v>
      </c>
      <c r="N59" s="6" t="s">
        <v>2578</v>
      </c>
      <c r="O59" s="5">
        <v>46145</v>
      </c>
    </row>
    <row r="60" spans="1:15" s="6" customFormat="1" ht="33" customHeight="1" x14ac:dyDescent="0.3">
      <c r="A60" s="2" t="s">
        <v>5215</v>
      </c>
      <c r="B60" s="6">
        <v>594427</v>
      </c>
      <c r="C60" s="7" t="s">
        <v>2967</v>
      </c>
      <c r="D60" s="6" t="s">
        <v>2968</v>
      </c>
      <c r="E60" s="6" t="s">
        <v>2903</v>
      </c>
      <c r="F60" s="6" t="s">
        <v>2904</v>
      </c>
      <c r="G60" s="6" t="s">
        <v>211</v>
      </c>
      <c r="H60" s="6" t="s">
        <v>94</v>
      </c>
      <c r="I60" s="6">
        <v>1727355</v>
      </c>
      <c r="J60" s="6" t="s">
        <v>303</v>
      </c>
      <c r="K60" s="6" t="s">
        <v>18</v>
      </c>
      <c r="L60" s="5" t="s">
        <v>5198</v>
      </c>
      <c r="M60" s="6" t="s">
        <v>6695</v>
      </c>
      <c r="N60" s="6" t="s">
        <v>2905</v>
      </c>
      <c r="O60" s="5">
        <v>46145</v>
      </c>
    </row>
    <row r="61" spans="1:15" s="6" customFormat="1" ht="33" customHeight="1" x14ac:dyDescent="0.3">
      <c r="A61" s="2" t="s">
        <v>7226</v>
      </c>
      <c r="B61" s="6">
        <v>599287</v>
      </c>
      <c r="C61" s="7" t="s">
        <v>1372</v>
      </c>
      <c r="D61" s="6" t="s">
        <v>1373</v>
      </c>
      <c r="E61" s="6" t="s">
        <v>1133</v>
      </c>
      <c r="F61" s="6" t="s">
        <v>1134</v>
      </c>
      <c r="G61" s="6" t="s">
        <v>393</v>
      </c>
      <c r="H61" s="6" t="s">
        <v>91</v>
      </c>
      <c r="I61" s="6">
        <v>319000</v>
      </c>
      <c r="J61" s="6" t="s">
        <v>303</v>
      </c>
      <c r="K61" s="6" t="s">
        <v>18</v>
      </c>
      <c r="L61" s="5" t="s">
        <v>5199</v>
      </c>
      <c r="M61" s="6" t="s">
        <v>6696</v>
      </c>
      <c r="N61" s="6" t="s">
        <v>1135</v>
      </c>
      <c r="O61" s="5">
        <v>46145</v>
      </c>
    </row>
    <row r="62" spans="1:15" s="6" customFormat="1" ht="33" customHeight="1" x14ac:dyDescent="0.3">
      <c r="A62" s="2" t="s">
        <v>7226</v>
      </c>
      <c r="B62" s="6">
        <v>595507</v>
      </c>
      <c r="C62" s="7" t="s">
        <v>1952</v>
      </c>
      <c r="D62" s="6" t="s">
        <v>1953</v>
      </c>
      <c r="E62" s="6" t="s">
        <v>1905</v>
      </c>
      <c r="F62" s="6" t="s">
        <v>1906</v>
      </c>
      <c r="G62" s="6" t="s">
        <v>121</v>
      </c>
      <c r="H62" s="6" t="s">
        <v>91</v>
      </c>
      <c r="I62" s="6">
        <v>783405</v>
      </c>
      <c r="J62" s="6" t="s">
        <v>303</v>
      </c>
      <c r="K62" s="6" t="s">
        <v>18</v>
      </c>
      <c r="L62" s="5" t="s">
        <v>5200</v>
      </c>
      <c r="M62" s="6" t="s">
        <v>6695</v>
      </c>
      <c r="N62" s="6" t="s">
        <v>1907</v>
      </c>
      <c r="O62" s="5">
        <v>46145</v>
      </c>
    </row>
    <row r="63" spans="1:15" s="6" customFormat="1" ht="33" customHeight="1" x14ac:dyDescent="0.3">
      <c r="A63" s="2" t="s">
        <v>7226</v>
      </c>
      <c r="B63" s="6">
        <v>599517</v>
      </c>
      <c r="C63" s="7" t="s">
        <v>3003</v>
      </c>
      <c r="D63" s="6" t="s">
        <v>3004</v>
      </c>
      <c r="E63" s="6" t="s">
        <v>2976</v>
      </c>
      <c r="F63" s="6" t="s">
        <v>2977</v>
      </c>
      <c r="G63" s="6" t="s">
        <v>507</v>
      </c>
      <c r="H63" s="6" t="s">
        <v>91</v>
      </c>
      <c r="I63" s="6">
        <v>523600</v>
      </c>
      <c r="J63" s="6" t="s">
        <v>303</v>
      </c>
      <c r="K63" s="6" t="s">
        <v>18</v>
      </c>
      <c r="L63" s="5" t="s">
        <v>5201</v>
      </c>
      <c r="M63" s="6" t="s">
        <v>5437</v>
      </c>
      <c r="N63" s="6" t="s">
        <v>2978</v>
      </c>
      <c r="O63" s="5">
        <v>46145</v>
      </c>
    </row>
    <row r="64" spans="1:15" s="6" customFormat="1" ht="33" customHeight="1" x14ac:dyDescent="0.3">
      <c r="A64" s="2" t="s">
        <v>7226</v>
      </c>
      <c r="B64" s="6">
        <v>599158</v>
      </c>
      <c r="C64" s="7" t="s">
        <v>4034</v>
      </c>
      <c r="D64" s="6" t="s">
        <v>4035</v>
      </c>
      <c r="E64" s="6" t="s">
        <v>3971</v>
      </c>
      <c r="F64" s="6" t="s">
        <v>3972</v>
      </c>
      <c r="G64" s="6" t="s">
        <v>211</v>
      </c>
      <c r="H64" s="6" t="s">
        <v>195</v>
      </c>
      <c r="I64" s="6">
        <v>994185</v>
      </c>
      <c r="J64" s="6" t="s">
        <v>303</v>
      </c>
      <c r="K64" s="6" t="s">
        <v>18</v>
      </c>
      <c r="L64" s="5" t="s">
        <v>5202</v>
      </c>
      <c r="M64" s="6" t="s">
        <v>5368</v>
      </c>
      <c r="N64" s="6" t="s">
        <v>3973</v>
      </c>
      <c r="O64" s="5">
        <v>46145</v>
      </c>
    </row>
    <row r="65" spans="1:15" s="6" customFormat="1" ht="33" customHeight="1" x14ac:dyDescent="0.3">
      <c r="A65" s="2" t="s">
        <v>7227</v>
      </c>
      <c r="B65" s="6">
        <v>586787</v>
      </c>
      <c r="C65" s="7" t="s">
        <v>3099</v>
      </c>
      <c r="D65" s="6" t="s">
        <v>3100</v>
      </c>
      <c r="E65" s="6" t="s">
        <v>3034</v>
      </c>
      <c r="F65" s="6" t="s">
        <v>3035</v>
      </c>
      <c r="G65" s="6" t="s">
        <v>354</v>
      </c>
      <c r="H65" s="6" t="s">
        <v>91</v>
      </c>
      <c r="I65" s="6">
        <v>201784</v>
      </c>
      <c r="J65" s="6" t="s">
        <v>303</v>
      </c>
      <c r="K65" s="6" t="s">
        <v>18</v>
      </c>
      <c r="L65" s="5" t="s">
        <v>5203</v>
      </c>
      <c r="M65" s="6" t="s">
        <v>6697</v>
      </c>
      <c r="N65" s="6" t="s">
        <v>3036</v>
      </c>
      <c r="O65" s="5">
        <v>46145</v>
      </c>
    </row>
    <row r="66" spans="1:15" s="6" customFormat="1" ht="33" customHeight="1" x14ac:dyDescent="0.3">
      <c r="A66" s="2" t="s">
        <v>7228</v>
      </c>
      <c r="B66" s="6">
        <v>599882</v>
      </c>
      <c r="C66" s="7" t="s">
        <v>2764</v>
      </c>
      <c r="D66" s="6" t="s">
        <v>2765</v>
      </c>
      <c r="E66" s="6" t="s">
        <v>2695</v>
      </c>
      <c r="F66" s="6" t="s">
        <v>2696</v>
      </c>
      <c r="G66" s="6" t="s">
        <v>121</v>
      </c>
      <c r="H66" s="6" t="s">
        <v>91</v>
      </c>
      <c r="I66" s="6">
        <v>555000</v>
      </c>
      <c r="J66" s="6" t="s">
        <v>303</v>
      </c>
      <c r="K66" s="6" t="s">
        <v>18</v>
      </c>
      <c r="L66" s="5" t="s">
        <v>5194</v>
      </c>
      <c r="M66" s="6" t="s">
        <v>6698</v>
      </c>
      <c r="N66" s="6" t="s">
        <v>2697</v>
      </c>
      <c r="O66" s="5">
        <v>46145</v>
      </c>
    </row>
    <row r="67" spans="1:15" s="6" customFormat="1" ht="33" customHeight="1" x14ac:dyDescent="0.3">
      <c r="A67" s="2" t="s">
        <v>7228</v>
      </c>
      <c r="B67" s="6">
        <v>599478</v>
      </c>
      <c r="C67" s="7" t="s">
        <v>3213</v>
      </c>
      <c r="D67" s="6" t="s">
        <v>3214</v>
      </c>
      <c r="E67" s="6" t="s">
        <v>3165</v>
      </c>
      <c r="F67" s="6" t="s">
        <v>3166</v>
      </c>
      <c r="G67" s="6" t="s">
        <v>211</v>
      </c>
      <c r="H67" s="6" t="s">
        <v>91</v>
      </c>
      <c r="I67" s="6">
        <v>332850</v>
      </c>
      <c r="J67" s="6" t="s">
        <v>303</v>
      </c>
      <c r="K67" s="6" t="s">
        <v>18</v>
      </c>
      <c r="L67" s="5" t="s">
        <v>5204</v>
      </c>
      <c r="M67" s="6" t="s">
        <v>6699</v>
      </c>
      <c r="N67" s="6" t="s">
        <v>3167</v>
      </c>
      <c r="O67" s="5">
        <v>46145</v>
      </c>
    </row>
    <row r="68" spans="1:15" s="6" customFormat="1" ht="33" customHeight="1" x14ac:dyDescent="0.3">
      <c r="A68" s="2" t="s">
        <v>5221</v>
      </c>
      <c r="B68" s="6">
        <v>597327</v>
      </c>
      <c r="C68" s="7" t="s">
        <v>385</v>
      </c>
      <c r="D68" s="6" t="s">
        <v>386</v>
      </c>
      <c r="E68" s="6" t="s">
        <v>292</v>
      </c>
      <c r="F68" s="6" t="s">
        <v>303</v>
      </c>
      <c r="G68" s="6" t="s">
        <v>16</v>
      </c>
      <c r="H68" s="6" t="s">
        <v>339</v>
      </c>
      <c r="I68" s="6">
        <v>2474000</v>
      </c>
      <c r="J68" s="6" t="s">
        <v>303</v>
      </c>
      <c r="K68" s="6" t="s">
        <v>18</v>
      </c>
      <c r="L68" s="5" t="s">
        <v>5205</v>
      </c>
      <c r="M68" s="6" t="s">
        <v>6700</v>
      </c>
      <c r="N68" s="6" t="s">
        <v>303</v>
      </c>
      <c r="O68" s="5">
        <v>46145</v>
      </c>
    </row>
    <row r="69" spans="1:15" s="6" customFormat="1" ht="33" customHeight="1" x14ac:dyDescent="0.3">
      <c r="A69" s="2" t="s">
        <v>5221</v>
      </c>
      <c r="B69" s="6">
        <v>589087</v>
      </c>
      <c r="C69" s="7" t="s">
        <v>2354</v>
      </c>
      <c r="D69" s="6" t="s">
        <v>2355</v>
      </c>
      <c r="E69" s="6" t="s">
        <v>2221</v>
      </c>
      <c r="F69" s="6" t="s">
        <v>2222</v>
      </c>
      <c r="G69" s="6" t="s">
        <v>211</v>
      </c>
      <c r="H69" s="6" t="s">
        <v>94</v>
      </c>
      <c r="I69" s="6">
        <v>4765831</v>
      </c>
      <c r="J69" s="6" t="s">
        <v>303</v>
      </c>
      <c r="K69" s="6" t="s">
        <v>18</v>
      </c>
      <c r="L69" s="5" t="s">
        <v>5206</v>
      </c>
      <c r="M69" s="6" t="s">
        <v>6701</v>
      </c>
      <c r="N69" s="6" t="s">
        <v>2223</v>
      </c>
      <c r="O69" s="5">
        <v>46145</v>
      </c>
    </row>
    <row r="70" spans="1:15" s="6" customFormat="1" ht="33" customHeight="1" x14ac:dyDescent="0.3">
      <c r="A70" s="2" t="s">
        <v>5267</v>
      </c>
      <c r="B70" s="6">
        <v>599455</v>
      </c>
      <c r="C70" s="7" t="s">
        <v>1366</v>
      </c>
      <c r="D70" s="6" t="s">
        <v>1367</v>
      </c>
      <c r="E70" s="6" t="s">
        <v>1110</v>
      </c>
      <c r="F70" s="6" t="s">
        <v>1111</v>
      </c>
      <c r="G70" s="6" t="s">
        <v>354</v>
      </c>
      <c r="H70" s="6" t="s">
        <v>91</v>
      </c>
      <c r="I70" s="6">
        <v>397000</v>
      </c>
      <c r="J70" s="6" t="s">
        <v>303</v>
      </c>
      <c r="K70" s="6" t="s">
        <v>18</v>
      </c>
      <c r="L70" s="5" t="s">
        <v>5207</v>
      </c>
      <c r="M70" s="6" t="s">
        <v>6702</v>
      </c>
      <c r="N70" s="6" t="s">
        <v>1112</v>
      </c>
      <c r="O70" s="5">
        <v>46145</v>
      </c>
    </row>
    <row r="71" spans="1:15" s="6" customFormat="1" ht="33" customHeight="1" x14ac:dyDescent="0.3">
      <c r="A71" s="2" t="s">
        <v>7229</v>
      </c>
      <c r="B71" s="6">
        <v>599053</v>
      </c>
      <c r="C71" s="7" t="s">
        <v>732</v>
      </c>
      <c r="D71" s="6" t="s">
        <v>733</v>
      </c>
      <c r="E71" s="6" t="s">
        <v>705</v>
      </c>
      <c r="F71" s="6" t="s">
        <v>706</v>
      </c>
      <c r="G71" s="6" t="s">
        <v>16</v>
      </c>
      <c r="H71" s="6" t="s">
        <v>195</v>
      </c>
      <c r="I71" s="6">
        <v>517591</v>
      </c>
      <c r="J71" s="6" t="s">
        <v>303</v>
      </c>
      <c r="K71" s="6" t="s">
        <v>18</v>
      </c>
      <c r="L71" s="5" t="s">
        <v>5208</v>
      </c>
      <c r="M71" s="6" t="s">
        <v>6674</v>
      </c>
      <c r="N71" s="6" t="s">
        <v>707</v>
      </c>
      <c r="O71" s="5">
        <v>46145</v>
      </c>
    </row>
    <row r="72" spans="1:15" s="6" customFormat="1" ht="33" customHeight="1" x14ac:dyDescent="0.3">
      <c r="A72" s="2" t="s">
        <v>6608</v>
      </c>
      <c r="B72" s="6">
        <v>599406</v>
      </c>
      <c r="C72" s="7" t="s">
        <v>2851</v>
      </c>
      <c r="D72" s="6" t="s">
        <v>2852</v>
      </c>
      <c r="E72" s="6" t="s">
        <v>2814</v>
      </c>
      <c r="F72" s="6" t="s">
        <v>2815</v>
      </c>
      <c r="G72" s="6" t="s">
        <v>121</v>
      </c>
      <c r="H72" s="6" t="s">
        <v>195</v>
      </c>
      <c r="I72" s="6">
        <v>1906943</v>
      </c>
      <c r="J72" s="6" t="s">
        <v>303</v>
      </c>
      <c r="K72" s="6" t="s">
        <v>18</v>
      </c>
      <c r="L72" s="5" t="s">
        <v>5209</v>
      </c>
      <c r="M72" s="6" t="s">
        <v>6698</v>
      </c>
      <c r="N72" s="6" t="s">
        <v>2816</v>
      </c>
      <c r="O72" s="5">
        <v>46145</v>
      </c>
    </row>
    <row r="73" spans="1:15" s="6" customFormat="1" ht="33" customHeight="1" x14ac:dyDescent="0.3">
      <c r="A73" s="2" t="s">
        <v>5835</v>
      </c>
      <c r="B73" s="6">
        <v>599202</v>
      </c>
      <c r="C73" s="7" t="s">
        <v>1619</v>
      </c>
      <c r="D73" s="6" t="s">
        <v>1620</v>
      </c>
      <c r="E73" s="6" t="s">
        <v>1529</v>
      </c>
      <c r="F73" s="6" t="s">
        <v>1530</v>
      </c>
      <c r="G73" s="6" t="s">
        <v>121</v>
      </c>
      <c r="H73" s="6" t="s">
        <v>91</v>
      </c>
      <c r="I73" s="6">
        <v>1410000</v>
      </c>
      <c r="J73" s="6" t="s">
        <v>303</v>
      </c>
      <c r="K73" s="6" t="s">
        <v>18</v>
      </c>
      <c r="L73" s="5" t="s">
        <v>5210</v>
      </c>
      <c r="M73" s="6" t="s">
        <v>6329</v>
      </c>
      <c r="N73" s="6" t="s">
        <v>1531</v>
      </c>
      <c r="O73" s="5">
        <v>46145</v>
      </c>
    </row>
    <row r="74" spans="1:15" s="6" customFormat="1" ht="33" customHeight="1" x14ac:dyDescent="0.3">
      <c r="A74" s="2" t="s">
        <v>7230</v>
      </c>
      <c r="B74" s="6">
        <v>598147</v>
      </c>
      <c r="C74" s="7" t="s">
        <v>2768</v>
      </c>
      <c r="D74" s="6" t="s">
        <v>2769</v>
      </c>
      <c r="E74" s="6" t="s">
        <v>2695</v>
      </c>
      <c r="F74" s="6" t="s">
        <v>2696</v>
      </c>
      <c r="G74" s="6" t="s">
        <v>121</v>
      </c>
      <c r="H74" s="6" t="s">
        <v>94</v>
      </c>
      <c r="I74" s="6">
        <v>450000</v>
      </c>
      <c r="J74" s="6" t="s">
        <v>303</v>
      </c>
      <c r="K74" s="6" t="s">
        <v>18</v>
      </c>
      <c r="L74" s="5" t="s">
        <v>5156</v>
      </c>
      <c r="M74" s="6" t="s">
        <v>6703</v>
      </c>
      <c r="N74" s="6" t="s">
        <v>2697</v>
      </c>
      <c r="O74" s="5">
        <v>46145</v>
      </c>
    </row>
    <row r="75" spans="1:15" s="6" customFormat="1" ht="33" customHeight="1" x14ac:dyDescent="0.3">
      <c r="A75" s="2" t="s">
        <v>7231</v>
      </c>
      <c r="B75" s="6">
        <v>598247</v>
      </c>
      <c r="C75" s="7" t="s">
        <v>535</v>
      </c>
      <c r="D75" s="6" t="s">
        <v>536</v>
      </c>
      <c r="E75" s="6" t="s">
        <v>498</v>
      </c>
      <c r="F75" s="6" t="s">
        <v>499</v>
      </c>
      <c r="G75" s="6" t="s">
        <v>393</v>
      </c>
      <c r="H75" s="6" t="s">
        <v>339</v>
      </c>
      <c r="I75" s="6">
        <v>1619167</v>
      </c>
      <c r="J75" s="6" t="s">
        <v>303</v>
      </c>
      <c r="K75" s="6" t="s">
        <v>18</v>
      </c>
      <c r="L75" s="5" t="s">
        <v>5211</v>
      </c>
      <c r="M75" s="6" t="s">
        <v>6674</v>
      </c>
      <c r="N75" s="6" t="s">
        <v>500</v>
      </c>
      <c r="O75" s="5">
        <v>46145</v>
      </c>
    </row>
    <row r="76" spans="1:15" s="6" customFormat="1" ht="33" customHeight="1" x14ac:dyDescent="0.3">
      <c r="A76" s="2" t="s">
        <v>7232</v>
      </c>
      <c r="B76" s="6">
        <v>594007</v>
      </c>
      <c r="C76" s="7" t="s">
        <v>1773</v>
      </c>
      <c r="D76" s="6" t="s">
        <v>1774</v>
      </c>
      <c r="E76" s="6" t="s">
        <v>1705</v>
      </c>
      <c r="F76" s="6" t="s">
        <v>1706</v>
      </c>
      <c r="G76" s="6" t="s">
        <v>211</v>
      </c>
      <c r="H76" s="6" t="s">
        <v>94</v>
      </c>
      <c r="I76" s="6">
        <v>4930040</v>
      </c>
      <c r="J76" s="6" t="s">
        <v>303</v>
      </c>
      <c r="K76" s="6" t="s">
        <v>18</v>
      </c>
      <c r="L76" s="5" t="s">
        <v>5212</v>
      </c>
      <c r="M76" s="6" t="s">
        <v>6704</v>
      </c>
      <c r="N76" s="6" t="s">
        <v>1707</v>
      </c>
      <c r="O76" s="5">
        <v>46145</v>
      </c>
    </row>
    <row r="77" spans="1:15" s="6" customFormat="1" ht="33" customHeight="1" x14ac:dyDescent="0.3">
      <c r="A77" s="2" t="s">
        <v>7232</v>
      </c>
      <c r="B77" s="6">
        <v>599174</v>
      </c>
      <c r="C77" s="7" t="s">
        <v>3502</v>
      </c>
      <c r="D77" s="6" t="s">
        <v>3503</v>
      </c>
      <c r="E77" s="6" t="s">
        <v>3491</v>
      </c>
      <c r="F77" s="6" t="s">
        <v>303</v>
      </c>
      <c r="G77" s="6" t="s">
        <v>16</v>
      </c>
      <c r="H77" s="6" t="s">
        <v>339</v>
      </c>
      <c r="I77" s="6">
        <v>630000</v>
      </c>
      <c r="J77" s="6" t="s">
        <v>303</v>
      </c>
      <c r="K77" s="6" t="s">
        <v>18</v>
      </c>
      <c r="L77" s="5" t="s">
        <v>5213</v>
      </c>
      <c r="M77" s="6" t="s">
        <v>5379</v>
      </c>
      <c r="N77" s="6" t="s">
        <v>303</v>
      </c>
      <c r="O77" s="5">
        <v>46145</v>
      </c>
    </row>
    <row r="78" spans="1:15" s="6" customFormat="1" ht="33" customHeight="1" x14ac:dyDescent="0.3">
      <c r="A78" s="2" t="s">
        <v>7232</v>
      </c>
      <c r="B78" s="6">
        <v>599519</v>
      </c>
      <c r="C78" s="7" t="s">
        <v>3641</v>
      </c>
      <c r="D78" s="6" t="s">
        <v>3642</v>
      </c>
      <c r="E78" s="6" t="s">
        <v>3643</v>
      </c>
      <c r="F78" s="6" t="s">
        <v>3644</v>
      </c>
      <c r="G78" s="6" t="s">
        <v>507</v>
      </c>
      <c r="H78" s="6" t="s">
        <v>91</v>
      </c>
      <c r="I78" s="6">
        <v>347000</v>
      </c>
      <c r="J78" s="6" t="s">
        <v>303</v>
      </c>
      <c r="K78" s="6" t="s">
        <v>18</v>
      </c>
      <c r="L78" s="5" t="s">
        <v>5214</v>
      </c>
      <c r="M78" s="6" t="s">
        <v>6683</v>
      </c>
      <c r="N78" s="6" t="s">
        <v>3645</v>
      </c>
      <c r="O78" s="5">
        <v>46145</v>
      </c>
    </row>
    <row r="79" spans="1:15" s="6" customFormat="1" ht="33" customHeight="1" x14ac:dyDescent="0.3">
      <c r="A79" s="2" t="s">
        <v>7233</v>
      </c>
      <c r="B79" s="6">
        <v>599276</v>
      </c>
      <c r="C79" s="7" t="s">
        <v>672</v>
      </c>
      <c r="D79" s="6" t="s">
        <v>673</v>
      </c>
      <c r="E79" s="6" t="s">
        <v>614</v>
      </c>
      <c r="F79" s="6" t="s">
        <v>615</v>
      </c>
      <c r="G79" s="6" t="s">
        <v>121</v>
      </c>
      <c r="H79" s="6" t="s">
        <v>91</v>
      </c>
      <c r="I79" s="6">
        <v>1975400</v>
      </c>
      <c r="J79" s="6" t="s">
        <v>303</v>
      </c>
      <c r="K79" s="6" t="s">
        <v>18</v>
      </c>
      <c r="L79" s="5" t="s">
        <v>5210</v>
      </c>
      <c r="M79" s="6" t="s">
        <v>6683</v>
      </c>
      <c r="N79" s="6" t="s">
        <v>616</v>
      </c>
      <c r="O79" s="5">
        <v>46145</v>
      </c>
    </row>
    <row r="80" spans="1:15" s="6" customFormat="1" ht="33" customHeight="1" x14ac:dyDescent="0.3">
      <c r="A80" s="2" t="s">
        <v>7233</v>
      </c>
      <c r="B80" s="6">
        <v>597547</v>
      </c>
      <c r="C80" s="7" t="s">
        <v>1006</v>
      </c>
      <c r="D80" s="6" t="s">
        <v>1007</v>
      </c>
      <c r="E80" s="6" t="s">
        <v>883</v>
      </c>
      <c r="F80" s="6" t="s">
        <v>884</v>
      </c>
      <c r="G80" s="6" t="s">
        <v>16</v>
      </c>
      <c r="H80" s="6" t="s">
        <v>91</v>
      </c>
      <c r="I80" s="6">
        <v>1042913</v>
      </c>
      <c r="J80" s="6" t="s">
        <v>303</v>
      </c>
      <c r="K80" s="6" t="s">
        <v>18</v>
      </c>
      <c r="L80" s="5" t="s">
        <v>5215</v>
      </c>
      <c r="M80" s="6" t="s">
        <v>6705</v>
      </c>
      <c r="N80" s="6" t="s">
        <v>885</v>
      </c>
      <c r="O80" s="5">
        <v>46145</v>
      </c>
    </row>
    <row r="81" spans="1:15" s="6" customFormat="1" ht="33" customHeight="1" x14ac:dyDescent="0.3">
      <c r="A81" s="2" t="s">
        <v>7233</v>
      </c>
      <c r="B81" s="6">
        <v>599222</v>
      </c>
      <c r="C81" s="7" t="s">
        <v>1008</v>
      </c>
      <c r="D81" s="6" t="s">
        <v>1009</v>
      </c>
      <c r="E81" s="6" t="s">
        <v>869</v>
      </c>
      <c r="F81" s="6" t="s">
        <v>870</v>
      </c>
      <c r="G81" s="6" t="s">
        <v>121</v>
      </c>
      <c r="H81" s="6" t="s">
        <v>91</v>
      </c>
      <c r="I81" s="6">
        <v>694000</v>
      </c>
      <c r="J81" s="6" t="s">
        <v>303</v>
      </c>
      <c r="K81" s="6" t="s">
        <v>18</v>
      </c>
      <c r="L81" s="5" t="s">
        <v>5210</v>
      </c>
      <c r="M81" s="6" t="s">
        <v>6706</v>
      </c>
      <c r="N81" s="6" t="s">
        <v>871</v>
      </c>
      <c r="O81" s="5">
        <v>46145</v>
      </c>
    </row>
    <row r="82" spans="1:15" s="6" customFormat="1" ht="33" customHeight="1" x14ac:dyDescent="0.3">
      <c r="A82" s="2" t="s">
        <v>7233</v>
      </c>
      <c r="B82" s="6">
        <v>599650</v>
      </c>
      <c r="C82" s="7" t="s">
        <v>4112</v>
      </c>
      <c r="D82" s="6" t="s">
        <v>4113</v>
      </c>
      <c r="E82" s="6" t="s">
        <v>4059</v>
      </c>
      <c r="F82" s="6" t="s">
        <v>4060</v>
      </c>
      <c r="G82" s="6" t="s">
        <v>507</v>
      </c>
      <c r="H82" s="6" t="s">
        <v>91</v>
      </c>
      <c r="I82" s="6">
        <v>396428</v>
      </c>
      <c r="J82" s="6" t="s">
        <v>303</v>
      </c>
      <c r="K82" s="6" t="s">
        <v>18</v>
      </c>
      <c r="L82" s="5" t="s">
        <v>5216</v>
      </c>
      <c r="M82" s="6" t="s">
        <v>6707</v>
      </c>
      <c r="N82" s="6" t="s">
        <v>4061</v>
      </c>
      <c r="O82" s="5">
        <v>46145</v>
      </c>
    </row>
    <row r="83" spans="1:15" s="6" customFormat="1" ht="33" customHeight="1" x14ac:dyDescent="0.3">
      <c r="A83" s="2" t="s">
        <v>7233</v>
      </c>
      <c r="B83" s="6">
        <v>586187</v>
      </c>
      <c r="C83" s="7" t="s">
        <v>4266</v>
      </c>
      <c r="D83" s="6" t="s">
        <v>4267</v>
      </c>
      <c r="E83" s="6" t="s">
        <v>4133</v>
      </c>
      <c r="F83" s="6" t="s">
        <v>4134</v>
      </c>
      <c r="G83" s="6" t="s">
        <v>211</v>
      </c>
      <c r="H83" s="6" t="s">
        <v>91</v>
      </c>
      <c r="I83" s="6">
        <v>1749220</v>
      </c>
      <c r="J83" s="6" t="s">
        <v>303</v>
      </c>
      <c r="K83" s="6" t="s">
        <v>18</v>
      </c>
      <c r="L83" s="5" t="s">
        <v>5204</v>
      </c>
      <c r="M83" s="6" t="s">
        <v>6527</v>
      </c>
      <c r="N83" s="6" t="s">
        <v>4135</v>
      </c>
      <c r="O83" s="5">
        <v>46145</v>
      </c>
    </row>
    <row r="84" spans="1:15" s="6" customFormat="1" ht="33" customHeight="1" x14ac:dyDescent="0.3">
      <c r="A84" s="2" t="s">
        <v>7234</v>
      </c>
      <c r="B84" s="6">
        <v>599100</v>
      </c>
      <c r="C84" s="7" t="s">
        <v>387</v>
      </c>
      <c r="D84" s="6" t="s">
        <v>388</v>
      </c>
      <c r="E84" s="6" t="s">
        <v>292</v>
      </c>
      <c r="F84" s="6" t="s">
        <v>303</v>
      </c>
      <c r="G84" s="6" t="s">
        <v>211</v>
      </c>
      <c r="H84" s="6" t="s">
        <v>339</v>
      </c>
      <c r="I84" s="6">
        <v>2378014</v>
      </c>
      <c r="J84" s="6" t="s">
        <v>303</v>
      </c>
      <c r="K84" s="6" t="s">
        <v>18</v>
      </c>
      <c r="L84" s="5" t="s">
        <v>5217</v>
      </c>
      <c r="M84" s="6" t="s">
        <v>6329</v>
      </c>
      <c r="N84" s="6" t="s">
        <v>303</v>
      </c>
      <c r="O84" s="5">
        <v>46145</v>
      </c>
    </row>
    <row r="85" spans="1:15" s="6" customFormat="1" ht="33" customHeight="1" x14ac:dyDescent="0.3">
      <c r="A85" s="2" t="s">
        <v>7234</v>
      </c>
      <c r="B85" s="6">
        <v>591087</v>
      </c>
      <c r="C85" s="7" t="s">
        <v>1498</v>
      </c>
      <c r="D85" s="6" t="s">
        <v>1499</v>
      </c>
      <c r="E85" s="6" t="s">
        <v>1444</v>
      </c>
      <c r="F85" s="6" t="s">
        <v>1445</v>
      </c>
      <c r="G85" s="6" t="s">
        <v>121</v>
      </c>
      <c r="H85" s="6" t="s">
        <v>339</v>
      </c>
      <c r="I85" s="6">
        <v>2355862</v>
      </c>
      <c r="J85" s="6" t="s">
        <v>303</v>
      </c>
      <c r="K85" s="6" t="s">
        <v>18</v>
      </c>
      <c r="L85" s="5" t="s">
        <v>5218</v>
      </c>
      <c r="M85" s="6" t="s">
        <v>6708</v>
      </c>
      <c r="N85" s="6" t="s">
        <v>1446</v>
      </c>
      <c r="O85" s="5">
        <v>46145</v>
      </c>
    </row>
    <row r="86" spans="1:15" s="6" customFormat="1" ht="33" customHeight="1" x14ac:dyDescent="0.3">
      <c r="A86" s="2" t="s">
        <v>7234</v>
      </c>
      <c r="B86" s="6">
        <v>595527</v>
      </c>
      <c r="C86" s="7" t="s">
        <v>1878</v>
      </c>
      <c r="D86" s="6" t="s">
        <v>1879</v>
      </c>
      <c r="E86" s="6" t="s">
        <v>1800</v>
      </c>
      <c r="F86" s="6" t="s">
        <v>1801</v>
      </c>
      <c r="G86" s="6" t="s">
        <v>121</v>
      </c>
      <c r="H86" s="6" t="s">
        <v>91</v>
      </c>
      <c r="I86" s="6">
        <v>120329</v>
      </c>
      <c r="J86" s="6" t="s">
        <v>303</v>
      </c>
      <c r="K86" s="6" t="s">
        <v>18</v>
      </c>
      <c r="L86" s="5" t="s">
        <v>5219</v>
      </c>
      <c r="M86" s="6" t="s">
        <v>6709</v>
      </c>
      <c r="N86" s="6" t="s">
        <v>1802</v>
      </c>
      <c r="O86" s="5">
        <v>46145</v>
      </c>
    </row>
    <row r="87" spans="1:15" s="6" customFormat="1" ht="33" customHeight="1" x14ac:dyDescent="0.3">
      <c r="A87" s="2" t="s">
        <v>7235</v>
      </c>
      <c r="B87" s="6">
        <v>597007</v>
      </c>
      <c r="C87" s="7" t="s">
        <v>4116</v>
      </c>
      <c r="D87" s="6" t="s">
        <v>4117</v>
      </c>
      <c r="E87" s="6" t="s">
        <v>4059</v>
      </c>
      <c r="F87" s="6" t="s">
        <v>4060</v>
      </c>
      <c r="G87" s="6" t="s">
        <v>507</v>
      </c>
      <c r="H87" s="6" t="s">
        <v>94</v>
      </c>
      <c r="I87" s="6">
        <v>100000</v>
      </c>
      <c r="J87" s="6" t="s">
        <v>303</v>
      </c>
      <c r="K87" s="6" t="s">
        <v>18</v>
      </c>
      <c r="L87" s="5" t="s">
        <v>5220</v>
      </c>
      <c r="M87" s="6" t="s">
        <v>5453</v>
      </c>
      <c r="N87" s="6" t="s">
        <v>4061</v>
      </c>
      <c r="O87" s="5">
        <v>46145</v>
      </c>
    </row>
    <row r="88" spans="1:15" s="6" customFormat="1" ht="33" customHeight="1" x14ac:dyDescent="0.3">
      <c r="A88" s="2" t="s">
        <v>7236</v>
      </c>
      <c r="B88" s="6">
        <v>599470</v>
      </c>
      <c r="C88" s="7" t="s">
        <v>1378</v>
      </c>
      <c r="D88" s="6" t="s">
        <v>1379</v>
      </c>
      <c r="E88" s="6" t="s">
        <v>1110</v>
      </c>
      <c r="F88" s="6" t="s">
        <v>1111</v>
      </c>
      <c r="G88" s="6" t="s">
        <v>354</v>
      </c>
      <c r="H88" s="6" t="s">
        <v>94</v>
      </c>
      <c r="I88" s="6">
        <v>742000</v>
      </c>
      <c r="J88" s="6" t="s">
        <v>303</v>
      </c>
      <c r="K88" s="6" t="s">
        <v>18</v>
      </c>
      <c r="L88" s="5" t="s">
        <v>5221</v>
      </c>
      <c r="M88" s="6" t="s">
        <v>5420</v>
      </c>
      <c r="N88" s="6" t="s">
        <v>1112</v>
      </c>
      <c r="O88" s="5">
        <v>46145</v>
      </c>
    </row>
    <row r="89" spans="1:15" s="6" customFormat="1" ht="33" customHeight="1" x14ac:dyDescent="0.3">
      <c r="A89" s="2" t="s">
        <v>7236</v>
      </c>
      <c r="B89" s="6">
        <v>599464</v>
      </c>
      <c r="C89" s="7" t="s">
        <v>3364</v>
      </c>
      <c r="D89" s="6" t="s">
        <v>3365</v>
      </c>
      <c r="E89" s="6" t="s">
        <v>3254</v>
      </c>
      <c r="F89" s="6" t="s">
        <v>3255</v>
      </c>
      <c r="G89" s="6" t="s">
        <v>354</v>
      </c>
      <c r="H89" s="6" t="s">
        <v>195</v>
      </c>
      <c r="I89" s="6">
        <v>335524</v>
      </c>
      <c r="J89" s="6" t="s">
        <v>303</v>
      </c>
      <c r="K89" s="6" t="s">
        <v>18</v>
      </c>
      <c r="L89" s="5" t="s">
        <v>5175</v>
      </c>
      <c r="M89" s="6" t="s">
        <v>6701</v>
      </c>
      <c r="N89" s="6" t="s">
        <v>3256</v>
      </c>
      <c r="O89" s="5">
        <v>46145</v>
      </c>
    </row>
    <row r="90" spans="1:15" s="6" customFormat="1" ht="33" customHeight="1" x14ac:dyDescent="0.3">
      <c r="A90" s="2" t="s">
        <v>7237</v>
      </c>
      <c r="B90" s="6">
        <v>569910</v>
      </c>
      <c r="C90" s="7" t="s">
        <v>366</v>
      </c>
      <c r="D90" s="6" t="s">
        <v>367</v>
      </c>
      <c r="E90" s="6" t="s">
        <v>267</v>
      </c>
      <c r="F90" s="6" t="s">
        <v>268</v>
      </c>
      <c r="G90" s="6" t="s">
        <v>121</v>
      </c>
      <c r="H90" s="6" t="s">
        <v>91</v>
      </c>
      <c r="I90" s="6">
        <v>777000</v>
      </c>
      <c r="J90" s="6" t="s">
        <v>303</v>
      </c>
      <c r="K90" s="6" t="s">
        <v>18</v>
      </c>
      <c r="L90" s="5" t="s">
        <v>5222</v>
      </c>
      <c r="M90" s="6" t="s">
        <v>6710</v>
      </c>
      <c r="N90" s="6" t="s">
        <v>269</v>
      </c>
      <c r="O90" s="5">
        <v>46145</v>
      </c>
    </row>
    <row r="91" spans="1:15" s="6" customFormat="1" ht="33" customHeight="1" x14ac:dyDescent="0.3">
      <c r="A91" s="2" t="s">
        <v>5987</v>
      </c>
      <c r="B91" s="6">
        <v>582307</v>
      </c>
      <c r="C91" s="7" t="s">
        <v>1384</v>
      </c>
      <c r="D91" s="6" t="s">
        <v>1385</v>
      </c>
      <c r="E91" s="6" t="s">
        <v>1110</v>
      </c>
      <c r="F91" s="6" t="s">
        <v>1111</v>
      </c>
      <c r="G91" s="6" t="s">
        <v>354</v>
      </c>
      <c r="H91" s="6" t="s">
        <v>94</v>
      </c>
      <c r="I91" s="6">
        <v>3489000</v>
      </c>
      <c r="J91" s="6" t="s">
        <v>303</v>
      </c>
      <c r="K91" s="6" t="s">
        <v>18</v>
      </c>
      <c r="L91" s="5" t="s">
        <v>5223</v>
      </c>
      <c r="M91" s="6" t="s">
        <v>6609</v>
      </c>
      <c r="N91" s="6" t="s">
        <v>1112</v>
      </c>
      <c r="O91" s="5">
        <v>46145</v>
      </c>
    </row>
    <row r="92" spans="1:15" s="6" customFormat="1" ht="33" customHeight="1" x14ac:dyDescent="0.3">
      <c r="A92" s="2" t="s">
        <v>6078</v>
      </c>
      <c r="B92" s="6">
        <v>585567</v>
      </c>
      <c r="C92" s="7" t="s">
        <v>1039</v>
      </c>
      <c r="D92" s="6" t="s">
        <v>1040</v>
      </c>
      <c r="E92" s="6" t="s">
        <v>1024</v>
      </c>
      <c r="F92" s="6" t="s">
        <v>1025</v>
      </c>
      <c r="G92" s="6" t="s">
        <v>211</v>
      </c>
      <c r="H92" s="6" t="s">
        <v>94</v>
      </c>
      <c r="I92" s="6">
        <v>1561749</v>
      </c>
      <c r="J92" s="6" t="s">
        <v>303</v>
      </c>
      <c r="K92" s="6" t="s">
        <v>18</v>
      </c>
      <c r="L92" s="5" t="s">
        <v>5224</v>
      </c>
      <c r="M92" s="6" t="s">
        <v>6711</v>
      </c>
      <c r="N92" s="6" t="s">
        <v>1026</v>
      </c>
      <c r="O92" s="5">
        <v>46145</v>
      </c>
    </row>
    <row r="93" spans="1:15" s="6" customFormat="1" ht="33" customHeight="1" x14ac:dyDescent="0.3">
      <c r="A93" s="2" t="s">
        <v>7238</v>
      </c>
      <c r="B93" s="6">
        <v>599824</v>
      </c>
      <c r="C93" s="7" t="s">
        <v>834</v>
      </c>
      <c r="D93" s="6" t="s">
        <v>835</v>
      </c>
      <c r="E93" s="6" t="s">
        <v>768</v>
      </c>
      <c r="F93" s="6" t="s">
        <v>769</v>
      </c>
      <c r="G93" s="6" t="s">
        <v>121</v>
      </c>
      <c r="H93" s="6" t="s">
        <v>94</v>
      </c>
      <c r="I93" s="6">
        <v>806446</v>
      </c>
      <c r="J93" s="6" t="s">
        <v>303</v>
      </c>
      <c r="K93" s="6" t="s">
        <v>18</v>
      </c>
      <c r="L93" s="5" t="s">
        <v>5193</v>
      </c>
      <c r="M93" s="6" t="s">
        <v>5917</v>
      </c>
      <c r="N93" s="6" t="s">
        <v>770</v>
      </c>
      <c r="O93" s="5">
        <v>46145</v>
      </c>
    </row>
    <row r="94" spans="1:15" s="6" customFormat="1" ht="33" customHeight="1" x14ac:dyDescent="0.3">
      <c r="A94" s="2" t="s">
        <v>7238</v>
      </c>
      <c r="B94" s="6">
        <v>599407</v>
      </c>
      <c r="C94" s="7" t="s">
        <v>1364</v>
      </c>
      <c r="D94" s="6" t="s">
        <v>1365</v>
      </c>
      <c r="E94" s="6" t="s">
        <v>1110</v>
      </c>
      <c r="F94" s="6" t="s">
        <v>1111</v>
      </c>
      <c r="G94" s="6" t="s">
        <v>354</v>
      </c>
      <c r="H94" s="6" t="s">
        <v>195</v>
      </c>
      <c r="I94" s="6">
        <v>535000</v>
      </c>
      <c r="J94" s="6" t="s">
        <v>303</v>
      </c>
      <c r="K94" s="6" t="s">
        <v>18</v>
      </c>
      <c r="L94" s="5" t="s">
        <v>5193</v>
      </c>
      <c r="M94" s="6" t="s">
        <v>6691</v>
      </c>
      <c r="N94" s="6" t="s">
        <v>1112</v>
      </c>
      <c r="O94" s="5">
        <v>46145</v>
      </c>
    </row>
    <row r="95" spans="1:15" s="6" customFormat="1" ht="33" customHeight="1" x14ac:dyDescent="0.3">
      <c r="A95" s="2" t="s">
        <v>7238</v>
      </c>
      <c r="B95" s="6">
        <v>599486</v>
      </c>
      <c r="C95" s="7" t="s">
        <v>2041</v>
      </c>
      <c r="D95" s="6" t="s">
        <v>2042</v>
      </c>
      <c r="E95" s="6" t="s">
        <v>2018</v>
      </c>
      <c r="F95" s="6" t="s">
        <v>2019</v>
      </c>
      <c r="G95" s="6" t="s">
        <v>401</v>
      </c>
      <c r="H95" s="6" t="s">
        <v>339</v>
      </c>
      <c r="I95" s="6">
        <v>1425000</v>
      </c>
      <c r="J95" s="6" t="s">
        <v>303</v>
      </c>
      <c r="K95" s="6" t="s">
        <v>18</v>
      </c>
      <c r="L95" s="5" t="s">
        <v>5225</v>
      </c>
      <c r="M95" s="6" t="s">
        <v>5437</v>
      </c>
      <c r="N95" s="6" t="s">
        <v>2020</v>
      </c>
      <c r="O95" s="5">
        <v>46145</v>
      </c>
    </row>
    <row r="96" spans="1:15" s="6" customFormat="1" ht="33" customHeight="1" x14ac:dyDescent="0.3">
      <c r="A96" s="2" t="s">
        <v>7238</v>
      </c>
      <c r="B96" s="6">
        <v>599878</v>
      </c>
      <c r="C96" s="7" t="s">
        <v>3529</v>
      </c>
      <c r="D96" s="6" t="s">
        <v>3530</v>
      </c>
      <c r="E96" s="6" t="s">
        <v>3516</v>
      </c>
      <c r="F96" s="6" t="s">
        <v>3517</v>
      </c>
      <c r="G96" s="6" t="s">
        <v>393</v>
      </c>
      <c r="H96" s="6" t="s">
        <v>91</v>
      </c>
      <c r="I96" s="6">
        <v>386000</v>
      </c>
      <c r="J96" s="6" t="s">
        <v>303</v>
      </c>
      <c r="K96" s="6" t="s">
        <v>18</v>
      </c>
      <c r="L96" s="5" t="s">
        <v>5194</v>
      </c>
      <c r="M96" s="6" t="s">
        <v>6711</v>
      </c>
      <c r="N96" s="6" t="s">
        <v>3518</v>
      </c>
      <c r="O96" s="5">
        <v>46145</v>
      </c>
    </row>
    <row r="97" spans="1:15" s="6" customFormat="1" ht="33" customHeight="1" x14ac:dyDescent="0.3">
      <c r="A97" s="2" t="s">
        <v>7239</v>
      </c>
      <c r="B97" s="6">
        <v>598307</v>
      </c>
      <c r="C97" s="7" t="s">
        <v>193</v>
      </c>
      <c r="D97" s="6" t="s">
        <v>194</v>
      </c>
      <c r="E97" s="6" t="s">
        <v>119</v>
      </c>
      <c r="F97" s="6" t="s">
        <v>120</v>
      </c>
      <c r="G97" s="6" t="s">
        <v>121</v>
      </c>
      <c r="H97" s="6" t="s">
        <v>195</v>
      </c>
      <c r="I97" s="6">
        <v>789238</v>
      </c>
      <c r="J97" s="6" t="s">
        <v>303</v>
      </c>
      <c r="K97" s="6" t="s">
        <v>18</v>
      </c>
      <c r="L97" s="5" t="s">
        <v>5226</v>
      </c>
      <c r="M97" s="6" t="s">
        <v>5953</v>
      </c>
      <c r="N97" s="6" t="s">
        <v>122</v>
      </c>
      <c r="O97" s="5">
        <v>46145</v>
      </c>
    </row>
    <row r="98" spans="1:15" s="6" customFormat="1" ht="33" customHeight="1" x14ac:dyDescent="0.3">
      <c r="A98" s="2" t="s">
        <v>7239</v>
      </c>
      <c r="B98" s="6">
        <v>591387</v>
      </c>
      <c r="C98" s="7" t="s">
        <v>261</v>
      </c>
      <c r="D98" s="6" t="s">
        <v>262</v>
      </c>
      <c r="E98" s="6" t="s">
        <v>209</v>
      </c>
      <c r="F98" s="6" t="s">
        <v>210</v>
      </c>
      <c r="G98" s="6" t="s">
        <v>211</v>
      </c>
      <c r="H98" s="6" t="s">
        <v>195</v>
      </c>
      <c r="I98" s="6">
        <v>1462780</v>
      </c>
      <c r="J98" s="6" t="s">
        <v>303</v>
      </c>
      <c r="K98" s="6" t="s">
        <v>18</v>
      </c>
      <c r="L98" s="5" t="s">
        <v>5227</v>
      </c>
      <c r="M98" s="6" t="s">
        <v>6712</v>
      </c>
      <c r="N98" s="6" t="s">
        <v>213</v>
      </c>
      <c r="O98" s="5">
        <v>46145</v>
      </c>
    </row>
    <row r="99" spans="1:15" s="6" customFormat="1" ht="33" customHeight="1" x14ac:dyDescent="0.3">
      <c r="A99" s="2" t="s">
        <v>6443</v>
      </c>
      <c r="B99" s="6">
        <v>592047</v>
      </c>
      <c r="C99" s="7" t="s">
        <v>371</v>
      </c>
      <c r="D99" s="6" t="s">
        <v>372</v>
      </c>
      <c r="E99" s="6" t="s">
        <v>292</v>
      </c>
      <c r="F99" s="6" t="s">
        <v>303</v>
      </c>
      <c r="G99" s="6" t="s">
        <v>121</v>
      </c>
      <c r="H99" s="6" t="s">
        <v>339</v>
      </c>
      <c r="I99" s="6">
        <v>700000</v>
      </c>
      <c r="J99" s="6" t="s">
        <v>303</v>
      </c>
      <c r="K99" s="6" t="s">
        <v>18</v>
      </c>
      <c r="L99" s="5" t="s">
        <v>5211</v>
      </c>
      <c r="M99" s="6" t="s">
        <v>6713</v>
      </c>
      <c r="N99" s="6" t="s">
        <v>303</v>
      </c>
      <c r="O99" s="5">
        <v>46145</v>
      </c>
    </row>
    <row r="100" spans="1:15" s="6" customFormat="1" ht="33" customHeight="1" x14ac:dyDescent="0.3">
      <c r="A100" s="2" t="s">
        <v>6443</v>
      </c>
      <c r="B100" s="6">
        <v>599048</v>
      </c>
      <c r="C100" s="7" t="s">
        <v>1681</v>
      </c>
      <c r="D100" s="6" t="s">
        <v>1682</v>
      </c>
      <c r="E100" s="6" t="s">
        <v>1660</v>
      </c>
      <c r="F100" s="6" t="s">
        <v>1661</v>
      </c>
      <c r="G100" s="6" t="s">
        <v>401</v>
      </c>
      <c r="H100" s="6" t="s">
        <v>339</v>
      </c>
      <c r="I100" s="6">
        <v>1450000</v>
      </c>
      <c r="J100" s="6" t="s">
        <v>303</v>
      </c>
      <c r="K100" s="6" t="s">
        <v>18</v>
      </c>
      <c r="L100" s="5" t="s">
        <v>5228</v>
      </c>
      <c r="M100" s="6" t="s">
        <v>5375</v>
      </c>
      <c r="N100" s="6" t="s">
        <v>1662</v>
      </c>
      <c r="O100" s="5">
        <v>46145</v>
      </c>
    </row>
    <row r="101" spans="1:15" s="6" customFormat="1" ht="33" customHeight="1" x14ac:dyDescent="0.3">
      <c r="A101" s="2" t="s">
        <v>6345</v>
      </c>
      <c r="B101" s="6">
        <v>600243</v>
      </c>
      <c r="C101" s="7" t="s">
        <v>3904</v>
      </c>
      <c r="D101" s="6" t="s">
        <v>3905</v>
      </c>
      <c r="E101" s="6" t="s">
        <v>3857</v>
      </c>
      <c r="F101" s="6" t="s">
        <v>3858</v>
      </c>
      <c r="G101" s="6" t="s">
        <v>121</v>
      </c>
      <c r="H101" s="6" t="s">
        <v>339</v>
      </c>
      <c r="I101" s="6">
        <v>1801700</v>
      </c>
      <c r="J101" s="6" t="s">
        <v>303</v>
      </c>
      <c r="K101" s="6" t="s">
        <v>18</v>
      </c>
      <c r="L101" s="5" t="s">
        <v>5229</v>
      </c>
      <c r="M101" s="6" t="s">
        <v>6714</v>
      </c>
      <c r="N101" s="6" t="s">
        <v>3859</v>
      </c>
      <c r="O101" s="5">
        <v>46145</v>
      </c>
    </row>
    <row r="102" spans="1:15" s="6" customFormat="1" ht="33" customHeight="1" x14ac:dyDescent="0.3">
      <c r="A102" s="2" t="s">
        <v>5856</v>
      </c>
      <c r="B102" s="6">
        <v>600514</v>
      </c>
      <c r="C102" s="7" t="s">
        <v>2150</v>
      </c>
      <c r="D102" s="6" t="s">
        <v>2151</v>
      </c>
      <c r="E102" s="6" t="s">
        <v>2051</v>
      </c>
      <c r="F102" s="6" t="s">
        <v>2052</v>
      </c>
      <c r="G102" s="6" t="s">
        <v>507</v>
      </c>
      <c r="H102" s="6" t="s">
        <v>94</v>
      </c>
      <c r="I102" s="6">
        <v>800000</v>
      </c>
      <c r="J102" s="6" t="s">
        <v>303</v>
      </c>
      <c r="K102" s="6" t="s">
        <v>18</v>
      </c>
      <c r="L102" s="5" t="s">
        <v>5230</v>
      </c>
      <c r="M102" s="6" t="s">
        <v>6715</v>
      </c>
      <c r="N102" s="6" t="s">
        <v>2053</v>
      </c>
      <c r="O102" s="5">
        <v>46145</v>
      </c>
    </row>
    <row r="103" spans="1:15" s="6" customFormat="1" ht="33" customHeight="1" x14ac:dyDescent="0.3">
      <c r="A103" s="2" t="s">
        <v>5856</v>
      </c>
      <c r="B103" s="6">
        <v>599896</v>
      </c>
      <c r="C103" s="7" t="s">
        <v>2330</v>
      </c>
      <c r="D103" s="6" t="s">
        <v>2331</v>
      </c>
      <c r="E103" s="6" t="s">
        <v>2214</v>
      </c>
      <c r="F103" s="6" t="s">
        <v>2215</v>
      </c>
      <c r="G103" s="6" t="s">
        <v>2216</v>
      </c>
      <c r="H103" s="6" t="s">
        <v>94</v>
      </c>
      <c r="I103" s="6">
        <v>2375000</v>
      </c>
      <c r="J103" s="6" t="s">
        <v>303</v>
      </c>
      <c r="K103" s="6" t="s">
        <v>18</v>
      </c>
      <c r="L103" s="5" t="s">
        <v>5231</v>
      </c>
      <c r="M103" s="6" t="s">
        <v>6700</v>
      </c>
      <c r="N103" s="6">
        <v>99</v>
      </c>
      <c r="O103" s="5">
        <v>46145</v>
      </c>
    </row>
    <row r="104" spans="1:15" s="6" customFormat="1" ht="33" customHeight="1" x14ac:dyDescent="0.3">
      <c r="A104" s="2" t="s">
        <v>5856</v>
      </c>
      <c r="B104" s="6">
        <v>600516</v>
      </c>
      <c r="C104" s="7" t="s">
        <v>4106</v>
      </c>
      <c r="D104" s="6" t="s">
        <v>4107</v>
      </c>
      <c r="E104" s="6" t="s">
        <v>4059</v>
      </c>
      <c r="F104" s="6" t="s">
        <v>4060</v>
      </c>
      <c r="G104" s="6" t="s">
        <v>507</v>
      </c>
      <c r="H104" s="6" t="s">
        <v>94</v>
      </c>
      <c r="I104" s="6">
        <v>1540000</v>
      </c>
      <c r="J104" s="6" t="s">
        <v>303</v>
      </c>
      <c r="K104" s="6" t="s">
        <v>18</v>
      </c>
      <c r="L104" s="5" t="s">
        <v>5230</v>
      </c>
      <c r="M104" s="6" t="s">
        <v>6714</v>
      </c>
      <c r="N104" s="6" t="s">
        <v>4061</v>
      </c>
      <c r="O104" s="5">
        <v>46145</v>
      </c>
    </row>
    <row r="105" spans="1:15" s="6" customFormat="1" ht="33" customHeight="1" x14ac:dyDescent="0.3">
      <c r="A105" s="2" t="s">
        <v>7240</v>
      </c>
      <c r="B105" s="6">
        <v>597607</v>
      </c>
      <c r="C105" s="7" t="s">
        <v>1763</v>
      </c>
      <c r="D105" s="6" t="s">
        <v>1764</v>
      </c>
      <c r="E105" s="6" t="s">
        <v>1705</v>
      </c>
      <c r="F105" s="6" t="s">
        <v>1706</v>
      </c>
      <c r="G105" s="6" t="s">
        <v>211</v>
      </c>
      <c r="H105" s="6" t="s">
        <v>91</v>
      </c>
      <c r="I105" s="6">
        <v>1553406</v>
      </c>
      <c r="J105" s="6" t="s">
        <v>303</v>
      </c>
      <c r="K105" s="6" t="s">
        <v>18</v>
      </c>
      <c r="L105" s="5" t="s">
        <v>5232</v>
      </c>
      <c r="M105" s="6" t="s">
        <v>5413</v>
      </c>
      <c r="N105" s="6" t="s">
        <v>1707</v>
      </c>
      <c r="O105" s="5">
        <v>46145</v>
      </c>
    </row>
    <row r="106" spans="1:15" s="6" customFormat="1" ht="33" customHeight="1" x14ac:dyDescent="0.3">
      <c r="A106" s="2" t="s">
        <v>7240</v>
      </c>
      <c r="B106" s="6">
        <v>600058</v>
      </c>
      <c r="C106" s="7" t="s">
        <v>2567</v>
      </c>
      <c r="D106" s="6" t="s">
        <v>2568</v>
      </c>
      <c r="E106" s="6" t="s">
        <v>2556</v>
      </c>
      <c r="F106" s="6" t="s">
        <v>2557</v>
      </c>
      <c r="G106" s="6" t="s">
        <v>393</v>
      </c>
      <c r="H106" s="6" t="s">
        <v>94</v>
      </c>
      <c r="I106" s="6">
        <v>300000</v>
      </c>
      <c r="J106" s="6" t="s">
        <v>303</v>
      </c>
      <c r="K106" s="6" t="s">
        <v>18</v>
      </c>
      <c r="L106" s="5" t="s">
        <v>5233</v>
      </c>
      <c r="M106" s="6" t="s">
        <v>6714</v>
      </c>
      <c r="N106" s="6" t="s">
        <v>2558</v>
      </c>
      <c r="O106" s="5">
        <v>46145</v>
      </c>
    </row>
    <row r="107" spans="1:15" s="6" customFormat="1" ht="33" customHeight="1" x14ac:dyDescent="0.3">
      <c r="A107" s="2" t="s">
        <v>7241</v>
      </c>
      <c r="B107" s="6">
        <v>600147</v>
      </c>
      <c r="C107" s="7" t="s">
        <v>3146</v>
      </c>
      <c r="D107" s="6" t="s">
        <v>3147</v>
      </c>
      <c r="E107" s="6" t="s">
        <v>3129</v>
      </c>
      <c r="F107" s="6" t="s">
        <v>303</v>
      </c>
      <c r="G107" s="6" t="s">
        <v>2216</v>
      </c>
      <c r="H107" s="6" t="s">
        <v>91</v>
      </c>
      <c r="I107" s="6">
        <v>350000</v>
      </c>
      <c r="J107" s="6" t="s">
        <v>303</v>
      </c>
      <c r="K107" s="6" t="s">
        <v>18</v>
      </c>
      <c r="L107" s="5" t="s">
        <v>5234</v>
      </c>
      <c r="M107" s="6" t="s">
        <v>6034</v>
      </c>
      <c r="N107" s="6" t="s">
        <v>303</v>
      </c>
      <c r="O107" s="5">
        <v>46145</v>
      </c>
    </row>
    <row r="108" spans="1:15" s="6" customFormat="1" ht="33" customHeight="1" x14ac:dyDescent="0.3">
      <c r="A108" s="2" t="s">
        <v>7241</v>
      </c>
      <c r="B108" s="6">
        <v>600110</v>
      </c>
      <c r="C108" s="7" t="s">
        <v>389</v>
      </c>
      <c r="D108" s="6" t="s">
        <v>3423</v>
      </c>
      <c r="E108" s="6" t="s">
        <v>3397</v>
      </c>
      <c r="F108" s="6" t="s">
        <v>303</v>
      </c>
      <c r="G108" s="6" t="s">
        <v>507</v>
      </c>
      <c r="H108" s="6" t="s">
        <v>339</v>
      </c>
      <c r="I108" s="6">
        <v>1950000</v>
      </c>
      <c r="J108" s="6" t="s">
        <v>303</v>
      </c>
      <c r="K108" s="6" t="s">
        <v>18</v>
      </c>
      <c r="L108" s="5" t="s">
        <v>5235</v>
      </c>
      <c r="M108" s="6" t="s">
        <v>6716</v>
      </c>
      <c r="N108" s="6" t="s">
        <v>303</v>
      </c>
      <c r="O108" s="5">
        <v>46145</v>
      </c>
    </row>
    <row r="109" spans="1:15" s="6" customFormat="1" ht="33" customHeight="1" x14ac:dyDescent="0.3">
      <c r="A109" s="2" t="s">
        <v>6623</v>
      </c>
      <c r="B109" s="6">
        <v>600343</v>
      </c>
      <c r="C109" s="7" t="s">
        <v>319</v>
      </c>
      <c r="D109" s="6" t="s">
        <v>3141</v>
      </c>
      <c r="E109" s="6" t="s">
        <v>3129</v>
      </c>
      <c r="F109" s="6" t="s">
        <v>303</v>
      </c>
      <c r="G109" s="6" t="s">
        <v>2216</v>
      </c>
      <c r="H109" s="6" t="s">
        <v>1612</v>
      </c>
      <c r="I109" s="6">
        <v>0</v>
      </c>
      <c r="J109" s="6" t="s">
        <v>303</v>
      </c>
      <c r="K109" s="6" t="s">
        <v>18</v>
      </c>
      <c r="L109" s="5" t="s">
        <v>5236</v>
      </c>
      <c r="M109" s="6" t="s">
        <v>6329</v>
      </c>
      <c r="N109" s="6" t="s">
        <v>303</v>
      </c>
      <c r="O109" s="5">
        <v>46145</v>
      </c>
    </row>
    <row r="110" spans="1:15" s="6" customFormat="1" ht="33" customHeight="1" x14ac:dyDescent="0.3">
      <c r="A110" s="2" t="s">
        <v>6222</v>
      </c>
      <c r="B110" s="6">
        <v>586807</v>
      </c>
      <c r="C110" s="7" t="s">
        <v>350</v>
      </c>
      <c r="D110" s="6" t="s">
        <v>351</v>
      </c>
      <c r="E110" s="6" t="s">
        <v>292</v>
      </c>
      <c r="F110" s="6" t="s">
        <v>303</v>
      </c>
      <c r="G110" s="6" t="s">
        <v>121</v>
      </c>
      <c r="H110" s="6" t="s">
        <v>303</v>
      </c>
      <c r="I110" s="6">
        <v>666000</v>
      </c>
      <c r="J110" s="6" t="s">
        <v>303</v>
      </c>
      <c r="K110" s="6" t="s">
        <v>18</v>
      </c>
      <c r="L110" s="5" t="s">
        <v>5237</v>
      </c>
      <c r="M110" s="6" t="s">
        <v>6329</v>
      </c>
      <c r="N110" s="6" t="s">
        <v>303</v>
      </c>
      <c r="O110" s="5">
        <v>46145</v>
      </c>
    </row>
    <row r="111" spans="1:15" s="6" customFormat="1" ht="33" customHeight="1" x14ac:dyDescent="0.3">
      <c r="A111" s="2" t="s">
        <v>6222</v>
      </c>
      <c r="B111" s="6">
        <v>600053</v>
      </c>
      <c r="C111" s="7" t="s">
        <v>3829</v>
      </c>
      <c r="D111" s="6" t="s">
        <v>3830</v>
      </c>
      <c r="E111" s="6" t="s">
        <v>3827</v>
      </c>
      <c r="F111" s="6" t="s">
        <v>3828</v>
      </c>
      <c r="G111" s="6" t="s">
        <v>121</v>
      </c>
      <c r="H111" s="6" t="s">
        <v>91</v>
      </c>
      <c r="I111" s="6">
        <v>1750000</v>
      </c>
      <c r="J111" s="6" t="s">
        <v>303</v>
      </c>
      <c r="K111" s="6" t="s">
        <v>18</v>
      </c>
      <c r="L111" s="5" t="s">
        <v>5238</v>
      </c>
      <c r="M111" s="6" t="s">
        <v>6700</v>
      </c>
      <c r="N111" s="6">
        <v>29</v>
      </c>
      <c r="O111" s="5">
        <v>46145</v>
      </c>
    </row>
    <row r="112" spans="1:15" s="6" customFormat="1" ht="33" customHeight="1" x14ac:dyDescent="0.3">
      <c r="A112" s="2" t="s">
        <v>7242</v>
      </c>
      <c r="B112" s="6">
        <v>597447</v>
      </c>
      <c r="C112" s="7" t="s">
        <v>3095</v>
      </c>
      <c r="D112" s="6" t="s">
        <v>3096</v>
      </c>
      <c r="E112" s="6" t="s">
        <v>3034</v>
      </c>
      <c r="F112" s="6" t="s">
        <v>3035</v>
      </c>
      <c r="G112" s="6" t="s">
        <v>354</v>
      </c>
      <c r="H112" s="6" t="s">
        <v>94</v>
      </c>
      <c r="I112" s="6">
        <v>3181350</v>
      </c>
      <c r="J112" s="6" t="s">
        <v>303</v>
      </c>
      <c r="K112" s="6" t="s">
        <v>18</v>
      </c>
      <c r="L112" s="5" t="s">
        <v>5239</v>
      </c>
      <c r="M112" s="6" t="s">
        <v>6717</v>
      </c>
      <c r="N112" s="6" t="s">
        <v>3036</v>
      </c>
      <c r="O112" s="5">
        <v>46145</v>
      </c>
    </row>
    <row r="113" spans="1:15" s="6" customFormat="1" ht="33" customHeight="1" x14ac:dyDescent="0.3">
      <c r="A113" s="2" t="s">
        <v>7243</v>
      </c>
      <c r="B113" s="6">
        <v>600398</v>
      </c>
      <c r="C113" s="7" t="s">
        <v>326</v>
      </c>
      <c r="D113" s="6" t="s">
        <v>327</v>
      </c>
      <c r="E113" s="6" t="s">
        <v>292</v>
      </c>
      <c r="F113" s="6" t="s">
        <v>303</v>
      </c>
      <c r="G113" s="6" t="s">
        <v>121</v>
      </c>
      <c r="H113" s="6" t="s">
        <v>258</v>
      </c>
      <c r="I113" s="6">
        <v>1970000</v>
      </c>
      <c r="J113" s="6" t="s">
        <v>303</v>
      </c>
      <c r="K113" s="6" t="s">
        <v>18</v>
      </c>
      <c r="L113" s="5" t="s">
        <v>5240</v>
      </c>
      <c r="M113" s="6" t="s">
        <v>6718</v>
      </c>
      <c r="N113" s="6" t="s">
        <v>303</v>
      </c>
      <c r="O113" s="5">
        <v>46145</v>
      </c>
    </row>
    <row r="114" spans="1:15" s="6" customFormat="1" ht="33" customHeight="1" x14ac:dyDescent="0.3">
      <c r="A114" s="2" t="s">
        <v>7243</v>
      </c>
      <c r="B114" s="6">
        <v>600401</v>
      </c>
      <c r="C114" s="7" t="s">
        <v>1757</v>
      </c>
      <c r="D114" s="6" t="s">
        <v>1758</v>
      </c>
      <c r="E114" s="6" t="s">
        <v>1705</v>
      </c>
      <c r="F114" s="6" t="s">
        <v>1706</v>
      </c>
      <c r="G114" s="6" t="s">
        <v>211</v>
      </c>
      <c r="H114" s="6" t="s">
        <v>1612</v>
      </c>
      <c r="I114" s="6">
        <v>3048570</v>
      </c>
      <c r="J114" s="6" t="s">
        <v>303</v>
      </c>
      <c r="K114" s="6" t="s">
        <v>18</v>
      </c>
      <c r="L114" s="5" t="s">
        <v>5241</v>
      </c>
      <c r="M114" s="6" t="s">
        <v>6700</v>
      </c>
      <c r="N114" s="6" t="s">
        <v>1707</v>
      </c>
      <c r="O114" s="5">
        <v>46145</v>
      </c>
    </row>
    <row r="115" spans="1:15" s="6" customFormat="1" ht="33" customHeight="1" x14ac:dyDescent="0.3">
      <c r="A115" s="2" t="s">
        <v>5277</v>
      </c>
      <c r="B115" s="6">
        <v>599545</v>
      </c>
      <c r="C115" s="7" t="s">
        <v>670</v>
      </c>
      <c r="D115" s="6" t="s">
        <v>671</v>
      </c>
      <c r="E115" s="6" t="s">
        <v>619</v>
      </c>
      <c r="F115" s="6" t="s">
        <v>620</v>
      </c>
      <c r="G115" s="6" t="s">
        <v>401</v>
      </c>
      <c r="H115" s="6" t="s">
        <v>94</v>
      </c>
      <c r="I115" s="6">
        <v>3700000</v>
      </c>
      <c r="J115" s="6" t="s">
        <v>303</v>
      </c>
      <c r="K115" s="6" t="s">
        <v>18</v>
      </c>
      <c r="L115" s="5" t="s">
        <v>5242</v>
      </c>
      <c r="M115" s="6" t="s">
        <v>6719</v>
      </c>
      <c r="N115" s="6" t="s">
        <v>621</v>
      </c>
      <c r="O115" s="5">
        <v>46145</v>
      </c>
    </row>
    <row r="116" spans="1:15" s="6" customFormat="1" ht="33" customHeight="1" x14ac:dyDescent="0.3">
      <c r="A116" s="2" t="s">
        <v>5277</v>
      </c>
      <c r="B116" s="6">
        <v>599742</v>
      </c>
      <c r="C116" s="7" t="s">
        <v>4336</v>
      </c>
      <c r="D116" s="6" t="s">
        <v>4337</v>
      </c>
      <c r="E116" s="6" t="s">
        <v>4321</v>
      </c>
      <c r="F116" s="6" t="s">
        <v>4322</v>
      </c>
      <c r="G116" s="6" t="s">
        <v>393</v>
      </c>
      <c r="H116" s="6" t="s">
        <v>94</v>
      </c>
      <c r="I116" s="6">
        <v>980000</v>
      </c>
      <c r="J116" s="6" t="s">
        <v>303</v>
      </c>
      <c r="K116" s="6" t="s">
        <v>18</v>
      </c>
      <c r="L116" s="5" t="s">
        <v>5216</v>
      </c>
      <c r="M116" s="6" t="s">
        <v>5836</v>
      </c>
      <c r="N116" s="6" t="s">
        <v>4323</v>
      </c>
      <c r="O116" s="5">
        <v>46145</v>
      </c>
    </row>
    <row r="117" spans="1:15" s="6" customFormat="1" ht="33" customHeight="1" x14ac:dyDescent="0.3">
      <c r="A117" s="2" t="s">
        <v>7244</v>
      </c>
      <c r="B117" s="6">
        <v>597827</v>
      </c>
      <c r="C117" s="7" t="s">
        <v>2338</v>
      </c>
      <c r="D117" s="6" t="s">
        <v>2339</v>
      </c>
      <c r="E117" s="6" t="s">
        <v>2214</v>
      </c>
      <c r="F117" s="6" t="s">
        <v>2215</v>
      </c>
      <c r="G117" s="6" t="s">
        <v>2216</v>
      </c>
      <c r="H117" s="6" t="s">
        <v>94</v>
      </c>
      <c r="I117" s="6">
        <v>898794</v>
      </c>
      <c r="J117" s="6" t="s">
        <v>303</v>
      </c>
      <c r="K117" s="6" t="s">
        <v>18</v>
      </c>
      <c r="L117" s="5" t="s">
        <v>5243</v>
      </c>
      <c r="M117" s="6" t="s">
        <v>5411</v>
      </c>
      <c r="N117" s="6">
        <v>99</v>
      </c>
      <c r="O117" s="5">
        <v>46145</v>
      </c>
    </row>
    <row r="118" spans="1:15" s="6" customFormat="1" ht="33" customHeight="1" x14ac:dyDescent="0.3">
      <c r="A118" s="2" t="s">
        <v>7244</v>
      </c>
      <c r="B118" s="6">
        <v>600173</v>
      </c>
      <c r="C118" s="7" t="s">
        <v>2344</v>
      </c>
      <c r="D118" s="6" t="s">
        <v>2345</v>
      </c>
      <c r="E118" s="6" t="s">
        <v>2214</v>
      </c>
      <c r="F118" s="6" t="s">
        <v>2215</v>
      </c>
      <c r="G118" s="6" t="s">
        <v>2216</v>
      </c>
      <c r="H118" s="6" t="s">
        <v>94</v>
      </c>
      <c r="I118" s="6">
        <v>4740840</v>
      </c>
      <c r="J118" s="6" t="s">
        <v>303</v>
      </c>
      <c r="K118" s="6" t="s">
        <v>18</v>
      </c>
      <c r="L118" s="5" t="s">
        <v>5244</v>
      </c>
      <c r="M118" s="6" t="s">
        <v>5420</v>
      </c>
      <c r="N118" s="6">
        <v>99</v>
      </c>
      <c r="O118" s="5">
        <v>46145</v>
      </c>
    </row>
    <row r="119" spans="1:15" s="6" customFormat="1" ht="33" customHeight="1" x14ac:dyDescent="0.3">
      <c r="A119" s="2" t="s">
        <v>7245</v>
      </c>
      <c r="B119" s="6">
        <v>600476</v>
      </c>
      <c r="C119" s="7" t="s">
        <v>1691</v>
      </c>
      <c r="D119" s="6" t="s">
        <v>1692</v>
      </c>
      <c r="E119" s="6" t="s">
        <v>1693</v>
      </c>
      <c r="F119" s="6" t="s">
        <v>303</v>
      </c>
      <c r="G119" s="6" t="s">
        <v>16</v>
      </c>
      <c r="H119" s="6" t="s">
        <v>258</v>
      </c>
      <c r="I119" s="6">
        <v>10600000</v>
      </c>
      <c r="J119" s="6" t="s">
        <v>303</v>
      </c>
      <c r="K119" s="6" t="s">
        <v>18</v>
      </c>
      <c r="L119" s="5" t="s">
        <v>5245</v>
      </c>
      <c r="M119" s="6" t="s">
        <v>6720</v>
      </c>
      <c r="N119" s="6" t="s">
        <v>303</v>
      </c>
      <c r="O119" s="5">
        <v>46145</v>
      </c>
    </row>
    <row r="120" spans="1:15" s="6" customFormat="1" ht="33" customHeight="1" x14ac:dyDescent="0.3">
      <c r="A120" s="2" t="s">
        <v>7245</v>
      </c>
      <c r="B120" s="6">
        <v>600380</v>
      </c>
      <c r="C120" s="7" t="s">
        <v>1946</v>
      </c>
      <c r="D120" s="6" t="s">
        <v>1947</v>
      </c>
      <c r="E120" s="6" t="s">
        <v>1905</v>
      </c>
      <c r="F120" s="6" t="s">
        <v>1906</v>
      </c>
      <c r="G120" s="6" t="s">
        <v>121</v>
      </c>
      <c r="H120" s="6" t="s">
        <v>1612</v>
      </c>
      <c r="I120" s="6">
        <v>500000</v>
      </c>
      <c r="J120" s="6" t="s">
        <v>303</v>
      </c>
      <c r="K120" s="6" t="s">
        <v>18</v>
      </c>
      <c r="L120" s="5" t="s">
        <v>5246</v>
      </c>
      <c r="M120" s="6" t="s">
        <v>5414</v>
      </c>
      <c r="N120" s="6" t="s">
        <v>1907</v>
      </c>
      <c r="O120" s="5">
        <v>46145</v>
      </c>
    </row>
    <row r="121" spans="1:15" s="6" customFormat="1" ht="33" customHeight="1" x14ac:dyDescent="0.3">
      <c r="A121" s="2" t="s">
        <v>5297</v>
      </c>
      <c r="B121" s="6">
        <v>593928</v>
      </c>
      <c r="C121" s="7" t="s">
        <v>319</v>
      </c>
      <c r="D121" s="6" t="s">
        <v>320</v>
      </c>
      <c r="E121" s="6" t="s">
        <v>292</v>
      </c>
      <c r="F121" s="6" t="s">
        <v>303</v>
      </c>
      <c r="G121" s="6" t="s">
        <v>211</v>
      </c>
      <c r="H121" s="6" t="s">
        <v>84</v>
      </c>
      <c r="I121" s="6">
        <v>1196519</v>
      </c>
      <c r="J121" s="6" t="s">
        <v>303</v>
      </c>
      <c r="K121" s="6" t="s">
        <v>18</v>
      </c>
      <c r="L121" s="5" t="s">
        <v>5247</v>
      </c>
      <c r="M121" s="6" t="s">
        <v>6052</v>
      </c>
      <c r="N121" s="6" t="s">
        <v>303</v>
      </c>
      <c r="O121" s="5">
        <v>46145</v>
      </c>
    </row>
    <row r="122" spans="1:15" s="6" customFormat="1" ht="33" customHeight="1" x14ac:dyDescent="0.3">
      <c r="A122" s="2" t="s">
        <v>5297</v>
      </c>
      <c r="B122" s="6">
        <v>600610</v>
      </c>
      <c r="C122" s="7" t="s">
        <v>2005</v>
      </c>
      <c r="D122" s="6" t="s">
        <v>2006</v>
      </c>
      <c r="E122" s="6" t="s">
        <v>1966</v>
      </c>
      <c r="F122" s="6" t="s">
        <v>1967</v>
      </c>
      <c r="G122" s="6" t="s">
        <v>16</v>
      </c>
      <c r="H122" s="6" t="s">
        <v>17</v>
      </c>
      <c r="I122" s="6">
        <v>0</v>
      </c>
      <c r="J122" s="6" t="s">
        <v>303</v>
      </c>
      <c r="K122" s="6" t="s">
        <v>25</v>
      </c>
      <c r="L122" s="5" t="s">
        <v>5248</v>
      </c>
      <c r="M122" s="6" t="s">
        <v>6700</v>
      </c>
      <c r="N122" s="6" t="s">
        <v>1968</v>
      </c>
      <c r="O122" s="5">
        <v>46145</v>
      </c>
    </row>
    <row r="123" spans="1:15" s="6" customFormat="1" ht="33" customHeight="1" x14ac:dyDescent="0.3">
      <c r="A123" s="2" t="s">
        <v>5297</v>
      </c>
      <c r="B123" s="6">
        <v>600407</v>
      </c>
      <c r="C123" s="7" t="s">
        <v>2656</v>
      </c>
      <c r="D123" s="6" t="s">
        <v>2657</v>
      </c>
      <c r="E123" s="6" t="s">
        <v>2641</v>
      </c>
      <c r="F123" s="6" t="s">
        <v>2642</v>
      </c>
      <c r="G123" s="6" t="s">
        <v>507</v>
      </c>
      <c r="H123" s="6" t="s">
        <v>17</v>
      </c>
      <c r="I123" s="6">
        <v>1925147</v>
      </c>
      <c r="J123" s="6" t="s">
        <v>303</v>
      </c>
      <c r="K123" s="6" t="s">
        <v>18</v>
      </c>
      <c r="L123" s="5" t="s">
        <v>5249</v>
      </c>
      <c r="M123" s="6" t="s">
        <v>6721</v>
      </c>
      <c r="N123" s="6" t="s">
        <v>2643</v>
      </c>
      <c r="O123" s="5">
        <v>46145</v>
      </c>
    </row>
    <row r="124" spans="1:15" s="6" customFormat="1" ht="33" customHeight="1" x14ac:dyDescent="0.3">
      <c r="A124" s="2" t="s">
        <v>5808</v>
      </c>
      <c r="B124" s="6">
        <v>593987</v>
      </c>
      <c r="C124" s="7" t="s">
        <v>861</v>
      </c>
      <c r="D124" s="6" t="s">
        <v>862</v>
      </c>
      <c r="E124" s="6" t="s">
        <v>840</v>
      </c>
      <c r="F124" s="6" t="s">
        <v>841</v>
      </c>
      <c r="G124" s="6" t="s">
        <v>393</v>
      </c>
      <c r="H124" s="6" t="s">
        <v>339</v>
      </c>
      <c r="I124" s="6">
        <v>575000</v>
      </c>
      <c r="J124" s="6" t="s">
        <v>303</v>
      </c>
      <c r="K124" s="6" t="s">
        <v>18</v>
      </c>
      <c r="L124" s="5" t="s">
        <v>5250</v>
      </c>
      <c r="M124" s="6" t="s">
        <v>6722</v>
      </c>
      <c r="N124" s="6" t="s">
        <v>842</v>
      </c>
      <c r="O124" s="5">
        <v>46145</v>
      </c>
    </row>
    <row r="125" spans="1:15" s="6" customFormat="1" ht="33" customHeight="1" x14ac:dyDescent="0.3">
      <c r="A125" s="2" t="s">
        <v>5808</v>
      </c>
      <c r="B125" s="6">
        <v>598347</v>
      </c>
      <c r="C125" s="7" t="s">
        <v>2849</v>
      </c>
      <c r="D125" s="6" t="s">
        <v>2850</v>
      </c>
      <c r="E125" s="6" t="s">
        <v>2814</v>
      </c>
      <c r="F125" s="6" t="s">
        <v>2815</v>
      </c>
      <c r="G125" s="6" t="s">
        <v>121</v>
      </c>
      <c r="H125" s="6" t="s">
        <v>94</v>
      </c>
      <c r="I125" s="6">
        <v>454000</v>
      </c>
      <c r="J125" s="6" t="s">
        <v>303</v>
      </c>
      <c r="K125" s="6" t="s">
        <v>18</v>
      </c>
      <c r="L125" s="5" t="s">
        <v>5251</v>
      </c>
      <c r="M125" s="6" t="s">
        <v>5849</v>
      </c>
      <c r="N125" s="6" t="s">
        <v>2816</v>
      </c>
      <c r="O125" s="5">
        <v>46145</v>
      </c>
    </row>
    <row r="126" spans="1:15" s="6" customFormat="1" ht="33" customHeight="1" x14ac:dyDescent="0.3">
      <c r="A126" s="2" t="s">
        <v>5808</v>
      </c>
      <c r="B126" s="6">
        <v>599892</v>
      </c>
      <c r="C126" s="7" t="s">
        <v>3720</v>
      </c>
      <c r="D126" s="6" t="s">
        <v>3721</v>
      </c>
      <c r="E126" s="6" t="s">
        <v>3659</v>
      </c>
      <c r="F126" s="6" t="s">
        <v>3660</v>
      </c>
      <c r="G126" s="6" t="s">
        <v>211</v>
      </c>
      <c r="H126" s="6" t="s">
        <v>94</v>
      </c>
      <c r="I126" s="6">
        <v>1829524</v>
      </c>
      <c r="J126" s="6" t="s">
        <v>303</v>
      </c>
      <c r="K126" s="6" t="s">
        <v>18</v>
      </c>
      <c r="L126" s="5" t="s">
        <v>5252</v>
      </c>
      <c r="M126" s="6" t="s">
        <v>6718</v>
      </c>
      <c r="N126" s="6" t="s">
        <v>3661</v>
      </c>
      <c r="O126" s="5">
        <v>46145</v>
      </c>
    </row>
    <row r="127" spans="1:15" s="6" customFormat="1" ht="33" customHeight="1" x14ac:dyDescent="0.3">
      <c r="A127" s="2" t="s">
        <v>6223</v>
      </c>
      <c r="B127" s="6">
        <v>599085</v>
      </c>
      <c r="C127" s="7" t="s">
        <v>1094</v>
      </c>
      <c r="D127" s="6" t="s">
        <v>1095</v>
      </c>
      <c r="E127" s="6" t="s">
        <v>1043</v>
      </c>
      <c r="F127" s="6" t="s">
        <v>1044</v>
      </c>
      <c r="G127" s="6" t="s">
        <v>507</v>
      </c>
      <c r="H127" s="6" t="s">
        <v>94</v>
      </c>
      <c r="I127" s="6">
        <v>1617944</v>
      </c>
      <c r="J127" s="6" t="s">
        <v>303</v>
      </c>
      <c r="K127" s="6" t="s">
        <v>18</v>
      </c>
      <c r="L127" s="5" t="s">
        <v>5253</v>
      </c>
      <c r="M127" s="6" t="s">
        <v>6700</v>
      </c>
      <c r="N127" s="6" t="s">
        <v>1045</v>
      </c>
      <c r="O127" s="5">
        <v>46145</v>
      </c>
    </row>
    <row r="128" spans="1:15" s="6" customFormat="1" ht="33" customHeight="1" x14ac:dyDescent="0.3">
      <c r="A128" s="2" t="s">
        <v>6223</v>
      </c>
      <c r="B128" s="6">
        <v>600156</v>
      </c>
      <c r="C128" s="7" t="s">
        <v>2346</v>
      </c>
      <c r="D128" s="6" t="s">
        <v>2347</v>
      </c>
      <c r="E128" s="6" t="s">
        <v>2221</v>
      </c>
      <c r="F128" s="6" t="s">
        <v>2222</v>
      </c>
      <c r="G128" s="6" t="s">
        <v>211</v>
      </c>
      <c r="H128" s="6" t="s">
        <v>195</v>
      </c>
      <c r="I128" s="6">
        <v>1173325</v>
      </c>
      <c r="J128" s="6" t="s">
        <v>303</v>
      </c>
      <c r="K128" s="6" t="s">
        <v>18</v>
      </c>
      <c r="L128" s="5" t="s">
        <v>5254</v>
      </c>
      <c r="M128" s="6" t="s">
        <v>6695</v>
      </c>
      <c r="N128" s="6" t="s">
        <v>2223</v>
      </c>
      <c r="O128" s="5">
        <v>46145</v>
      </c>
    </row>
    <row r="129" spans="1:15" s="6" customFormat="1" ht="33" customHeight="1" x14ac:dyDescent="0.3">
      <c r="A129" s="2" t="s">
        <v>6223</v>
      </c>
      <c r="B129" s="6">
        <v>599142</v>
      </c>
      <c r="C129" s="7" t="s">
        <v>3967</v>
      </c>
      <c r="D129" s="6" t="s">
        <v>3968</v>
      </c>
      <c r="E129" s="6" t="s">
        <v>3964</v>
      </c>
      <c r="F129" s="6" t="s">
        <v>3965</v>
      </c>
      <c r="G129" s="6" t="s">
        <v>507</v>
      </c>
      <c r="H129" s="6" t="s">
        <v>195</v>
      </c>
      <c r="I129" s="6">
        <v>1694276</v>
      </c>
      <c r="J129" s="6" t="s">
        <v>303</v>
      </c>
      <c r="K129" s="6" t="s">
        <v>18</v>
      </c>
      <c r="L129" s="5" t="s">
        <v>5255</v>
      </c>
      <c r="M129" s="6" t="s">
        <v>6723</v>
      </c>
      <c r="N129" s="6" t="s">
        <v>3966</v>
      </c>
      <c r="O129" s="5">
        <v>46145</v>
      </c>
    </row>
    <row r="130" spans="1:15" s="6" customFormat="1" ht="33" customHeight="1" x14ac:dyDescent="0.3">
      <c r="A130" s="2" t="s">
        <v>6223</v>
      </c>
      <c r="B130" s="6">
        <v>587767</v>
      </c>
      <c r="C130" s="7" t="s">
        <v>4024</v>
      </c>
      <c r="D130" s="6" t="s">
        <v>4025</v>
      </c>
      <c r="E130" s="6" t="s">
        <v>3971</v>
      </c>
      <c r="F130" s="6" t="s">
        <v>3972</v>
      </c>
      <c r="G130" s="6" t="s">
        <v>211</v>
      </c>
      <c r="H130" s="6" t="s">
        <v>195</v>
      </c>
      <c r="I130" s="6">
        <v>1027991</v>
      </c>
      <c r="J130" s="6" t="s">
        <v>303</v>
      </c>
      <c r="K130" s="6" t="s">
        <v>18</v>
      </c>
      <c r="L130" s="5" t="s">
        <v>5256</v>
      </c>
      <c r="M130" s="6" t="s">
        <v>6674</v>
      </c>
      <c r="N130" s="6" t="s">
        <v>3973</v>
      </c>
      <c r="O130" s="5">
        <v>46145</v>
      </c>
    </row>
    <row r="131" spans="1:15" s="6" customFormat="1" ht="33" customHeight="1" x14ac:dyDescent="0.3">
      <c r="A131" s="2" t="s">
        <v>6223</v>
      </c>
      <c r="B131" s="6">
        <v>599889</v>
      </c>
      <c r="C131" s="7" t="s">
        <v>4026</v>
      </c>
      <c r="D131" s="6" t="s">
        <v>4027</v>
      </c>
      <c r="E131" s="6" t="s">
        <v>3971</v>
      </c>
      <c r="F131" s="6" t="s">
        <v>3972</v>
      </c>
      <c r="G131" s="6" t="s">
        <v>211</v>
      </c>
      <c r="H131" s="6" t="s">
        <v>91</v>
      </c>
      <c r="I131" s="6">
        <v>428000</v>
      </c>
      <c r="J131" s="6" t="s">
        <v>303</v>
      </c>
      <c r="K131" s="6" t="s">
        <v>18</v>
      </c>
      <c r="L131" s="5" t="s">
        <v>5257</v>
      </c>
      <c r="M131" s="6" t="s">
        <v>6348</v>
      </c>
      <c r="N131" s="6" t="s">
        <v>3973</v>
      </c>
      <c r="O131" s="5">
        <v>46145</v>
      </c>
    </row>
    <row r="132" spans="1:15" s="6" customFormat="1" ht="33" customHeight="1" x14ac:dyDescent="0.3">
      <c r="A132" s="2" t="s">
        <v>6223</v>
      </c>
      <c r="B132" s="6">
        <v>599497</v>
      </c>
      <c r="C132" s="7" t="s">
        <v>4437</v>
      </c>
      <c r="D132" s="6" t="s">
        <v>4438</v>
      </c>
      <c r="E132" s="6" t="s">
        <v>4361</v>
      </c>
      <c r="F132" s="6" t="s">
        <v>4362</v>
      </c>
      <c r="G132" s="6" t="s">
        <v>393</v>
      </c>
      <c r="H132" s="6" t="s">
        <v>339</v>
      </c>
      <c r="I132" s="6">
        <v>0</v>
      </c>
      <c r="J132" s="6" t="s">
        <v>303</v>
      </c>
      <c r="K132" s="6" t="s">
        <v>18</v>
      </c>
      <c r="L132" s="5" t="s">
        <v>5258</v>
      </c>
      <c r="M132" s="6" t="s">
        <v>6713</v>
      </c>
      <c r="N132" s="6" t="s">
        <v>4363</v>
      </c>
      <c r="O132" s="5">
        <v>46145</v>
      </c>
    </row>
    <row r="133" spans="1:15" s="6" customFormat="1" ht="33" customHeight="1" x14ac:dyDescent="0.3">
      <c r="A133" s="2" t="s">
        <v>5235</v>
      </c>
      <c r="B133" s="6">
        <v>600076</v>
      </c>
      <c r="C133" s="7" t="s">
        <v>1673</v>
      </c>
      <c r="D133" s="6" t="s">
        <v>1674</v>
      </c>
      <c r="E133" s="6" t="s">
        <v>1660</v>
      </c>
      <c r="F133" s="6" t="s">
        <v>1661</v>
      </c>
      <c r="G133" s="6" t="s">
        <v>401</v>
      </c>
      <c r="H133" s="6" t="s">
        <v>195</v>
      </c>
      <c r="I133" s="6">
        <v>0</v>
      </c>
      <c r="J133" s="6" t="s">
        <v>303</v>
      </c>
      <c r="K133" s="6" t="s">
        <v>18</v>
      </c>
      <c r="L133" s="5" t="s">
        <v>5259</v>
      </c>
      <c r="M133" s="6" t="s">
        <v>6687</v>
      </c>
      <c r="N133" s="6" t="s">
        <v>1662</v>
      </c>
      <c r="O133" s="5">
        <v>46145</v>
      </c>
    </row>
    <row r="134" spans="1:15" s="6" customFormat="1" ht="33" customHeight="1" x14ac:dyDescent="0.3">
      <c r="A134" s="2" t="s">
        <v>7246</v>
      </c>
      <c r="B134" s="6">
        <v>600185</v>
      </c>
      <c r="C134" s="7" t="s">
        <v>1613</v>
      </c>
      <c r="D134" s="6" t="s">
        <v>1614</v>
      </c>
      <c r="E134" s="6" t="s">
        <v>1554</v>
      </c>
      <c r="F134" s="6" t="s">
        <v>1555</v>
      </c>
      <c r="G134" s="6" t="s">
        <v>211</v>
      </c>
      <c r="H134" s="6" t="s">
        <v>91</v>
      </c>
      <c r="I134" s="6">
        <v>1997196</v>
      </c>
      <c r="J134" s="6" t="s">
        <v>303</v>
      </c>
      <c r="K134" s="6" t="s">
        <v>18</v>
      </c>
      <c r="L134" s="5" t="s">
        <v>5259</v>
      </c>
      <c r="M134" s="6" t="s">
        <v>6683</v>
      </c>
      <c r="N134" s="6" t="s">
        <v>1556</v>
      </c>
      <c r="O134" s="5">
        <v>46145</v>
      </c>
    </row>
    <row r="135" spans="1:15" s="6" customFormat="1" ht="33" customHeight="1" x14ac:dyDescent="0.3">
      <c r="A135" s="2" t="s">
        <v>7246</v>
      </c>
      <c r="B135" s="6">
        <v>600181</v>
      </c>
      <c r="C135" s="7" t="s">
        <v>1615</v>
      </c>
      <c r="D135" s="6" t="s">
        <v>1616</v>
      </c>
      <c r="E135" s="6" t="s">
        <v>1554</v>
      </c>
      <c r="F135" s="6" t="s">
        <v>1555</v>
      </c>
      <c r="G135" s="6" t="s">
        <v>211</v>
      </c>
      <c r="H135" s="6" t="s">
        <v>195</v>
      </c>
      <c r="I135" s="6">
        <v>1885109</v>
      </c>
      <c r="J135" s="6" t="s">
        <v>303</v>
      </c>
      <c r="K135" s="6" t="s">
        <v>18</v>
      </c>
      <c r="L135" s="5" t="s">
        <v>5259</v>
      </c>
      <c r="M135" s="6" t="s">
        <v>6724</v>
      </c>
      <c r="N135" s="6" t="s">
        <v>1556</v>
      </c>
      <c r="O135" s="5">
        <v>46145</v>
      </c>
    </row>
    <row r="136" spans="1:15" s="6" customFormat="1" ht="33" customHeight="1" x14ac:dyDescent="0.3">
      <c r="A136" s="2" t="s">
        <v>7246</v>
      </c>
      <c r="B136" s="6">
        <v>599619</v>
      </c>
      <c r="C136" s="7" t="s">
        <v>3525</v>
      </c>
      <c r="D136" s="6" t="s">
        <v>3526</v>
      </c>
      <c r="E136" s="6" t="s">
        <v>3516</v>
      </c>
      <c r="F136" s="6" t="s">
        <v>3517</v>
      </c>
      <c r="G136" s="6" t="s">
        <v>393</v>
      </c>
      <c r="H136" s="6" t="s">
        <v>17</v>
      </c>
      <c r="I136" s="6">
        <v>0</v>
      </c>
      <c r="J136" s="6" t="s">
        <v>303</v>
      </c>
      <c r="K136" s="6" t="s">
        <v>18</v>
      </c>
      <c r="L136" s="5" t="s">
        <v>5239</v>
      </c>
      <c r="M136" s="6" t="s">
        <v>6329</v>
      </c>
      <c r="N136" s="6" t="s">
        <v>3518</v>
      </c>
      <c r="O136" s="5">
        <v>46145</v>
      </c>
    </row>
    <row r="137" spans="1:15" s="6" customFormat="1" ht="33" customHeight="1" x14ac:dyDescent="0.3">
      <c r="A137" s="2" t="s">
        <v>7246</v>
      </c>
      <c r="B137" s="6">
        <v>599642</v>
      </c>
      <c r="C137" s="7" t="s">
        <v>3527</v>
      </c>
      <c r="D137" s="6" t="s">
        <v>3528</v>
      </c>
      <c r="E137" s="6" t="s">
        <v>3516</v>
      </c>
      <c r="F137" s="6" t="s">
        <v>3517</v>
      </c>
      <c r="G137" s="6" t="s">
        <v>393</v>
      </c>
      <c r="H137" s="6" t="s">
        <v>17</v>
      </c>
      <c r="I137" s="6">
        <v>0</v>
      </c>
      <c r="J137" s="6" t="s">
        <v>303</v>
      </c>
      <c r="K137" s="6" t="s">
        <v>18</v>
      </c>
      <c r="L137" s="5" t="s">
        <v>5260</v>
      </c>
      <c r="M137" s="6" t="s">
        <v>6711</v>
      </c>
      <c r="N137" s="6" t="s">
        <v>3518</v>
      </c>
      <c r="O137" s="5">
        <v>46145</v>
      </c>
    </row>
    <row r="138" spans="1:15" s="6" customFormat="1" ht="33" customHeight="1" x14ac:dyDescent="0.3">
      <c r="A138" s="2" t="s">
        <v>6292</v>
      </c>
      <c r="B138" s="6">
        <v>600436</v>
      </c>
      <c r="C138" s="7" t="s">
        <v>832</v>
      </c>
      <c r="D138" s="6" t="s">
        <v>833</v>
      </c>
      <c r="E138" s="6" t="s">
        <v>768</v>
      </c>
      <c r="F138" s="6" t="s">
        <v>769</v>
      </c>
      <c r="G138" s="6" t="s">
        <v>121</v>
      </c>
      <c r="H138" s="6" t="s">
        <v>91</v>
      </c>
      <c r="I138" s="6">
        <v>300000</v>
      </c>
      <c r="J138" s="6" t="s">
        <v>303</v>
      </c>
      <c r="K138" s="6" t="s">
        <v>18</v>
      </c>
      <c r="L138" s="5" t="s">
        <v>5261</v>
      </c>
      <c r="M138" s="6" t="s">
        <v>6578</v>
      </c>
      <c r="N138" s="6" t="s">
        <v>770</v>
      </c>
      <c r="O138" s="5">
        <v>46145</v>
      </c>
    </row>
    <row r="139" spans="1:15" s="6" customFormat="1" ht="33" customHeight="1" x14ac:dyDescent="0.3">
      <c r="A139" s="2" t="s">
        <v>6292</v>
      </c>
      <c r="B139" s="6">
        <v>600332</v>
      </c>
      <c r="C139" s="7" t="s">
        <v>4526</v>
      </c>
      <c r="D139" s="6" t="s">
        <v>4527</v>
      </c>
      <c r="E139" s="6" t="s">
        <v>4510</v>
      </c>
      <c r="F139" s="6" t="s">
        <v>4511</v>
      </c>
      <c r="G139" s="6" t="s">
        <v>507</v>
      </c>
      <c r="H139" s="6" t="s">
        <v>94</v>
      </c>
      <c r="I139" s="6">
        <v>72692</v>
      </c>
      <c r="J139" s="6" t="s">
        <v>303</v>
      </c>
      <c r="K139" s="6" t="s">
        <v>18</v>
      </c>
      <c r="L139" s="5" t="s">
        <v>5262</v>
      </c>
      <c r="M139" s="6" t="s">
        <v>6578</v>
      </c>
      <c r="N139" s="6" t="s">
        <v>4512</v>
      </c>
      <c r="O139" s="5">
        <v>46145</v>
      </c>
    </row>
    <row r="140" spans="1:15" s="6" customFormat="1" ht="33" customHeight="1" x14ac:dyDescent="0.3">
      <c r="A140" s="2" t="s">
        <v>7247</v>
      </c>
      <c r="B140" s="6">
        <v>590027</v>
      </c>
      <c r="C140" s="7" t="s">
        <v>323</v>
      </c>
      <c r="D140" s="6" t="s">
        <v>324</v>
      </c>
      <c r="E140" s="6" t="s">
        <v>292</v>
      </c>
      <c r="F140" s="6" t="s">
        <v>303</v>
      </c>
      <c r="G140" s="6" t="s">
        <v>121</v>
      </c>
      <c r="H140" s="6" t="s">
        <v>258</v>
      </c>
      <c r="I140" s="6">
        <v>550000</v>
      </c>
      <c r="J140" s="6" t="s">
        <v>303</v>
      </c>
      <c r="K140" s="6" t="s">
        <v>18</v>
      </c>
      <c r="L140" s="5" t="s">
        <v>5263</v>
      </c>
      <c r="M140" s="6" t="s">
        <v>6717</v>
      </c>
      <c r="N140" s="6" t="s">
        <v>303</v>
      </c>
      <c r="O140" s="5">
        <v>46145</v>
      </c>
    </row>
    <row r="141" spans="1:15" s="6" customFormat="1" ht="33" customHeight="1" x14ac:dyDescent="0.3">
      <c r="A141" s="2" t="s">
        <v>7247</v>
      </c>
      <c r="B141" s="6">
        <v>600052</v>
      </c>
      <c r="C141" s="7" t="s">
        <v>323</v>
      </c>
      <c r="D141" s="6" t="s">
        <v>325</v>
      </c>
      <c r="E141" s="6" t="s">
        <v>292</v>
      </c>
      <c r="F141" s="6" t="s">
        <v>303</v>
      </c>
      <c r="G141" s="6" t="s">
        <v>121</v>
      </c>
      <c r="H141" s="6" t="s">
        <v>258</v>
      </c>
      <c r="I141" s="6">
        <v>1300000</v>
      </c>
      <c r="J141" s="6" t="s">
        <v>303</v>
      </c>
      <c r="K141" s="6" t="s">
        <v>18</v>
      </c>
      <c r="L141" s="5" t="s">
        <v>5264</v>
      </c>
      <c r="M141" s="6" t="s">
        <v>6725</v>
      </c>
      <c r="N141" s="6" t="s">
        <v>303</v>
      </c>
      <c r="O141" s="5">
        <v>46145</v>
      </c>
    </row>
    <row r="142" spans="1:15" s="6" customFormat="1" ht="33" customHeight="1" x14ac:dyDescent="0.3">
      <c r="A142" s="2" t="s">
        <v>7248</v>
      </c>
      <c r="B142" s="6">
        <v>600130</v>
      </c>
      <c r="C142" s="7" t="s">
        <v>1652</v>
      </c>
      <c r="D142" s="6" t="s">
        <v>1653</v>
      </c>
      <c r="E142" s="6" t="s">
        <v>1627</v>
      </c>
      <c r="F142" s="6" t="s">
        <v>1628</v>
      </c>
      <c r="G142" s="6" t="s">
        <v>121</v>
      </c>
      <c r="H142" s="6" t="s">
        <v>195</v>
      </c>
      <c r="I142" s="6">
        <v>1060631</v>
      </c>
      <c r="J142" s="6" t="s">
        <v>303</v>
      </c>
      <c r="K142" s="6" t="s">
        <v>18</v>
      </c>
      <c r="L142" s="5" t="s">
        <v>5265</v>
      </c>
      <c r="M142" s="6" t="s">
        <v>6726</v>
      </c>
      <c r="N142" s="6" t="s">
        <v>1629</v>
      </c>
      <c r="O142" s="5">
        <v>46145</v>
      </c>
    </row>
    <row r="143" spans="1:15" s="6" customFormat="1" ht="33" customHeight="1" x14ac:dyDescent="0.3">
      <c r="A143" s="2" t="s">
        <v>7249</v>
      </c>
      <c r="B143" s="6">
        <v>600179</v>
      </c>
      <c r="C143" s="7" t="s">
        <v>346</v>
      </c>
      <c r="D143" s="6" t="s">
        <v>347</v>
      </c>
      <c r="E143" s="6" t="s">
        <v>292</v>
      </c>
      <c r="F143" s="6" t="s">
        <v>303</v>
      </c>
      <c r="G143" s="6" t="s">
        <v>121</v>
      </c>
      <c r="H143" s="6" t="s">
        <v>303</v>
      </c>
      <c r="I143" s="6">
        <v>652027</v>
      </c>
      <c r="J143" s="6" t="s">
        <v>303</v>
      </c>
      <c r="K143" s="6" t="s">
        <v>18</v>
      </c>
      <c r="L143" s="5" t="s">
        <v>5264</v>
      </c>
      <c r="M143" s="6" t="s">
        <v>6727</v>
      </c>
      <c r="N143" s="6" t="s">
        <v>303</v>
      </c>
      <c r="O143" s="5">
        <v>46145</v>
      </c>
    </row>
    <row r="144" spans="1:15" s="6" customFormat="1" ht="33" customHeight="1" x14ac:dyDescent="0.3">
      <c r="A144" s="2" t="s">
        <v>7249</v>
      </c>
      <c r="B144" s="6">
        <v>600186</v>
      </c>
      <c r="C144" s="7" t="s">
        <v>346</v>
      </c>
      <c r="D144" s="6" t="s">
        <v>348</v>
      </c>
      <c r="E144" s="6" t="s">
        <v>292</v>
      </c>
      <c r="F144" s="6" t="s">
        <v>303</v>
      </c>
      <c r="G144" s="6" t="s">
        <v>121</v>
      </c>
      <c r="H144" s="6" t="s">
        <v>91</v>
      </c>
      <c r="I144" s="6">
        <v>688500</v>
      </c>
      <c r="J144" s="6" t="s">
        <v>303</v>
      </c>
      <c r="K144" s="6" t="s">
        <v>18</v>
      </c>
      <c r="L144" s="5" t="s">
        <v>5266</v>
      </c>
      <c r="M144" s="6" t="s">
        <v>6229</v>
      </c>
      <c r="N144" s="6" t="s">
        <v>303</v>
      </c>
      <c r="O144" s="5">
        <v>46145</v>
      </c>
    </row>
    <row r="145" spans="1:15" s="6" customFormat="1" ht="33" customHeight="1" x14ac:dyDescent="0.3">
      <c r="A145" s="2" t="s">
        <v>7249</v>
      </c>
      <c r="B145" s="6">
        <v>600318</v>
      </c>
      <c r="C145" s="7" t="s">
        <v>346</v>
      </c>
      <c r="D145" s="6" t="s">
        <v>349</v>
      </c>
      <c r="E145" s="6" t="s">
        <v>292</v>
      </c>
      <c r="F145" s="6" t="s">
        <v>303</v>
      </c>
      <c r="G145" s="6" t="s">
        <v>121</v>
      </c>
      <c r="H145" s="6" t="s">
        <v>91</v>
      </c>
      <c r="I145" s="6">
        <v>344000</v>
      </c>
      <c r="J145" s="6" t="s">
        <v>303</v>
      </c>
      <c r="K145" s="6" t="s">
        <v>18</v>
      </c>
      <c r="L145" s="5" t="s">
        <v>5267</v>
      </c>
      <c r="M145" s="6" t="s">
        <v>5469</v>
      </c>
      <c r="N145" s="6" t="s">
        <v>303</v>
      </c>
      <c r="O145" s="5">
        <v>46145</v>
      </c>
    </row>
    <row r="146" spans="1:15" s="6" customFormat="1" ht="33" customHeight="1" x14ac:dyDescent="0.3">
      <c r="A146" s="2" t="s">
        <v>7250</v>
      </c>
      <c r="B146" s="6">
        <v>600155</v>
      </c>
      <c r="C146" s="7" t="s">
        <v>344</v>
      </c>
      <c r="D146" s="6" t="s">
        <v>345</v>
      </c>
      <c r="E146" s="6" t="s">
        <v>292</v>
      </c>
      <c r="F146" s="6" t="s">
        <v>303</v>
      </c>
      <c r="G146" s="6" t="s">
        <v>121</v>
      </c>
      <c r="H146" s="6" t="s">
        <v>91</v>
      </c>
      <c r="I146" s="6">
        <v>0</v>
      </c>
      <c r="J146" s="6" t="s">
        <v>303</v>
      </c>
      <c r="K146" s="6" t="s">
        <v>18</v>
      </c>
      <c r="L146" s="5" t="s">
        <v>5268</v>
      </c>
      <c r="M146" s="6" t="s">
        <v>6674</v>
      </c>
      <c r="N146" s="6" t="s">
        <v>303</v>
      </c>
      <c r="O146" s="5">
        <v>46145</v>
      </c>
    </row>
    <row r="147" spans="1:15" s="6" customFormat="1" ht="33" customHeight="1" x14ac:dyDescent="0.3">
      <c r="A147" s="2" t="s">
        <v>7251</v>
      </c>
      <c r="B147" s="6">
        <v>600371</v>
      </c>
      <c r="C147" s="7" t="s">
        <v>1328</v>
      </c>
      <c r="D147" s="6" t="s">
        <v>1329</v>
      </c>
      <c r="E147" s="6" t="s">
        <v>1110</v>
      </c>
      <c r="F147" s="6" t="s">
        <v>1111</v>
      </c>
      <c r="G147" s="6" t="s">
        <v>354</v>
      </c>
      <c r="H147" s="6" t="s">
        <v>195</v>
      </c>
      <c r="I147" s="6">
        <v>355000</v>
      </c>
      <c r="J147" s="6" t="s">
        <v>303</v>
      </c>
      <c r="K147" s="6" t="s">
        <v>18</v>
      </c>
      <c r="L147" s="5" t="s">
        <v>5269</v>
      </c>
      <c r="M147" s="6" t="s">
        <v>6066</v>
      </c>
      <c r="N147" s="6" t="s">
        <v>1112</v>
      </c>
      <c r="O147" s="5">
        <v>46145</v>
      </c>
    </row>
    <row r="148" spans="1:15" s="6" customFormat="1" ht="33" customHeight="1" x14ac:dyDescent="0.3">
      <c r="A148" s="2" t="s">
        <v>5276</v>
      </c>
      <c r="B148" s="6">
        <v>599983</v>
      </c>
      <c r="C148" s="7" t="s">
        <v>1098</v>
      </c>
      <c r="D148" s="6" t="s">
        <v>1099</v>
      </c>
      <c r="E148" s="6" t="s">
        <v>1043</v>
      </c>
      <c r="F148" s="6" t="s">
        <v>1044</v>
      </c>
      <c r="G148" s="6" t="s">
        <v>507</v>
      </c>
      <c r="H148" s="6" t="s">
        <v>195</v>
      </c>
      <c r="I148" s="6">
        <v>353846</v>
      </c>
      <c r="J148" s="6" t="s">
        <v>303</v>
      </c>
      <c r="K148" s="6" t="s">
        <v>18</v>
      </c>
      <c r="L148" s="5" t="s">
        <v>5270</v>
      </c>
      <c r="M148" s="6" t="s">
        <v>5815</v>
      </c>
      <c r="N148" s="6" t="s">
        <v>1045</v>
      </c>
      <c r="O148" s="5">
        <v>46145</v>
      </c>
    </row>
    <row r="149" spans="1:15" s="6" customFormat="1" ht="33" customHeight="1" x14ac:dyDescent="0.3">
      <c r="A149" s="2" t="s">
        <v>7252</v>
      </c>
      <c r="B149" s="6">
        <v>599825</v>
      </c>
      <c r="C149" s="7" t="s">
        <v>2961</v>
      </c>
      <c r="D149" s="6" t="s">
        <v>2962</v>
      </c>
      <c r="E149" s="6" t="s">
        <v>2903</v>
      </c>
      <c r="F149" s="6" t="s">
        <v>2904</v>
      </c>
      <c r="G149" s="6" t="s">
        <v>211</v>
      </c>
      <c r="H149" s="6" t="s">
        <v>91</v>
      </c>
      <c r="I149" s="6">
        <v>1557217</v>
      </c>
      <c r="J149" s="6" t="s">
        <v>303</v>
      </c>
      <c r="K149" s="6" t="s">
        <v>18</v>
      </c>
      <c r="L149" s="5" t="s">
        <v>5271</v>
      </c>
      <c r="M149" s="6" t="s">
        <v>6728</v>
      </c>
      <c r="N149" s="6" t="s">
        <v>2905</v>
      </c>
      <c r="O149" s="5">
        <v>46145</v>
      </c>
    </row>
    <row r="150" spans="1:15" s="6" customFormat="1" ht="33" customHeight="1" x14ac:dyDescent="0.3">
      <c r="A150" s="2" t="s">
        <v>7253</v>
      </c>
      <c r="B150" s="6">
        <v>592427</v>
      </c>
      <c r="C150" s="7" t="s">
        <v>2334</v>
      </c>
      <c r="D150" s="6" t="s">
        <v>2335</v>
      </c>
      <c r="E150" s="6" t="s">
        <v>2214</v>
      </c>
      <c r="F150" s="6" t="s">
        <v>2215</v>
      </c>
      <c r="G150" s="6" t="s">
        <v>2216</v>
      </c>
      <c r="H150" s="6" t="s">
        <v>94</v>
      </c>
      <c r="I150" s="6">
        <v>1484261</v>
      </c>
      <c r="J150" s="6" t="s">
        <v>303</v>
      </c>
      <c r="K150" s="6" t="s">
        <v>18</v>
      </c>
      <c r="L150" s="5" t="s">
        <v>5272</v>
      </c>
      <c r="M150" s="6" t="s">
        <v>6334</v>
      </c>
      <c r="N150" s="6">
        <v>99</v>
      </c>
      <c r="O150" s="5">
        <v>46145</v>
      </c>
    </row>
    <row r="151" spans="1:15" s="6" customFormat="1" ht="33" customHeight="1" x14ac:dyDescent="0.3">
      <c r="A151" s="2" t="s">
        <v>7253</v>
      </c>
      <c r="B151" s="6">
        <v>599890</v>
      </c>
      <c r="C151" s="7" t="s">
        <v>4260</v>
      </c>
      <c r="D151" s="6" t="s">
        <v>4261</v>
      </c>
      <c r="E151" s="6" t="s">
        <v>4124</v>
      </c>
      <c r="F151" s="6" t="s">
        <v>4125</v>
      </c>
      <c r="G151" s="6" t="s">
        <v>121</v>
      </c>
      <c r="H151" s="6" t="s">
        <v>91</v>
      </c>
      <c r="I151" s="6">
        <v>520000</v>
      </c>
      <c r="J151" s="6" t="s">
        <v>303</v>
      </c>
      <c r="K151" s="6" t="s">
        <v>18</v>
      </c>
      <c r="L151" s="5" t="s">
        <v>5273</v>
      </c>
      <c r="M151" s="6" t="s">
        <v>6717</v>
      </c>
      <c r="N151" s="6" t="s">
        <v>4126</v>
      </c>
      <c r="O151" s="5">
        <v>46145</v>
      </c>
    </row>
    <row r="152" spans="1:15" s="6" customFormat="1" ht="33" customHeight="1" x14ac:dyDescent="0.3">
      <c r="A152" s="2" t="s">
        <v>7254</v>
      </c>
      <c r="B152" s="6">
        <v>599615</v>
      </c>
      <c r="C152" s="7" t="s">
        <v>3718</v>
      </c>
      <c r="D152" s="6" t="s">
        <v>3719</v>
      </c>
      <c r="E152" s="6" t="s">
        <v>3659</v>
      </c>
      <c r="F152" s="6" t="s">
        <v>3660</v>
      </c>
      <c r="G152" s="6" t="s">
        <v>211</v>
      </c>
      <c r="H152" s="6" t="s">
        <v>94</v>
      </c>
      <c r="I152" s="6">
        <v>2268603</v>
      </c>
      <c r="J152" s="6" t="s">
        <v>303</v>
      </c>
      <c r="K152" s="6" t="s">
        <v>18</v>
      </c>
      <c r="L152" s="5" t="s">
        <v>5274</v>
      </c>
      <c r="M152" s="6" t="s">
        <v>6696</v>
      </c>
      <c r="N152" s="6" t="s">
        <v>3661</v>
      </c>
      <c r="O152" s="5">
        <v>46145</v>
      </c>
    </row>
    <row r="153" spans="1:15" s="6" customFormat="1" ht="33" customHeight="1" x14ac:dyDescent="0.3">
      <c r="A153" s="2" t="s">
        <v>7254</v>
      </c>
      <c r="B153" s="6">
        <v>600356</v>
      </c>
      <c r="C153" s="7" t="s">
        <v>4524</v>
      </c>
      <c r="D153" s="6" t="s">
        <v>4525</v>
      </c>
      <c r="E153" s="6" t="s">
        <v>4510</v>
      </c>
      <c r="F153" s="6" t="s">
        <v>4511</v>
      </c>
      <c r="G153" s="6" t="s">
        <v>507</v>
      </c>
      <c r="H153" s="6" t="s">
        <v>94</v>
      </c>
      <c r="I153" s="6">
        <v>153846</v>
      </c>
      <c r="J153" s="6" t="s">
        <v>303</v>
      </c>
      <c r="K153" s="6" t="s">
        <v>18</v>
      </c>
      <c r="L153" s="5" t="s">
        <v>5275</v>
      </c>
      <c r="M153" s="6" t="s">
        <v>6729</v>
      </c>
      <c r="N153" s="6" t="s">
        <v>4512</v>
      </c>
      <c r="O153" s="5">
        <v>46145</v>
      </c>
    </row>
    <row r="154" spans="1:15" s="6" customFormat="1" ht="33" customHeight="1" x14ac:dyDescent="0.3">
      <c r="A154" s="2" t="s">
        <v>7255</v>
      </c>
      <c r="B154" s="6">
        <v>599221</v>
      </c>
      <c r="C154" s="7" t="s">
        <v>183</v>
      </c>
      <c r="D154" s="6" t="s">
        <v>184</v>
      </c>
      <c r="E154" s="6" t="s">
        <v>119</v>
      </c>
      <c r="F154" s="6" t="s">
        <v>120</v>
      </c>
      <c r="G154" s="6" t="s">
        <v>121</v>
      </c>
      <c r="H154" s="6" t="s">
        <v>91</v>
      </c>
      <c r="I154" s="6">
        <v>832849</v>
      </c>
      <c r="J154" s="6" t="s">
        <v>303</v>
      </c>
      <c r="K154" s="6" t="s">
        <v>18</v>
      </c>
      <c r="L154" s="5" t="s">
        <v>5276</v>
      </c>
      <c r="M154" s="6" t="s">
        <v>6724</v>
      </c>
      <c r="N154" s="6" t="s">
        <v>122</v>
      </c>
      <c r="O154" s="5">
        <v>46145</v>
      </c>
    </row>
    <row r="155" spans="1:15" s="6" customFormat="1" ht="33" customHeight="1" x14ac:dyDescent="0.3">
      <c r="A155" s="2" t="s">
        <v>7256</v>
      </c>
      <c r="B155" s="6">
        <v>600669</v>
      </c>
      <c r="C155" s="7" t="s">
        <v>2684</v>
      </c>
      <c r="D155" s="6" t="s">
        <v>2685</v>
      </c>
      <c r="E155" s="6" t="s">
        <v>2676</v>
      </c>
      <c r="F155" s="6" t="s">
        <v>2677</v>
      </c>
      <c r="G155" s="6" t="s">
        <v>507</v>
      </c>
      <c r="H155" s="6" t="s">
        <v>50</v>
      </c>
      <c r="I155" s="6">
        <v>253830</v>
      </c>
      <c r="J155" s="6" t="s">
        <v>303</v>
      </c>
      <c r="K155" s="6" t="s">
        <v>18</v>
      </c>
      <c r="L155" s="5" t="s">
        <v>5277</v>
      </c>
      <c r="M155" s="6" t="s">
        <v>6700</v>
      </c>
      <c r="N155" s="6" t="s">
        <v>2678</v>
      </c>
      <c r="O155" s="5">
        <v>46145</v>
      </c>
    </row>
    <row r="156" spans="1:15" s="6" customFormat="1" ht="33" customHeight="1" x14ac:dyDescent="0.3">
      <c r="A156" s="2" t="s">
        <v>7256</v>
      </c>
      <c r="B156" s="6">
        <v>599894</v>
      </c>
      <c r="C156" s="7" t="s">
        <v>3348</v>
      </c>
      <c r="D156" s="6" t="s">
        <v>3349</v>
      </c>
      <c r="E156" s="6" t="s">
        <v>3254</v>
      </c>
      <c r="F156" s="6" t="s">
        <v>3255</v>
      </c>
      <c r="G156" s="6" t="s">
        <v>354</v>
      </c>
      <c r="H156" s="6" t="s">
        <v>17</v>
      </c>
      <c r="I156" s="6">
        <v>1445000</v>
      </c>
      <c r="J156" s="6" t="s">
        <v>303</v>
      </c>
      <c r="K156" s="6" t="s">
        <v>18</v>
      </c>
      <c r="L156" s="5" t="s">
        <v>5278</v>
      </c>
      <c r="M156" s="6" t="s">
        <v>6035</v>
      </c>
      <c r="N156" s="6" t="s">
        <v>3256</v>
      </c>
      <c r="O156" s="5">
        <v>46145</v>
      </c>
    </row>
    <row r="157" spans="1:15" s="6" customFormat="1" ht="33" customHeight="1" x14ac:dyDescent="0.3">
      <c r="A157" s="2" t="s">
        <v>5271</v>
      </c>
      <c r="B157" s="6">
        <v>599848</v>
      </c>
      <c r="C157" s="7" t="s">
        <v>2889</v>
      </c>
      <c r="D157" s="6" t="s">
        <v>2890</v>
      </c>
      <c r="E157" s="6" t="s">
        <v>2859</v>
      </c>
      <c r="F157" s="6" t="s">
        <v>2860</v>
      </c>
      <c r="G157" s="6" t="s">
        <v>121</v>
      </c>
      <c r="H157" s="6" t="s">
        <v>91</v>
      </c>
      <c r="I157" s="6">
        <v>1537804</v>
      </c>
      <c r="J157" s="6" t="s">
        <v>303</v>
      </c>
      <c r="K157" s="6" t="s">
        <v>18</v>
      </c>
      <c r="L157" s="5" t="s">
        <v>5279</v>
      </c>
      <c r="M157" s="6" t="s">
        <v>6723</v>
      </c>
      <c r="N157" s="6" t="s">
        <v>2861</v>
      </c>
      <c r="O157" s="5">
        <v>46145</v>
      </c>
    </row>
    <row r="158" spans="1:15" s="6" customFormat="1" ht="33" customHeight="1" x14ac:dyDescent="0.3">
      <c r="A158" s="2" t="s">
        <v>5246</v>
      </c>
      <c r="B158" s="6">
        <v>600325</v>
      </c>
      <c r="C158" s="7" t="s">
        <v>4435</v>
      </c>
      <c r="D158" s="6" t="s">
        <v>4436</v>
      </c>
      <c r="E158" s="6" t="s">
        <v>4361</v>
      </c>
      <c r="F158" s="6" t="s">
        <v>4362</v>
      </c>
      <c r="G158" s="6" t="s">
        <v>393</v>
      </c>
      <c r="H158" s="6" t="s">
        <v>91</v>
      </c>
      <c r="I158" s="6">
        <v>450000</v>
      </c>
      <c r="J158" s="6" t="s">
        <v>303</v>
      </c>
      <c r="K158" s="6" t="s">
        <v>18</v>
      </c>
      <c r="L158" s="5" t="s">
        <v>5280</v>
      </c>
      <c r="M158" s="6" t="s">
        <v>6723</v>
      </c>
      <c r="N158" s="6" t="s">
        <v>4363</v>
      </c>
      <c r="O158" s="5">
        <v>46145</v>
      </c>
    </row>
    <row r="159" spans="1:15" s="6" customFormat="1" ht="33" customHeight="1" x14ac:dyDescent="0.3">
      <c r="A159" s="2" t="s">
        <v>6434</v>
      </c>
      <c r="B159" s="6">
        <v>600276</v>
      </c>
      <c r="C159" s="7" t="s">
        <v>1332</v>
      </c>
      <c r="D159" s="6" t="s">
        <v>1333</v>
      </c>
      <c r="E159" s="6" t="s">
        <v>1110</v>
      </c>
      <c r="F159" s="6" t="s">
        <v>1111</v>
      </c>
      <c r="G159" s="6" t="s">
        <v>354</v>
      </c>
      <c r="H159" s="6" t="s">
        <v>178</v>
      </c>
      <c r="I159" s="6">
        <v>285196</v>
      </c>
      <c r="J159" s="6" t="s">
        <v>303</v>
      </c>
      <c r="K159" s="6" t="s">
        <v>18</v>
      </c>
      <c r="L159" s="5" t="s">
        <v>5281</v>
      </c>
      <c r="M159" s="6" t="s">
        <v>5478</v>
      </c>
      <c r="N159" s="6" t="s">
        <v>1112</v>
      </c>
      <c r="O159" s="5">
        <v>46145</v>
      </c>
    </row>
    <row r="160" spans="1:15" s="6" customFormat="1" ht="33" customHeight="1" x14ac:dyDescent="0.3">
      <c r="A160" s="2" t="s">
        <v>6434</v>
      </c>
      <c r="B160" s="6">
        <v>600212</v>
      </c>
      <c r="C160" s="7" t="s">
        <v>1523</v>
      </c>
      <c r="D160" s="6" t="s">
        <v>1524</v>
      </c>
      <c r="E160" s="6" t="s">
        <v>1522</v>
      </c>
      <c r="F160" s="6" t="s">
        <v>303</v>
      </c>
      <c r="G160" s="6" t="s">
        <v>507</v>
      </c>
      <c r="H160" s="6" t="s">
        <v>258</v>
      </c>
      <c r="I160" s="6">
        <v>1692500</v>
      </c>
      <c r="J160" s="6" t="s">
        <v>303</v>
      </c>
      <c r="K160" s="6" t="s">
        <v>18</v>
      </c>
      <c r="L160" s="5" t="s">
        <v>5282</v>
      </c>
      <c r="M160" s="6" t="s">
        <v>6730</v>
      </c>
      <c r="N160" s="6" t="s">
        <v>303</v>
      </c>
      <c r="O160" s="5">
        <v>46145</v>
      </c>
    </row>
    <row r="161" spans="1:15" s="6" customFormat="1" ht="33" customHeight="1" x14ac:dyDescent="0.3">
      <c r="A161" s="2" t="s">
        <v>5320</v>
      </c>
      <c r="B161" s="6">
        <v>600354</v>
      </c>
      <c r="C161" s="7" t="s">
        <v>2148</v>
      </c>
      <c r="D161" s="6" t="s">
        <v>2149</v>
      </c>
      <c r="E161" s="6" t="s">
        <v>2051</v>
      </c>
      <c r="F161" s="6" t="s">
        <v>2052</v>
      </c>
      <c r="G161" s="6" t="s">
        <v>507</v>
      </c>
      <c r="H161" s="6" t="s">
        <v>17</v>
      </c>
      <c r="I161" s="6">
        <v>1516669</v>
      </c>
      <c r="J161" s="6" t="s">
        <v>303</v>
      </c>
      <c r="K161" s="6" t="s">
        <v>18</v>
      </c>
      <c r="L161" s="5" t="s">
        <v>5283</v>
      </c>
      <c r="M161" s="6" t="s">
        <v>6724</v>
      </c>
      <c r="N161" s="6" t="s">
        <v>2053</v>
      </c>
      <c r="O161" s="5">
        <v>46145</v>
      </c>
    </row>
    <row r="162" spans="1:15" s="6" customFormat="1" ht="33" customHeight="1" x14ac:dyDescent="0.3">
      <c r="A162" s="2" t="s">
        <v>5320</v>
      </c>
      <c r="B162" s="6">
        <v>600843</v>
      </c>
      <c r="C162" s="7" t="s">
        <v>2549</v>
      </c>
      <c r="D162" s="6" t="s">
        <v>2550</v>
      </c>
      <c r="E162" s="6" t="s">
        <v>2551</v>
      </c>
      <c r="F162" s="6" t="s">
        <v>2552</v>
      </c>
      <c r="G162" s="6" t="s">
        <v>16</v>
      </c>
      <c r="H162" s="6" t="s">
        <v>17</v>
      </c>
      <c r="I162" s="6">
        <v>0</v>
      </c>
      <c r="J162" s="6" t="s">
        <v>303</v>
      </c>
      <c r="K162" s="6" t="s">
        <v>18</v>
      </c>
      <c r="L162" s="5" t="s">
        <v>5284</v>
      </c>
      <c r="M162" s="6" t="s">
        <v>5485</v>
      </c>
      <c r="N162" s="6" t="s">
        <v>2553</v>
      </c>
      <c r="O162" s="5">
        <v>46145</v>
      </c>
    </row>
    <row r="163" spans="1:15" s="6" customFormat="1" ht="33" customHeight="1" x14ac:dyDescent="0.3">
      <c r="A163" s="2" t="s">
        <v>5320</v>
      </c>
      <c r="B163" s="6">
        <v>599982</v>
      </c>
      <c r="C163" s="7" t="s">
        <v>3339</v>
      </c>
      <c r="D163" s="6" t="s">
        <v>3340</v>
      </c>
      <c r="E163" s="6" t="s">
        <v>3254</v>
      </c>
      <c r="F163" s="6" t="s">
        <v>3255</v>
      </c>
      <c r="G163" s="6" t="s">
        <v>354</v>
      </c>
      <c r="H163" s="6" t="s">
        <v>17</v>
      </c>
      <c r="I163" s="6">
        <v>2924160</v>
      </c>
      <c r="J163" s="6" t="s">
        <v>303</v>
      </c>
      <c r="K163" s="6" t="s">
        <v>18</v>
      </c>
      <c r="L163" s="5" t="s">
        <v>5285</v>
      </c>
      <c r="M163" s="6" t="s">
        <v>6731</v>
      </c>
      <c r="N163" s="6" t="s">
        <v>3256</v>
      </c>
      <c r="O163" s="5">
        <v>46145</v>
      </c>
    </row>
    <row r="164" spans="1:15" s="6" customFormat="1" ht="33" customHeight="1" x14ac:dyDescent="0.3">
      <c r="A164" s="2" t="s">
        <v>6371</v>
      </c>
      <c r="B164" s="6">
        <v>585847</v>
      </c>
      <c r="C164" s="7" t="s">
        <v>859</v>
      </c>
      <c r="D164" s="6" t="s">
        <v>860</v>
      </c>
      <c r="E164" s="6" t="s">
        <v>840</v>
      </c>
      <c r="F164" s="6" t="s">
        <v>841</v>
      </c>
      <c r="G164" s="6" t="s">
        <v>393</v>
      </c>
      <c r="H164" s="6" t="s">
        <v>79</v>
      </c>
      <c r="I164" s="6">
        <v>1049731</v>
      </c>
      <c r="J164" s="6" t="s">
        <v>303</v>
      </c>
      <c r="K164" s="6" t="s">
        <v>18</v>
      </c>
      <c r="L164" s="5" t="s">
        <v>5286</v>
      </c>
      <c r="M164" s="6" t="s">
        <v>6732</v>
      </c>
      <c r="N164" s="6" t="s">
        <v>842</v>
      </c>
      <c r="O164" s="5">
        <v>46145</v>
      </c>
    </row>
    <row r="165" spans="1:15" s="6" customFormat="1" ht="33" customHeight="1" x14ac:dyDescent="0.3">
      <c r="A165" s="2" t="s">
        <v>6371</v>
      </c>
      <c r="B165" s="6">
        <v>600119</v>
      </c>
      <c r="C165" s="7" t="s">
        <v>2991</v>
      </c>
      <c r="D165" s="6" t="s">
        <v>3345</v>
      </c>
      <c r="E165" s="6" t="s">
        <v>3254</v>
      </c>
      <c r="F165" s="6" t="s">
        <v>3255</v>
      </c>
      <c r="G165" s="6" t="s">
        <v>354</v>
      </c>
      <c r="H165" s="6" t="s">
        <v>50</v>
      </c>
      <c r="I165" s="6">
        <v>440000</v>
      </c>
      <c r="J165" s="6" t="s">
        <v>303</v>
      </c>
      <c r="K165" s="6" t="s">
        <v>18</v>
      </c>
      <c r="L165" s="5" t="s">
        <v>5287</v>
      </c>
      <c r="M165" s="6" t="s">
        <v>6733</v>
      </c>
      <c r="N165" s="6" t="s">
        <v>3256</v>
      </c>
      <c r="O165" s="5">
        <v>46145</v>
      </c>
    </row>
    <row r="166" spans="1:15" s="6" customFormat="1" ht="33" customHeight="1" x14ac:dyDescent="0.3">
      <c r="A166" s="2" t="s">
        <v>7257</v>
      </c>
      <c r="B166" s="6">
        <v>600131</v>
      </c>
      <c r="C166" s="7" t="s">
        <v>2957</v>
      </c>
      <c r="D166" s="6" t="s">
        <v>2958</v>
      </c>
      <c r="E166" s="6" t="s">
        <v>2903</v>
      </c>
      <c r="F166" s="6" t="s">
        <v>2904</v>
      </c>
      <c r="G166" s="6" t="s">
        <v>211</v>
      </c>
      <c r="H166" s="6" t="s">
        <v>17</v>
      </c>
      <c r="I166" s="6">
        <v>1768440</v>
      </c>
      <c r="J166" s="6" t="s">
        <v>303</v>
      </c>
      <c r="K166" s="6" t="s">
        <v>18</v>
      </c>
      <c r="L166" s="5" t="s">
        <v>5288</v>
      </c>
      <c r="M166" s="6" t="s">
        <v>6034</v>
      </c>
      <c r="N166" s="6" t="s">
        <v>2905</v>
      </c>
      <c r="O166" s="5">
        <v>46145</v>
      </c>
    </row>
    <row r="167" spans="1:15" s="6" customFormat="1" ht="33" customHeight="1" x14ac:dyDescent="0.3">
      <c r="A167" s="5" t="s">
        <v>6259</v>
      </c>
      <c r="B167" s="6">
        <v>587687</v>
      </c>
      <c r="C167" s="7" t="s">
        <v>1324</v>
      </c>
      <c r="D167" s="6" t="s">
        <v>1325</v>
      </c>
      <c r="E167" s="6" t="s">
        <v>1110</v>
      </c>
      <c r="F167" s="6" t="s">
        <v>1111</v>
      </c>
      <c r="G167" s="6" t="s">
        <v>354</v>
      </c>
      <c r="H167" s="6" t="s">
        <v>17</v>
      </c>
      <c r="I167" s="6">
        <v>4910885</v>
      </c>
      <c r="J167" s="6" t="s">
        <v>303</v>
      </c>
      <c r="K167" s="6" t="s">
        <v>18</v>
      </c>
      <c r="L167" s="5" t="s">
        <v>5289</v>
      </c>
      <c r="M167" s="6" t="s">
        <v>6723</v>
      </c>
      <c r="N167" s="6" t="s">
        <v>1112</v>
      </c>
      <c r="O167" s="5">
        <v>46145</v>
      </c>
    </row>
    <row r="168" spans="1:15" s="6" customFormat="1" ht="33" customHeight="1" x14ac:dyDescent="0.3">
      <c r="A168" s="2" t="s">
        <v>7258</v>
      </c>
      <c r="B168" s="6">
        <v>600530</v>
      </c>
      <c r="C168" s="7" t="s">
        <v>4252</v>
      </c>
      <c r="D168" s="6" t="s">
        <v>4253</v>
      </c>
      <c r="E168" s="6" t="s">
        <v>4124</v>
      </c>
      <c r="F168" s="6" t="s">
        <v>4125</v>
      </c>
      <c r="G168" s="6" t="s">
        <v>121</v>
      </c>
      <c r="H168" s="6" t="s">
        <v>79</v>
      </c>
      <c r="I168" s="6">
        <v>800000</v>
      </c>
      <c r="J168" s="6" t="s">
        <v>303</v>
      </c>
      <c r="K168" s="6" t="s">
        <v>18</v>
      </c>
      <c r="L168" s="5" t="s">
        <v>5290</v>
      </c>
      <c r="M168" s="6" t="s">
        <v>5815</v>
      </c>
      <c r="N168" s="6" t="s">
        <v>4126</v>
      </c>
      <c r="O168" s="5">
        <v>46145</v>
      </c>
    </row>
    <row r="169" spans="1:15" s="6" customFormat="1" ht="33" customHeight="1" x14ac:dyDescent="0.3">
      <c r="A169" s="2" t="s">
        <v>5281</v>
      </c>
      <c r="B169" s="6">
        <v>599842</v>
      </c>
      <c r="C169" s="7" t="s">
        <v>4429</v>
      </c>
      <c r="D169" s="6" t="s">
        <v>4430</v>
      </c>
      <c r="E169" s="6" t="s">
        <v>4361</v>
      </c>
      <c r="F169" s="6" t="s">
        <v>4362</v>
      </c>
      <c r="G169" s="6" t="s">
        <v>393</v>
      </c>
      <c r="H169" s="6" t="s">
        <v>79</v>
      </c>
      <c r="I169" s="6">
        <v>2632505</v>
      </c>
      <c r="J169" s="6" t="s">
        <v>303</v>
      </c>
      <c r="K169" s="6" t="s">
        <v>18</v>
      </c>
      <c r="L169" s="5" t="s">
        <v>5285</v>
      </c>
      <c r="M169" s="6" t="s">
        <v>5452</v>
      </c>
      <c r="N169" s="6" t="s">
        <v>4363</v>
      </c>
      <c r="O169" s="5">
        <v>46145</v>
      </c>
    </row>
    <row r="170" spans="1:15" s="6" customFormat="1" ht="33" customHeight="1" x14ac:dyDescent="0.3">
      <c r="A170" s="2" t="s">
        <v>6018</v>
      </c>
      <c r="B170" s="6">
        <v>597367</v>
      </c>
      <c r="C170" s="7" t="s">
        <v>3120</v>
      </c>
      <c r="D170" s="6" t="s">
        <v>3121</v>
      </c>
      <c r="E170" s="6" t="s">
        <v>3107</v>
      </c>
      <c r="F170" s="6" t="s">
        <v>3108</v>
      </c>
      <c r="G170" s="6" t="s">
        <v>211</v>
      </c>
      <c r="H170" s="6" t="s">
        <v>36</v>
      </c>
      <c r="I170" s="6">
        <v>1805700</v>
      </c>
      <c r="J170" s="6" t="s">
        <v>303</v>
      </c>
      <c r="K170" s="6" t="s">
        <v>18</v>
      </c>
      <c r="L170" s="5" t="s">
        <v>5291</v>
      </c>
      <c r="M170" s="6" t="s">
        <v>6734</v>
      </c>
      <c r="N170" s="6" t="s">
        <v>3109</v>
      </c>
      <c r="O170" s="5">
        <v>46145</v>
      </c>
    </row>
    <row r="171" spans="1:15" s="6" customFormat="1" ht="33" customHeight="1" x14ac:dyDescent="0.3">
      <c r="A171" s="2" t="s">
        <v>7259</v>
      </c>
      <c r="B171" s="6">
        <v>600922</v>
      </c>
      <c r="C171" s="7" t="s">
        <v>1088</v>
      </c>
      <c r="D171" s="6" t="s">
        <v>1089</v>
      </c>
      <c r="E171" s="6" t="s">
        <v>1043</v>
      </c>
      <c r="F171" s="6" t="s">
        <v>1044</v>
      </c>
      <c r="G171" s="6" t="s">
        <v>507</v>
      </c>
      <c r="H171" s="6" t="s">
        <v>17</v>
      </c>
      <c r="I171" s="6">
        <v>1743571</v>
      </c>
      <c r="J171" s="6" t="s">
        <v>303</v>
      </c>
      <c r="K171" s="6" t="s">
        <v>18</v>
      </c>
      <c r="L171" s="5" t="s">
        <v>5292</v>
      </c>
      <c r="M171" s="6" t="s">
        <v>6723</v>
      </c>
      <c r="N171" s="6" t="s">
        <v>1045</v>
      </c>
      <c r="O171" s="5">
        <v>46145</v>
      </c>
    </row>
    <row r="172" spans="1:15" s="6" customFormat="1" ht="33" customHeight="1" x14ac:dyDescent="0.3">
      <c r="A172" s="2" t="s">
        <v>7259</v>
      </c>
      <c r="B172" s="6">
        <v>600142</v>
      </c>
      <c r="C172" s="7" t="s">
        <v>2762</v>
      </c>
      <c r="D172" s="6" t="s">
        <v>2763</v>
      </c>
      <c r="E172" s="6" t="s">
        <v>2695</v>
      </c>
      <c r="F172" s="6" t="s">
        <v>2696</v>
      </c>
      <c r="G172" s="6" t="s">
        <v>121</v>
      </c>
      <c r="H172" s="6" t="s">
        <v>79</v>
      </c>
      <c r="I172" s="6">
        <v>0</v>
      </c>
      <c r="J172" s="6" t="s">
        <v>303</v>
      </c>
      <c r="K172" s="6" t="s">
        <v>18</v>
      </c>
      <c r="L172" s="5" t="s">
        <v>5293</v>
      </c>
      <c r="M172" s="6" t="s">
        <v>6723</v>
      </c>
      <c r="N172" s="6" t="s">
        <v>2697</v>
      </c>
      <c r="O172" s="5">
        <v>46145</v>
      </c>
    </row>
    <row r="173" spans="1:15" s="6" customFormat="1" ht="33" customHeight="1" x14ac:dyDescent="0.3">
      <c r="A173" s="2" t="s">
        <v>5415</v>
      </c>
      <c r="B173" s="6">
        <v>600430</v>
      </c>
      <c r="C173" s="7" t="s">
        <v>339</v>
      </c>
      <c r="D173" s="6" t="s">
        <v>1601</v>
      </c>
      <c r="E173" s="6" t="s">
        <v>1554</v>
      </c>
      <c r="F173" s="6" t="s">
        <v>1555</v>
      </c>
      <c r="G173" s="6" t="s">
        <v>211</v>
      </c>
      <c r="H173" s="6" t="s">
        <v>79</v>
      </c>
      <c r="I173" s="6">
        <v>1967998</v>
      </c>
      <c r="J173" s="6" t="s">
        <v>303</v>
      </c>
      <c r="K173" s="6" t="s">
        <v>18</v>
      </c>
      <c r="L173" s="5" t="s">
        <v>5294</v>
      </c>
      <c r="M173" s="6" t="s">
        <v>6723</v>
      </c>
      <c r="N173" s="6" t="s">
        <v>1556</v>
      </c>
      <c r="O173" s="5">
        <v>46145</v>
      </c>
    </row>
    <row r="174" spans="1:15" s="6" customFormat="1" ht="33" customHeight="1" x14ac:dyDescent="0.3">
      <c r="A174" s="2" t="s">
        <v>5415</v>
      </c>
      <c r="B174" s="6">
        <v>600309</v>
      </c>
      <c r="C174" s="7" t="s">
        <v>1606</v>
      </c>
      <c r="D174" s="6" t="s">
        <v>1607</v>
      </c>
      <c r="E174" s="6" t="s">
        <v>1554</v>
      </c>
      <c r="F174" s="6" t="s">
        <v>1555</v>
      </c>
      <c r="G174" s="6" t="s">
        <v>211</v>
      </c>
      <c r="H174" s="6" t="s">
        <v>79</v>
      </c>
      <c r="I174" s="6">
        <v>2082133</v>
      </c>
      <c r="J174" s="6" t="s">
        <v>303</v>
      </c>
      <c r="K174" s="6" t="s">
        <v>18</v>
      </c>
      <c r="L174" s="5" t="s">
        <v>5291</v>
      </c>
      <c r="M174" s="6" t="s">
        <v>6724</v>
      </c>
      <c r="N174" s="6" t="s">
        <v>1556</v>
      </c>
      <c r="O174" s="5">
        <v>46145</v>
      </c>
    </row>
    <row r="175" spans="1:15" s="6" customFormat="1" ht="33" customHeight="1" x14ac:dyDescent="0.3">
      <c r="A175" s="2" t="s">
        <v>7260</v>
      </c>
      <c r="B175" s="6">
        <v>600759</v>
      </c>
      <c r="C175" s="7" t="s">
        <v>1599</v>
      </c>
      <c r="D175" s="6" t="s">
        <v>1600</v>
      </c>
      <c r="E175" s="6" t="s">
        <v>1529</v>
      </c>
      <c r="F175" s="6" t="s">
        <v>1530</v>
      </c>
      <c r="G175" s="6" t="s">
        <v>121</v>
      </c>
      <c r="H175" s="6" t="s">
        <v>17</v>
      </c>
      <c r="I175" s="6">
        <v>740357</v>
      </c>
      <c r="J175" s="6" t="s">
        <v>303</v>
      </c>
      <c r="K175" s="6" t="s">
        <v>18</v>
      </c>
      <c r="L175" s="5" t="s">
        <v>5295</v>
      </c>
      <c r="M175" s="6" t="s">
        <v>6721</v>
      </c>
      <c r="N175" s="6" t="s">
        <v>1531</v>
      </c>
      <c r="O175" s="5">
        <v>46145</v>
      </c>
    </row>
    <row r="176" spans="1:15" s="6" customFormat="1" ht="33" customHeight="1" x14ac:dyDescent="0.3">
      <c r="A176" s="2" t="s">
        <v>7260</v>
      </c>
      <c r="B176" s="6">
        <v>600770</v>
      </c>
      <c r="C176" s="7" t="s">
        <v>2206</v>
      </c>
      <c r="D176" s="6" t="s">
        <v>2207</v>
      </c>
      <c r="E176" s="6" t="s">
        <v>2199</v>
      </c>
      <c r="F176" s="6" t="s">
        <v>2200</v>
      </c>
      <c r="G176" s="6" t="s">
        <v>507</v>
      </c>
      <c r="H176" s="6" t="s">
        <v>36</v>
      </c>
      <c r="I176" s="6">
        <v>561593</v>
      </c>
      <c r="J176" s="6" t="s">
        <v>303</v>
      </c>
      <c r="K176" s="6" t="s">
        <v>18</v>
      </c>
      <c r="L176" s="5" t="s">
        <v>5296</v>
      </c>
      <c r="M176" s="6" t="s">
        <v>6042</v>
      </c>
      <c r="N176" s="6" t="s">
        <v>2201</v>
      </c>
      <c r="O176" s="5">
        <v>46145</v>
      </c>
    </row>
    <row r="177" spans="1:15" s="6" customFormat="1" ht="33" customHeight="1" x14ac:dyDescent="0.3">
      <c r="A177" s="2" t="s">
        <v>5351</v>
      </c>
      <c r="B177" s="6">
        <v>599779</v>
      </c>
      <c r="C177" s="7" t="s">
        <v>1602</v>
      </c>
      <c r="D177" s="6" t="s">
        <v>1603</v>
      </c>
      <c r="E177" s="6" t="s">
        <v>1554</v>
      </c>
      <c r="F177" s="6" t="s">
        <v>1555</v>
      </c>
      <c r="G177" s="6" t="s">
        <v>211</v>
      </c>
      <c r="H177" s="6" t="s">
        <v>50</v>
      </c>
      <c r="I177" s="6">
        <v>2169782</v>
      </c>
      <c r="J177" s="6" t="s">
        <v>303</v>
      </c>
      <c r="K177" s="6" t="s">
        <v>18</v>
      </c>
      <c r="L177" s="5" t="s">
        <v>5297</v>
      </c>
      <c r="M177" s="6" t="s">
        <v>6735</v>
      </c>
      <c r="N177" s="6" t="s">
        <v>1556</v>
      </c>
      <c r="O177" s="5">
        <v>46145</v>
      </c>
    </row>
    <row r="178" spans="1:15" s="6" customFormat="1" ht="33" customHeight="1" x14ac:dyDescent="0.3">
      <c r="A178" s="2" t="s">
        <v>5351</v>
      </c>
      <c r="B178" s="6">
        <v>600210</v>
      </c>
      <c r="C178" s="7" t="s">
        <v>1604</v>
      </c>
      <c r="D178" s="6" t="s">
        <v>1605</v>
      </c>
      <c r="E178" s="6" t="s">
        <v>1554</v>
      </c>
      <c r="F178" s="6" t="s">
        <v>1555</v>
      </c>
      <c r="G178" s="6" t="s">
        <v>211</v>
      </c>
      <c r="H178" s="6" t="s">
        <v>50</v>
      </c>
      <c r="I178" s="6">
        <v>1118241</v>
      </c>
      <c r="J178" s="6" t="s">
        <v>303</v>
      </c>
      <c r="K178" s="6" t="s">
        <v>18</v>
      </c>
      <c r="L178" s="5" t="s">
        <v>5298</v>
      </c>
      <c r="M178" s="6" t="s">
        <v>6549</v>
      </c>
      <c r="N178" s="6" t="s">
        <v>1556</v>
      </c>
      <c r="O178" s="5">
        <v>46145</v>
      </c>
    </row>
    <row r="179" spans="1:15" s="6" customFormat="1" ht="33" customHeight="1" x14ac:dyDescent="0.3">
      <c r="A179" s="2" t="s">
        <v>5351</v>
      </c>
      <c r="B179" s="6">
        <v>600671</v>
      </c>
      <c r="C179" s="7" t="s">
        <v>4313</v>
      </c>
      <c r="D179" s="6" t="s">
        <v>4314</v>
      </c>
      <c r="E179" s="6" t="s">
        <v>4304</v>
      </c>
      <c r="F179" s="6" t="s">
        <v>4305</v>
      </c>
      <c r="G179" s="6" t="s">
        <v>354</v>
      </c>
      <c r="H179" s="6" t="s">
        <v>17</v>
      </c>
      <c r="I179" s="6">
        <v>130000</v>
      </c>
      <c r="J179" s="6" t="s">
        <v>303</v>
      </c>
      <c r="K179" s="6" t="s">
        <v>18</v>
      </c>
      <c r="L179" s="5" t="s">
        <v>5299</v>
      </c>
      <c r="M179" s="6" t="s">
        <v>6721</v>
      </c>
      <c r="N179" s="6" t="s">
        <v>4306</v>
      </c>
      <c r="O179" s="5">
        <v>46145</v>
      </c>
    </row>
    <row r="180" spans="1:15" s="6" customFormat="1" ht="33" customHeight="1" x14ac:dyDescent="0.3">
      <c r="A180" s="2" t="s">
        <v>7261</v>
      </c>
      <c r="B180" s="6">
        <v>601182</v>
      </c>
      <c r="C180" s="7" t="s">
        <v>311</v>
      </c>
      <c r="D180" s="6" t="s">
        <v>312</v>
      </c>
      <c r="E180" s="6" t="s">
        <v>267</v>
      </c>
      <c r="F180" s="6" t="s">
        <v>268</v>
      </c>
      <c r="G180" s="6" t="s">
        <v>121</v>
      </c>
      <c r="H180" s="6" t="s">
        <v>17</v>
      </c>
      <c r="I180" s="6">
        <v>1550109</v>
      </c>
      <c r="J180" s="6" t="s">
        <v>303</v>
      </c>
      <c r="K180" s="6" t="s">
        <v>18</v>
      </c>
      <c r="L180" s="5" t="s">
        <v>5300</v>
      </c>
      <c r="M180" s="6" t="s">
        <v>6736</v>
      </c>
      <c r="N180" s="6" t="s">
        <v>269</v>
      </c>
      <c r="O180" s="5">
        <v>46145</v>
      </c>
    </row>
    <row r="181" spans="1:15" s="6" customFormat="1" ht="33" customHeight="1" x14ac:dyDescent="0.3">
      <c r="A181" s="2" t="s">
        <v>7261</v>
      </c>
      <c r="B181" s="6">
        <v>600579</v>
      </c>
      <c r="C181" s="7" t="s">
        <v>2146</v>
      </c>
      <c r="D181" s="6" t="s">
        <v>2147</v>
      </c>
      <c r="E181" s="6" t="s">
        <v>2051</v>
      </c>
      <c r="F181" s="6" t="s">
        <v>2052</v>
      </c>
      <c r="G181" s="6" t="s">
        <v>507</v>
      </c>
      <c r="H181" s="6" t="s">
        <v>17</v>
      </c>
      <c r="I181" s="6">
        <v>2738762</v>
      </c>
      <c r="J181" s="6" t="s">
        <v>303</v>
      </c>
      <c r="K181" s="6" t="s">
        <v>18</v>
      </c>
      <c r="L181" s="5" t="s">
        <v>5301</v>
      </c>
      <c r="M181" s="6" t="s">
        <v>6723</v>
      </c>
      <c r="N181" s="6" t="s">
        <v>2053</v>
      </c>
      <c r="O181" s="5">
        <v>46145</v>
      </c>
    </row>
    <row r="182" spans="1:15" s="6" customFormat="1" ht="33" customHeight="1" x14ac:dyDescent="0.3">
      <c r="A182" s="2" t="s">
        <v>7261</v>
      </c>
      <c r="B182" s="6">
        <v>600505</v>
      </c>
      <c r="C182" s="7" t="s">
        <v>3419</v>
      </c>
      <c r="D182" s="6" t="s">
        <v>3420</v>
      </c>
      <c r="E182" s="6" t="s">
        <v>3397</v>
      </c>
      <c r="F182" s="6" t="s">
        <v>303</v>
      </c>
      <c r="G182" s="6" t="s">
        <v>507</v>
      </c>
      <c r="H182" s="6" t="s">
        <v>17</v>
      </c>
      <c r="I182" s="6">
        <v>1525000</v>
      </c>
      <c r="J182" s="6" t="s">
        <v>303</v>
      </c>
      <c r="K182" s="6" t="s">
        <v>18</v>
      </c>
      <c r="L182" s="5" t="s">
        <v>5295</v>
      </c>
      <c r="M182" s="6" t="s">
        <v>6737</v>
      </c>
      <c r="N182" s="6" t="s">
        <v>303</v>
      </c>
      <c r="O182" s="5">
        <v>46145</v>
      </c>
    </row>
    <row r="183" spans="1:15" s="6" customFormat="1" ht="33" customHeight="1" x14ac:dyDescent="0.3">
      <c r="A183" s="2" t="s">
        <v>6677</v>
      </c>
      <c r="B183" s="6">
        <v>601031</v>
      </c>
      <c r="C183" s="7" t="s">
        <v>3523</v>
      </c>
      <c r="D183" s="6" t="s">
        <v>3524</v>
      </c>
      <c r="E183" s="6" t="s">
        <v>3516</v>
      </c>
      <c r="F183" s="6" t="s">
        <v>3517</v>
      </c>
      <c r="G183" s="6" t="s">
        <v>393</v>
      </c>
      <c r="H183" s="6" t="s">
        <v>50</v>
      </c>
      <c r="I183" s="6">
        <v>577000</v>
      </c>
      <c r="J183" s="6" t="s">
        <v>303</v>
      </c>
      <c r="K183" s="6" t="s">
        <v>18</v>
      </c>
      <c r="L183" s="5" t="s">
        <v>5302</v>
      </c>
      <c r="M183" s="6" t="s">
        <v>6738</v>
      </c>
      <c r="N183" s="6" t="s">
        <v>3518</v>
      </c>
      <c r="O183" s="5">
        <v>46145</v>
      </c>
    </row>
    <row r="184" spans="1:15" s="6" customFormat="1" ht="33" customHeight="1" x14ac:dyDescent="0.3">
      <c r="A184" s="2" t="s">
        <v>5900</v>
      </c>
      <c r="B184" s="6">
        <v>600237</v>
      </c>
      <c r="C184" s="7" t="s">
        <v>3343</v>
      </c>
      <c r="D184" s="6" t="s">
        <v>3344</v>
      </c>
      <c r="E184" s="6" t="s">
        <v>3254</v>
      </c>
      <c r="F184" s="6" t="s">
        <v>3255</v>
      </c>
      <c r="G184" s="6" t="s">
        <v>354</v>
      </c>
      <c r="H184" s="6" t="s">
        <v>17</v>
      </c>
      <c r="I184" s="6">
        <v>1690609</v>
      </c>
      <c r="J184" s="6" t="s">
        <v>303</v>
      </c>
      <c r="K184" s="6" t="s">
        <v>18</v>
      </c>
      <c r="L184" s="5" t="s">
        <v>5303</v>
      </c>
      <c r="M184" s="6" t="s">
        <v>5469</v>
      </c>
      <c r="N184" s="6" t="s">
        <v>3256</v>
      </c>
      <c r="O184" s="5">
        <v>46145</v>
      </c>
    </row>
    <row r="185" spans="1:15" s="6" customFormat="1" ht="33" customHeight="1" x14ac:dyDescent="0.3">
      <c r="A185" s="2" t="s">
        <v>7262</v>
      </c>
      <c r="B185" s="6">
        <v>600755</v>
      </c>
      <c r="C185" s="7" t="s">
        <v>1753</v>
      </c>
      <c r="D185" s="6" t="s">
        <v>1754</v>
      </c>
      <c r="E185" s="6" t="s">
        <v>1705</v>
      </c>
      <c r="F185" s="6" t="s">
        <v>1706</v>
      </c>
      <c r="G185" s="6" t="s">
        <v>211</v>
      </c>
      <c r="H185" s="6" t="s">
        <v>50</v>
      </c>
      <c r="I185" s="6">
        <v>254403</v>
      </c>
      <c r="J185" s="6" t="s">
        <v>303</v>
      </c>
      <c r="K185" s="6" t="s">
        <v>18</v>
      </c>
      <c r="L185" s="5" t="s">
        <v>5304</v>
      </c>
      <c r="M185" s="6" t="s">
        <v>6739</v>
      </c>
      <c r="N185" s="6" t="s">
        <v>1707</v>
      </c>
      <c r="O185" s="5">
        <v>46145</v>
      </c>
    </row>
    <row r="186" spans="1:15" s="6" customFormat="1" ht="33" customHeight="1" x14ac:dyDescent="0.3">
      <c r="A186" s="2" t="s">
        <v>7262</v>
      </c>
      <c r="B186" s="6">
        <v>600807</v>
      </c>
      <c r="C186" s="7" t="s">
        <v>3716</v>
      </c>
      <c r="D186" s="6" t="s">
        <v>3717</v>
      </c>
      <c r="E186" s="6" t="s">
        <v>3659</v>
      </c>
      <c r="F186" s="6" t="s">
        <v>3660</v>
      </c>
      <c r="G186" s="6" t="s">
        <v>211</v>
      </c>
      <c r="H186" s="6" t="s">
        <v>50</v>
      </c>
      <c r="I186" s="6">
        <v>265244</v>
      </c>
      <c r="J186" s="6" t="s">
        <v>303</v>
      </c>
      <c r="K186" s="6" t="s">
        <v>18</v>
      </c>
      <c r="L186" s="5" t="s">
        <v>5305</v>
      </c>
      <c r="M186" s="6" t="s">
        <v>6721</v>
      </c>
      <c r="N186" s="6" t="s">
        <v>3661</v>
      </c>
      <c r="O186" s="5">
        <v>46145</v>
      </c>
    </row>
    <row r="187" spans="1:15" s="6" customFormat="1" ht="33" customHeight="1" x14ac:dyDescent="0.3">
      <c r="A187" s="2" t="s">
        <v>6672</v>
      </c>
      <c r="B187" s="6">
        <v>601095</v>
      </c>
      <c r="C187" s="7" t="s">
        <v>3417</v>
      </c>
      <c r="D187" s="6" t="s">
        <v>3418</v>
      </c>
      <c r="E187" s="6" t="s">
        <v>3397</v>
      </c>
      <c r="F187" s="6" t="s">
        <v>303</v>
      </c>
      <c r="G187" s="6" t="s">
        <v>507</v>
      </c>
      <c r="H187" s="6" t="s">
        <v>17</v>
      </c>
      <c r="I187" s="6">
        <v>1500000</v>
      </c>
      <c r="J187" s="6" t="s">
        <v>303</v>
      </c>
      <c r="K187" s="6" t="s">
        <v>18</v>
      </c>
      <c r="L187" s="5" t="s">
        <v>5306</v>
      </c>
      <c r="M187" s="6" t="s">
        <v>6716</v>
      </c>
      <c r="N187" s="6" t="s">
        <v>303</v>
      </c>
      <c r="O187" s="5">
        <v>46145</v>
      </c>
    </row>
    <row r="188" spans="1:15" s="6" customFormat="1" ht="33" customHeight="1" x14ac:dyDescent="0.3">
      <c r="A188" s="2" t="s">
        <v>6687</v>
      </c>
      <c r="B188" s="6">
        <v>601115</v>
      </c>
      <c r="C188" s="7" t="s">
        <v>2003</v>
      </c>
      <c r="D188" s="6" t="s">
        <v>2004</v>
      </c>
      <c r="E188" s="6" t="s">
        <v>1960</v>
      </c>
      <c r="F188" s="6" t="s">
        <v>303</v>
      </c>
      <c r="G188" s="6" t="s">
        <v>401</v>
      </c>
      <c r="H188" s="6" t="s">
        <v>61</v>
      </c>
      <c r="I188" s="6">
        <v>2050000</v>
      </c>
      <c r="J188" s="6" t="s">
        <v>303</v>
      </c>
      <c r="K188" s="6" t="s">
        <v>18</v>
      </c>
      <c r="L188" s="5" t="s">
        <v>5307</v>
      </c>
      <c r="M188" s="6" t="s">
        <v>6035</v>
      </c>
      <c r="N188" s="6" t="s">
        <v>1961</v>
      </c>
      <c r="O188" s="5">
        <v>46145</v>
      </c>
    </row>
    <row r="189" spans="1:15" s="6" customFormat="1" ht="33" customHeight="1" x14ac:dyDescent="0.3">
      <c r="A189" s="5" t="s">
        <v>6675</v>
      </c>
      <c r="B189" s="6">
        <v>600248</v>
      </c>
      <c r="C189" s="7" t="s">
        <v>4244</v>
      </c>
      <c r="D189" s="6" t="s">
        <v>4245</v>
      </c>
      <c r="E189" s="6" t="s">
        <v>4124</v>
      </c>
      <c r="F189" s="6" t="s">
        <v>4125</v>
      </c>
      <c r="G189" s="6" t="s">
        <v>121</v>
      </c>
      <c r="H189" s="6" t="s">
        <v>36</v>
      </c>
      <c r="I189" s="6">
        <v>2762760</v>
      </c>
      <c r="J189" s="6" t="s">
        <v>303</v>
      </c>
      <c r="K189" s="6" t="s">
        <v>18</v>
      </c>
      <c r="L189" s="5" t="s">
        <v>5308</v>
      </c>
      <c r="M189" s="5" t="s">
        <v>5479</v>
      </c>
      <c r="N189" s="6" t="s">
        <v>4126</v>
      </c>
      <c r="O189" s="5">
        <v>46145</v>
      </c>
    </row>
    <row r="190" spans="1:15" s="6" customFormat="1" ht="33" customHeight="1" x14ac:dyDescent="0.3">
      <c r="A190" s="2" t="s">
        <v>7263</v>
      </c>
      <c r="B190" s="6">
        <v>601381</v>
      </c>
      <c r="C190" s="7" t="s">
        <v>301</v>
      </c>
      <c r="D190" s="6" t="s">
        <v>302</v>
      </c>
      <c r="E190" s="6" t="s">
        <v>292</v>
      </c>
      <c r="F190" s="6" t="s">
        <v>303</v>
      </c>
      <c r="G190" s="6" t="s">
        <v>121</v>
      </c>
      <c r="H190" s="6" t="s">
        <v>303</v>
      </c>
      <c r="I190" s="6">
        <v>0</v>
      </c>
      <c r="J190" s="6" t="s">
        <v>303</v>
      </c>
      <c r="K190" s="6" t="s">
        <v>18</v>
      </c>
      <c r="L190" s="5" t="s">
        <v>5309</v>
      </c>
      <c r="M190" s="6" t="s">
        <v>6723</v>
      </c>
      <c r="N190" s="6" t="s">
        <v>303</v>
      </c>
      <c r="O190" s="5">
        <v>46145</v>
      </c>
    </row>
    <row r="191" spans="1:15" s="6" customFormat="1" ht="33" customHeight="1" x14ac:dyDescent="0.3">
      <c r="A191" s="2" t="s">
        <v>7264</v>
      </c>
      <c r="B191" s="6">
        <v>601342</v>
      </c>
      <c r="C191" s="7" t="s">
        <v>172</v>
      </c>
      <c r="D191" s="6" t="s">
        <v>173</v>
      </c>
      <c r="E191" s="6" t="s">
        <v>119</v>
      </c>
      <c r="F191" s="6" t="s">
        <v>120</v>
      </c>
      <c r="G191" s="6" t="s">
        <v>121</v>
      </c>
      <c r="H191" s="6" t="s">
        <v>50</v>
      </c>
      <c r="I191" s="6">
        <v>502525</v>
      </c>
      <c r="J191" s="6" t="s">
        <v>303</v>
      </c>
      <c r="K191" s="6" t="s">
        <v>18</v>
      </c>
      <c r="L191" s="5" t="s">
        <v>5310</v>
      </c>
      <c r="M191" s="6" t="s">
        <v>6740</v>
      </c>
      <c r="N191" s="6" t="s">
        <v>122</v>
      </c>
      <c r="O191" s="5">
        <v>46145</v>
      </c>
    </row>
    <row r="192" spans="1:15" s="6" customFormat="1" ht="33" customHeight="1" x14ac:dyDescent="0.3">
      <c r="A192" s="2" t="s">
        <v>5357</v>
      </c>
      <c r="B192" s="6">
        <v>601079</v>
      </c>
      <c r="C192" s="7" t="s">
        <v>80</v>
      </c>
      <c r="D192" s="6" t="s">
        <v>81</v>
      </c>
      <c r="E192" s="6" t="s">
        <v>22</v>
      </c>
      <c r="F192" s="6" t="s">
        <v>23</v>
      </c>
      <c r="G192" s="6" t="s">
        <v>16</v>
      </c>
      <c r="H192" s="6" t="s">
        <v>17</v>
      </c>
      <c r="I192" s="6">
        <v>432000</v>
      </c>
      <c r="J192" s="6" t="s">
        <v>303</v>
      </c>
      <c r="K192" s="6" t="s">
        <v>18</v>
      </c>
      <c r="L192" s="5" t="s">
        <v>5311</v>
      </c>
      <c r="M192" s="6" t="s">
        <v>6716</v>
      </c>
      <c r="N192" s="6" t="s">
        <v>26</v>
      </c>
      <c r="O192" s="5">
        <v>46145</v>
      </c>
    </row>
    <row r="193" spans="1:15" s="6" customFormat="1" ht="33" customHeight="1" x14ac:dyDescent="0.3">
      <c r="A193" s="2" t="s">
        <v>6618</v>
      </c>
      <c r="B193" s="6">
        <v>601427</v>
      </c>
      <c r="C193" s="7" t="s">
        <v>2654</v>
      </c>
      <c r="D193" s="6" t="s">
        <v>2655</v>
      </c>
      <c r="E193" s="6" t="s">
        <v>2641</v>
      </c>
      <c r="F193" s="6" t="s">
        <v>2642</v>
      </c>
      <c r="G193" s="6" t="s">
        <v>507</v>
      </c>
      <c r="H193" s="6" t="s">
        <v>50</v>
      </c>
      <c r="I193" s="6">
        <v>0</v>
      </c>
      <c r="J193" s="6" t="s">
        <v>303</v>
      </c>
      <c r="K193" s="6" t="s">
        <v>18</v>
      </c>
      <c r="L193" s="5" t="s">
        <v>5312</v>
      </c>
      <c r="M193" s="6" t="s">
        <v>6723</v>
      </c>
      <c r="N193" s="6" t="s">
        <v>2643</v>
      </c>
      <c r="O193" s="5">
        <v>46145</v>
      </c>
    </row>
    <row r="194" spans="1:15" s="6" customFormat="1" ht="33" customHeight="1" x14ac:dyDescent="0.3">
      <c r="A194" s="2" t="s">
        <v>6618</v>
      </c>
      <c r="B194" s="6">
        <v>601629</v>
      </c>
      <c r="C194" s="7" t="s">
        <v>3087</v>
      </c>
      <c r="D194" s="6" t="s">
        <v>3088</v>
      </c>
      <c r="E194" s="6" t="s">
        <v>3034</v>
      </c>
      <c r="F194" s="6" t="s">
        <v>3035</v>
      </c>
      <c r="G194" s="6" t="s">
        <v>354</v>
      </c>
      <c r="H194" s="6" t="s">
        <v>17</v>
      </c>
      <c r="I194" s="6">
        <v>710500</v>
      </c>
      <c r="J194" s="6" t="s">
        <v>303</v>
      </c>
      <c r="K194" s="6" t="s">
        <v>247</v>
      </c>
      <c r="L194" s="5" t="s">
        <v>5313</v>
      </c>
      <c r="M194" s="6" t="s">
        <v>6723</v>
      </c>
      <c r="N194" s="6" t="s">
        <v>3036</v>
      </c>
      <c r="O194" s="5">
        <v>46145</v>
      </c>
    </row>
    <row r="195" spans="1:15" s="6" customFormat="1" ht="33" customHeight="1" x14ac:dyDescent="0.3">
      <c r="A195" s="2" t="s">
        <v>5361</v>
      </c>
      <c r="B195" s="6">
        <v>600598</v>
      </c>
      <c r="C195" s="7" t="s">
        <v>290</v>
      </c>
      <c r="D195" s="6" t="s">
        <v>291</v>
      </c>
      <c r="E195" s="6" t="s">
        <v>292</v>
      </c>
      <c r="F195" s="6" t="s">
        <v>303</v>
      </c>
      <c r="G195" s="6" t="s">
        <v>121</v>
      </c>
      <c r="H195" s="6" t="s">
        <v>79</v>
      </c>
      <c r="I195" s="6">
        <v>900000</v>
      </c>
      <c r="J195" s="6" t="s">
        <v>303</v>
      </c>
      <c r="K195" s="6" t="s">
        <v>18</v>
      </c>
      <c r="L195" s="5" t="s">
        <v>5314</v>
      </c>
      <c r="M195" s="6" t="s">
        <v>5487</v>
      </c>
      <c r="N195" s="6" t="s">
        <v>303</v>
      </c>
      <c r="O195" s="5">
        <v>46145</v>
      </c>
    </row>
    <row r="196" spans="1:15" s="6" customFormat="1" ht="33" customHeight="1" x14ac:dyDescent="0.3">
      <c r="A196" s="2" t="s">
        <v>5361</v>
      </c>
      <c r="B196" s="6">
        <v>600607</v>
      </c>
      <c r="C196" s="7" t="s">
        <v>295</v>
      </c>
      <c r="D196" s="6" t="s">
        <v>296</v>
      </c>
      <c r="E196" s="6" t="s">
        <v>292</v>
      </c>
      <c r="F196" s="6" t="s">
        <v>303</v>
      </c>
      <c r="G196" s="6" t="s">
        <v>121</v>
      </c>
      <c r="H196" s="6" t="s">
        <v>79</v>
      </c>
      <c r="I196" s="6">
        <v>2121000</v>
      </c>
      <c r="J196" s="6" t="s">
        <v>303</v>
      </c>
      <c r="K196" s="6" t="s">
        <v>18</v>
      </c>
      <c r="L196" s="5" t="s">
        <v>5315</v>
      </c>
      <c r="M196" s="6" t="s">
        <v>6741</v>
      </c>
      <c r="N196" s="6" t="s">
        <v>303</v>
      </c>
      <c r="O196" s="5">
        <v>46145</v>
      </c>
    </row>
    <row r="197" spans="1:15" s="6" customFormat="1" ht="33" customHeight="1" x14ac:dyDescent="0.3">
      <c r="A197" s="2" t="s">
        <v>5361</v>
      </c>
      <c r="B197" s="6">
        <v>600874</v>
      </c>
      <c r="C197" s="7" t="s">
        <v>3333</v>
      </c>
      <c r="D197" s="6" t="s">
        <v>3334</v>
      </c>
      <c r="E197" s="6" t="s">
        <v>3254</v>
      </c>
      <c r="F197" s="6" t="s">
        <v>3255</v>
      </c>
      <c r="G197" s="6" t="s">
        <v>354</v>
      </c>
      <c r="H197" s="6" t="s">
        <v>84</v>
      </c>
      <c r="I197" s="6">
        <v>2032485</v>
      </c>
      <c r="J197" s="6" t="s">
        <v>303</v>
      </c>
      <c r="K197" s="6" t="s">
        <v>18</v>
      </c>
      <c r="L197" s="5" t="s">
        <v>5316</v>
      </c>
      <c r="M197" s="6" t="s">
        <v>6742</v>
      </c>
      <c r="N197" s="6" t="s">
        <v>3256</v>
      </c>
      <c r="O197" s="5">
        <v>46145</v>
      </c>
    </row>
    <row r="198" spans="1:15" s="6" customFormat="1" ht="33" customHeight="1" x14ac:dyDescent="0.3">
      <c r="A198" s="2" t="s">
        <v>5361</v>
      </c>
      <c r="B198" s="6">
        <v>601071</v>
      </c>
      <c r="C198" s="7" t="s">
        <v>3335</v>
      </c>
      <c r="D198" s="6" t="s">
        <v>3336</v>
      </c>
      <c r="E198" s="6" t="s">
        <v>3254</v>
      </c>
      <c r="F198" s="6" t="s">
        <v>3255</v>
      </c>
      <c r="G198" s="6" t="s">
        <v>354</v>
      </c>
      <c r="H198" s="6" t="s">
        <v>84</v>
      </c>
      <c r="I198" s="6">
        <v>663000</v>
      </c>
      <c r="J198" s="6" t="s">
        <v>303</v>
      </c>
      <c r="K198" s="6" t="s">
        <v>18</v>
      </c>
      <c r="L198" s="5" t="s">
        <v>5317</v>
      </c>
      <c r="M198" s="6" t="s">
        <v>5481</v>
      </c>
      <c r="N198" s="6" t="s">
        <v>3256</v>
      </c>
      <c r="O198" s="5">
        <v>46145</v>
      </c>
    </row>
    <row r="199" spans="1:15" s="6" customFormat="1" ht="33" customHeight="1" x14ac:dyDescent="0.3">
      <c r="A199" s="2" t="s">
        <v>5361</v>
      </c>
      <c r="B199" s="6">
        <v>601296</v>
      </c>
      <c r="C199" s="7" t="s">
        <v>4246</v>
      </c>
      <c r="D199" s="6" t="s">
        <v>4247</v>
      </c>
      <c r="E199" s="6" t="s">
        <v>4124</v>
      </c>
      <c r="F199" s="6" t="s">
        <v>4125</v>
      </c>
      <c r="G199" s="6" t="s">
        <v>121</v>
      </c>
      <c r="H199" s="6" t="s">
        <v>50</v>
      </c>
      <c r="I199" s="6">
        <v>198000</v>
      </c>
      <c r="J199" s="6" t="s">
        <v>303</v>
      </c>
      <c r="K199" s="6" t="s">
        <v>18</v>
      </c>
      <c r="L199" s="5" t="s">
        <v>5318</v>
      </c>
      <c r="M199" s="6" t="s">
        <v>5482</v>
      </c>
      <c r="N199" s="6" t="s">
        <v>4126</v>
      </c>
      <c r="O199" s="5">
        <v>46145</v>
      </c>
    </row>
    <row r="200" spans="1:15" s="6" customFormat="1" ht="33" customHeight="1" x14ac:dyDescent="0.3">
      <c r="A200" s="5" t="s">
        <v>6919</v>
      </c>
      <c r="B200" s="6">
        <v>601502</v>
      </c>
      <c r="C200" s="7" t="s">
        <v>1302</v>
      </c>
      <c r="D200" s="6" t="s">
        <v>1303</v>
      </c>
      <c r="E200" s="6" t="s">
        <v>1110</v>
      </c>
      <c r="F200" s="6" t="s">
        <v>1111</v>
      </c>
      <c r="G200" s="6" t="s">
        <v>354</v>
      </c>
      <c r="H200" s="6" t="s">
        <v>50</v>
      </c>
      <c r="I200" s="6">
        <v>1480000</v>
      </c>
      <c r="J200" s="6" t="s">
        <v>303</v>
      </c>
      <c r="K200" s="6" t="s">
        <v>18</v>
      </c>
      <c r="L200" s="5" t="s">
        <v>5319</v>
      </c>
      <c r="M200" s="5" t="s">
        <v>6743</v>
      </c>
      <c r="N200" s="6" t="s">
        <v>1112</v>
      </c>
      <c r="O200" s="5">
        <v>46145</v>
      </c>
    </row>
    <row r="201" spans="1:15" s="6" customFormat="1" ht="33" customHeight="1" x14ac:dyDescent="0.3">
      <c r="A201" s="2" t="s">
        <v>7265</v>
      </c>
      <c r="B201" s="6">
        <v>601624</v>
      </c>
      <c r="C201" s="7" t="s">
        <v>3331</v>
      </c>
      <c r="D201" s="6" t="s">
        <v>3332</v>
      </c>
      <c r="E201" s="6" t="s">
        <v>3254</v>
      </c>
      <c r="F201" s="6" t="s">
        <v>3255</v>
      </c>
      <c r="G201" s="6" t="s">
        <v>354</v>
      </c>
      <c r="H201" s="6" t="s">
        <v>36</v>
      </c>
      <c r="I201" s="6">
        <v>351000</v>
      </c>
      <c r="J201" s="6" t="s">
        <v>303</v>
      </c>
      <c r="K201" s="6" t="s">
        <v>18</v>
      </c>
      <c r="L201" s="5" t="s">
        <v>5320</v>
      </c>
      <c r="M201" s="6" t="s">
        <v>5483</v>
      </c>
      <c r="N201" s="6" t="s">
        <v>3256</v>
      </c>
      <c r="O201" s="5">
        <v>46145</v>
      </c>
    </row>
    <row r="202" spans="1:15" s="6" customFormat="1" ht="33" customHeight="1" x14ac:dyDescent="0.3">
      <c r="A202" s="2" t="s">
        <v>7266</v>
      </c>
      <c r="B202" s="6">
        <v>600868</v>
      </c>
      <c r="C202" s="7" t="s">
        <v>1312</v>
      </c>
      <c r="D202" s="6" t="s">
        <v>1313</v>
      </c>
      <c r="E202" s="6" t="s">
        <v>1110</v>
      </c>
      <c r="F202" s="6" t="s">
        <v>1111</v>
      </c>
      <c r="G202" s="6" t="s">
        <v>354</v>
      </c>
      <c r="H202" s="6" t="s">
        <v>17</v>
      </c>
      <c r="I202" s="6">
        <v>3900000</v>
      </c>
      <c r="J202" s="6" t="s">
        <v>303</v>
      </c>
      <c r="K202" s="6" t="s">
        <v>18</v>
      </c>
      <c r="L202" s="5" t="s">
        <v>5321</v>
      </c>
      <c r="M202" s="6" t="s">
        <v>5483</v>
      </c>
      <c r="N202" s="6" t="s">
        <v>1112</v>
      </c>
      <c r="O202" s="5">
        <v>46145</v>
      </c>
    </row>
    <row r="203" spans="1:15" s="6" customFormat="1" ht="33" customHeight="1" x14ac:dyDescent="0.3">
      <c r="A203" s="2" t="s">
        <v>7266</v>
      </c>
      <c r="B203" s="6">
        <v>600830</v>
      </c>
      <c r="C203" s="7" t="s">
        <v>4248</v>
      </c>
      <c r="D203" s="6" t="s">
        <v>4249</v>
      </c>
      <c r="E203" s="6" t="s">
        <v>4124</v>
      </c>
      <c r="F203" s="6" t="s">
        <v>4125</v>
      </c>
      <c r="G203" s="6" t="s">
        <v>121</v>
      </c>
      <c r="H203" s="6" t="s">
        <v>17</v>
      </c>
      <c r="I203" s="6">
        <v>2450000</v>
      </c>
      <c r="J203" s="6" t="s">
        <v>303</v>
      </c>
      <c r="K203" s="6" t="s">
        <v>18</v>
      </c>
      <c r="L203" s="5" t="s">
        <v>5322</v>
      </c>
      <c r="M203" s="6" t="s">
        <v>5483</v>
      </c>
      <c r="N203" s="6" t="s">
        <v>4126</v>
      </c>
      <c r="O203" s="5">
        <v>46145</v>
      </c>
    </row>
    <row r="204" spans="1:15" s="6" customFormat="1" ht="33" customHeight="1" x14ac:dyDescent="0.3">
      <c r="A204" s="2" t="s">
        <v>7267</v>
      </c>
      <c r="B204" s="6">
        <v>600457</v>
      </c>
      <c r="C204" s="7" t="s">
        <v>728</v>
      </c>
      <c r="D204" s="6" t="s">
        <v>729</v>
      </c>
      <c r="E204" s="6" t="s">
        <v>698</v>
      </c>
      <c r="F204" s="6" t="s">
        <v>699</v>
      </c>
      <c r="G204" s="6" t="s">
        <v>121</v>
      </c>
      <c r="H204" s="6" t="s">
        <v>50</v>
      </c>
      <c r="I204" s="6">
        <v>880000</v>
      </c>
      <c r="J204" s="6" t="s">
        <v>303</v>
      </c>
      <c r="K204" s="6" t="s">
        <v>18</v>
      </c>
      <c r="L204" s="5" t="s">
        <v>5323</v>
      </c>
      <c r="M204" s="6" t="s">
        <v>6724</v>
      </c>
      <c r="N204" s="6" t="s">
        <v>700</v>
      </c>
      <c r="O204" s="5">
        <v>46145</v>
      </c>
    </row>
    <row r="205" spans="1:15" s="6" customFormat="1" ht="33" customHeight="1" x14ac:dyDescent="0.3">
      <c r="A205" s="2" t="s">
        <v>7267</v>
      </c>
      <c r="B205" s="6">
        <v>600691</v>
      </c>
      <c r="C205" s="7" t="s">
        <v>1318</v>
      </c>
      <c r="D205" s="6" t="s">
        <v>1319</v>
      </c>
      <c r="E205" s="6" t="s">
        <v>1110</v>
      </c>
      <c r="F205" s="6" t="s">
        <v>1111</v>
      </c>
      <c r="G205" s="6" t="s">
        <v>354</v>
      </c>
      <c r="H205" s="6" t="s">
        <v>17</v>
      </c>
      <c r="I205" s="6">
        <v>577019</v>
      </c>
      <c r="J205" s="6" t="s">
        <v>303</v>
      </c>
      <c r="K205" s="6" t="s">
        <v>18</v>
      </c>
      <c r="L205" s="5" t="s">
        <v>5324</v>
      </c>
      <c r="M205" s="6" t="s">
        <v>6744</v>
      </c>
      <c r="N205" s="6" t="s">
        <v>1112</v>
      </c>
      <c r="O205" s="5">
        <v>46145</v>
      </c>
    </row>
    <row r="206" spans="1:15" s="6" customFormat="1" ht="33" customHeight="1" x14ac:dyDescent="0.3">
      <c r="A206" s="5" t="s">
        <v>7268</v>
      </c>
      <c r="B206" s="6">
        <v>601615</v>
      </c>
      <c r="C206" s="7" t="s">
        <v>1749</v>
      </c>
      <c r="D206" s="6" t="s">
        <v>1750</v>
      </c>
      <c r="E206" s="6" t="s">
        <v>1705</v>
      </c>
      <c r="F206" s="6" t="s">
        <v>1706</v>
      </c>
      <c r="G206" s="6" t="s">
        <v>211</v>
      </c>
      <c r="H206" s="6" t="s">
        <v>36</v>
      </c>
      <c r="I206" s="6">
        <v>144814</v>
      </c>
      <c r="J206" s="6" t="s">
        <v>303</v>
      </c>
      <c r="K206" s="6" t="s">
        <v>18</v>
      </c>
      <c r="L206" s="5" t="s">
        <v>5325</v>
      </c>
      <c r="M206" s="6" t="s">
        <v>6745</v>
      </c>
      <c r="N206" s="6" t="s">
        <v>1707</v>
      </c>
      <c r="O206" s="5">
        <v>46145</v>
      </c>
    </row>
    <row r="207" spans="1:15" s="6" customFormat="1" ht="33" customHeight="1" x14ac:dyDescent="0.3">
      <c r="A207" s="5" t="s">
        <v>7268</v>
      </c>
      <c r="B207" s="6">
        <v>601450</v>
      </c>
      <c r="C207" s="7" t="s">
        <v>2142</v>
      </c>
      <c r="D207" s="6" t="s">
        <v>2143</v>
      </c>
      <c r="E207" s="6" t="s">
        <v>2051</v>
      </c>
      <c r="F207" s="6" t="s">
        <v>2052</v>
      </c>
      <c r="G207" s="6" t="s">
        <v>507</v>
      </c>
      <c r="H207" s="6" t="s">
        <v>17</v>
      </c>
      <c r="I207" s="6">
        <v>0</v>
      </c>
      <c r="J207" s="6" t="s">
        <v>303</v>
      </c>
      <c r="K207" s="6" t="s">
        <v>25</v>
      </c>
      <c r="L207" s="5" t="s">
        <v>5326</v>
      </c>
      <c r="M207" s="6" t="s">
        <v>6716</v>
      </c>
      <c r="N207" s="6" t="s">
        <v>2053</v>
      </c>
      <c r="O207" s="5">
        <v>46145</v>
      </c>
    </row>
    <row r="208" spans="1:15" s="6" customFormat="1" ht="33" customHeight="1" x14ac:dyDescent="0.3">
      <c r="A208" s="2" t="s">
        <v>5304</v>
      </c>
      <c r="B208" s="6">
        <v>600640</v>
      </c>
      <c r="C208" s="7" t="s">
        <v>1086</v>
      </c>
      <c r="D208" s="6" t="s">
        <v>1087</v>
      </c>
      <c r="E208" s="6" t="s">
        <v>1043</v>
      </c>
      <c r="F208" s="6" t="s">
        <v>1044</v>
      </c>
      <c r="G208" s="6" t="s">
        <v>507</v>
      </c>
      <c r="H208" s="6" t="s">
        <v>36</v>
      </c>
      <c r="I208" s="6">
        <v>313833</v>
      </c>
      <c r="J208" s="6" t="s">
        <v>303</v>
      </c>
      <c r="K208" s="6" t="s">
        <v>18</v>
      </c>
      <c r="L208" s="5" t="s">
        <v>5327</v>
      </c>
      <c r="M208" s="6" t="s">
        <v>5488</v>
      </c>
      <c r="N208" s="6" t="s">
        <v>1045</v>
      </c>
      <c r="O208" s="5">
        <v>46145</v>
      </c>
    </row>
    <row r="209" spans="1:15" s="6" customFormat="1" ht="33" customHeight="1" x14ac:dyDescent="0.3">
      <c r="A209" s="5" t="s">
        <v>5304</v>
      </c>
      <c r="B209" s="6">
        <v>593267</v>
      </c>
      <c r="C209" s="7" t="s">
        <v>4020</v>
      </c>
      <c r="D209" s="6" t="s">
        <v>4021</v>
      </c>
      <c r="E209" s="6" t="s">
        <v>3971</v>
      </c>
      <c r="F209" s="6" t="s">
        <v>3972</v>
      </c>
      <c r="G209" s="6" t="s">
        <v>211</v>
      </c>
      <c r="H209" s="6" t="s">
        <v>76</v>
      </c>
      <c r="I209" s="6">
        <v>3736586</v>
      </c>
      <c r="J209" s="6" t="s">
        <v>303</v>
      </c>
      <c r="K209" s="6" t="s">
        <v>18</v>
      </c>
      <c r="L209" s="5" t="s">
        <v>5328</v>
      </c>
      <c r="M209" s="5" t="s">
        <v>6746</v>
      </c>
      <c r="N209" s="6" t="s">
        <v>3973</v>
      </c>
      <c r="O209" s="5">
        <v>46145</v>
      </c>
    </row>
    <row r="210" spans="1:15" s="6" customFormat="1" ht="33" customHeight="1" x14ac:dyDescent="0.3">
      <c r="A210" s="2" t="s">
        <v>5886</v>
      </c>
      <c r="B210" s="6">
        <v>601363</v>
      </c>
      <c r="C210" s="7" t="s">
        <v>1997</v>
      </c>
      <c r="D210" s="6" t="s">
        <v>1998</v>
      </c>
      <c r="E210" s="6" t="s">
        <v>1966</v>
      </c>
      <c r="F210" s="6" t="s">
        <v>1967</v>
      </c>
      <c r="G210" s="6" t="s">
        <v>16</v>
      </c>
      <c r="H210" s="6" t="s">
        <v>17</v>
      </c>
      <c r="I210" s="6">
        <v>1729659</v>
      </c>
      <c r="J210" s="6" t="s">
        <v>303</v>
      </c>
      <c r="K210" s="6" t="s">
        <v>18</v>
      </c>
      <c r="L210" s="5" t="s">
        <v>5329</v>
      </c>
      <c r="M210" s="6" t="s">
        <v>6747</v>
      </c>
      <c r="N210" s="6" t="s">
        <v>1968</v>
      </c>
      <c r="O210" s="5">
        <v>46145</v>
      </c>
    </row>
    <row r="211" spans="1:15" s="6" customFormat="1" ht="33" customHeight="1" x14ac:dyDescent="0.3">
      <c r="A211" s="2" t="s">
        <v>5886</v>
      </c>
      <c r="B211" s="6">
        <v>601449</v>
      </c>
      <c r="C211" s="7" t="s">
        <v>3950</v>
      </c>
      <c r="D211" s="6" t="s">
        <v>3951</v>
      </c>
      <c r="E211" s="6" t="s">
        <v>3943</v>
      </c>
      <c r="F211" s="6" t="s">
        <v>3944</v>
      </c>
      <c r="G211" s="6" t="s">
        <v>16</v>
      </c>
      <c r="H211" s="6" t="s">
        <v>61</v>
      </c>
      <c r="I211" s="6">
        <v>124255</v>
      </c>
      <c r="J211" s="6" t="s">
        <v>303</v>
      </c>
      <c r="K211" s="6" t="s">
        <v>18</v>
      </c>
      <c r="L211" s="5" t="s">
        <v>5299</v>
      </c>
      <c r="M211" s="6" t="s">
        <v>6748</v>
      </c>
      <c r="N211" s="6" t="s">
        <v>3945</v>
      </c>
      <c r="O211" s="5">
        <v>46145</v>
      </c>
    </row>
    <row r="212" spans="1:15" s="6" customFormat="1" ht="33" customHeight="1" x14ac:dyDescent="0.3">
      <c r="A212" s="5" t="s">
        <v>6691</v>
      </c>
      <c r="B212" s="6">
        <v>600797</v>
      </c>
      <c r="C212" s="7" t="s">
        <v>2316</v>
      </c>
      <c r="D212" s="6" t="s">
        <v>2317</v>
      </c>
      <c r="E212" s="6" t="s">
        <v>2214</v>
      </c>
      <c r="F212" s="6" t="s">
        <v>2215</v>
      </c>
      <c r="G212" s="6" t="s">
        <v>2216</v>
      </c>
      <c r="H212" s="6" t="s">
        <v>50</v>
      </c>
      <c r="I212" s="6">
        <v>365000</v>
      </c>
      <c r="J212" s="6" t="s">
        <v>303</v>
      </c>
      <c r="K212" s="6" t="s">
        <v>18</v>
      </c>
      <c r="L212" s="5" t="s">
        <v>5330</v>
      </c>
      <c r="M212" s="5" t="s">
        <v>5492</v>
      </c>
      <c r="N212" s="6">
        <v>99</v>
      </c>
      <c r="O212" s="5">
        <v>46145</v>
      </c>
    </row>
    <row r="213" spans="1:15" s="6" customFormat="1" ht="33" customHeight="1" x14ac:dyDescent="0.3">
      <c r="A213" s="5" t="s">
        <v>5437</v>
      </c>
      <c r="B213" s="6">
        <v>599756</v>
      </c>
      <c r="C213" s="7" t="s">
        <v>170</v>
      </c>
      <c r="D213" s="6" t="s">
        <v>171</v>
      </c>
      <c r="E213" s="6" t="s">
        <v>119</v>
      </c>
      <c r="F213" s="6" t="s">
        <v>120</v>
      </c>
      <c r="G213" s="6" t="s">
        <v>121</v>
      </c>
      <c r="H213" s="6" t="s">
        <v>50</v>
      </c>
      <c r="I213" s="6">
        <v>2459532</v>
      </c>
      <c r="J213" s="6" t="s">
        <v>303</v>
      </c>
      <c r="K213" s="6" t="s">
        <v>18</v>
      </c>
      <c r="L213" s="5" t="s">
        <v>5331</v>
      </c>
      <c r="M213" s="5" t="s">
        <v>6749</v>
      </c>
      <c r="N213" s="6" t="s">
        <v>122</v>
      </c>
      <c r="O213" s="5">
        <v>46145</v>
      </c>
    </row>
    <row r="214" spans="1:15" s="6" customFormat="1" ht="33" customHeight="1" x14ac:dyDescent="0.3">
      <c r="A214" s="5" t="s">
        <v>5437</v>
      </c>
      <c r="B214" s="6">
        <v>601307</v>
      </c>
      <c r="C214" s="7" t="s">
        <v>1296</v>
      </c>
      <c r="D214" s="6" t="s">
        <v>1297</v>
      </c>
      <c r="E214" s="6" t="s">
        <v>1110</v>
      </c>
      <c r="F214" s="6" t="s">
        <v>1111</v>
      </c>
      <c r="G214" s="6" t="s">
        <v>354</v>
      </c>
      <c r="H214" s="6" t="s">
        <v>17</v>
      </c>
      <c r="I214" s="6">
        <v>1200000</v>
      </c>
      <c r="J214" s="6" t="s">
        <v>303</v>
      </c>
      <c r="K214" s="6" t="s">
        <v>18</v>
      </c>
      <c r="L214" s="5" t="s">
        <v>5332</v>
      </c>
      <c r="M214" s="5" t="s">
        <v>6334</v>
      </c>
      <c r="N214" s="6" t="s">
        <v>1112</v>
      </c>
      <c r="O214" s="5">
        <v>46145</v>
      </c>
    </row>
    <row r="215" spans="1:15" s="6" customFormat="1" ht="33" customHeight="1" x14ac:dyDescent="0.3">
      <c r="A215" s="5" t="s">
        <v>5437</v>
      </c>
      <c r="B215" s="6">
        <v>600657</v>
      </c>
      <c r="C215" s="7" t="s">
        <v>2885</v>
      </c>
      <c r="D215" s="6" t="s">
        <v>2886</v>
      </c>
      <c r="E215" s="6" t="s">
        <v>2859</v>
      </c>
      <c r="F215" s="6" t="s">
        <v>2860</v>
      </c>
      <c r="G215" s="6" t="s">
        <v>121</v>
      </c>
      <c r="H215" s="6" t="s">
        <v>50</v>
      </c>
      <c r="I215" s="6">
        <v>157907</v>
      </c>
      <c r="J215" s="6" t="s">
        <v>303</v>
      </c>
      <c r="K215" s="6" t="s">
        <v>18</v>
      </c>
      <c r="L215" s="5" t="s">
        <v>5333</v>
      </c>
      <c r="M215" s="5" t="s">
        <v>6750</v>
      </c>
      <c r="N215" s="6" t="s">
        <v>2861</v>
      </c>
      <c r="O215" s="5">
        <v>46145</v>
      </c>
    </row>
    <row r="216" spans="1:15" s="6" customFormat="1" ht="33" customHeight="1" x14ac:dyDescent="0.3">
      <c r="A216" s="5" t="s">
        <v>5437</v>
      </c>
      <c r="B216" s="6">
        <v>601344</v>
      </c>
      <c r="C216" s="7" t="s">
        <v>3201</v>
      </c>
      <c r="D216" s="6" t="s">
        <v>3202</v>
      </c>
      <c r="E216" s="6" t="s">
        <v>3150</v>
      </c>
      <c r="F216" s="6" t="s">
        <v>3151</v>
      </c>
      <c r="G216" s="6" t="s">
        <v>121</v>
      </c>
      <c r="H216" s="6" t="s">
        <v>17</v>
      </c>
      <c r="I216" s="6">
        <v>2619067</v>
      </c>
      <c r="J216" s="6" t="s">
        <v>303</v>
      </c>
      <c r="K216" s="6" t="s">
        <v>18</v>
      </c>
      <c r="L216" s="5" t="s">
        <v>5334</v>
      </c>
      <c r="M216" s="5" t="s">
        <v>6751</v>
      </c>
      <c r="N216" s="6" t="s">
        <v>3152</v>
      </c>
      <c r="O216" s="5">
        <v>46145</v>
      </c>
    </row>
    <row r="217" spans="1:15" s="6" customFormat="1" ht="33" customHeight="1" x14ac:dyDescent="0.3">
      <c r="A217" s="5" t="s">
        <v>5437</v>
      </c>
      <c r="B217" s="6">
        <v>592948</v>
      </c>
      <c r="C217" s="7" t="s">
        <v>3896</v>
      </c>
      <c r="D217" s="6" t="s">
        <v>3897</v>
      </c>
      <c r="E217" s="6" t="s">
        <v>3857</v>
      </c>
      <c r="F217" s="6" t="s">
        <v>3858</v>
      </c>
      <c r="G217" s="6" t="s">
        <v>121</v>
      </c>
      <c r="H217" s="6" t="s">
        <v>50</v>
      </c>
      <c r="I217" s="6">
        <v>3573088</v>
      </c>
      <c r="J217" s="6" t="s">
        <v>303</v>
      </c>
      <c r="K217" s="6" t="s">
        <v>18</v>
      </c>
      <c r="L217" s="5" t="s">
        <v>5335</v>
      </c>
      <c r="M217" s="5" t="s">
        <v>6388</v>
      </c>
      <c r="N217" s="6" t="s">
        <v>3859</v>
      </c>
      <c r="O217" s="5">
        <v>46145</v>
      </c>
    </row>
    <row r="218" spans="1:15" s="6" customFormat="1" ht="33" customHeight="1" x14ac:dyDescent="0.3">
      <c r="A218" s="5" t="s">
        <v>6911</v>
      </c>
      <c r="B218" s="6">
        <v>601782</v>
      </c>
      <c r="C218" s="7" t="s">
        <v>2310</v>
      </c>
      <c r="D218" s="6" t="s">
        <v>2311</v>
      </c>
      <c r="E218" s="6" t="s">
        <v>2214</v>
      </c>
      <c r="F218" s="6" t="s">
        <v>2215</v>
      </c>
      <c r="G218" s="6" t="s">
        <v>2216</v>
      </c>
      <c r="H218" s="6" t="s">
        <v>84</v>
      </c>
      <c r="I218" s="6">
        <v>590000</v>
      </c>
      <c r="J218" s="6" t="s">
        <v>303</v>
      </c>
      <c r="K218" s="6" t="s">
        <v>18</v>
      </c>
      <c r="L218" s="5" t="s">
        <v>5336</v>
      </c>
      <c r="M218" s="5" t="s">
        <v>6721</v>
      </c>
      <c r="N218" s="6">
        <v>99</v>
      </c>
      <c r="O218" s="5">
        <v>46145</v>
      </c>
    </row>
    <row r="219" spans="1:15" s="6" customFormat="1" ht="33" customHeight="1" x14ac:dyDescent="0.3">
      <c r="A219" s="5" t="s">
        <v>6578</v>
      </c>
      <c r="B219" s="6">
        <v>600996</v>
      </c>
      <c r="C219" s="7" t="s">
        <v>1579</v>
      </c>
      <c r="D219" s="6" t="s">
        <v>1580</v>
      </c>
      <c r="E219" s="6" t="s">
        <v>1554</v>
      </c>
      <c r="F219" s="6" t="s">
        <v>1555</v>
      </c>
      <c r="G219" s="6" t="s">
        <v>211</v>
      </c>
      <c r="H219" s="6" t="s">
        <v>79</v>
      </c>
      <c r="I219" s="6">
        <v>2258131</v>
      </c>
      <c r="J219" s="6" t="s">
        <v>303</v>
      </c>
      <c r="K219" s="6" t="s">
        <v>18</v>
      </c>
      <c r="L219" s="5" t="s">
        <v>5337</v>
      </c>
      <c r="M219" s="5" t="s">
        <v>6752</v>
      </c>
      <c r="N219" s="6" t="s">
        <v>1556</v>
      </c>
      <c r="O219" s="5">
        <v>46145</v>
      </c>
    </row>
    <row r="220" spans="1:15" s="6" customFormat="1" ht="33" customHeight="1" x14ac:dyDescent="0.3">
      <c r="A220" s="5" t="s">
        <v>6578</v>
      </c>
      <c r="B220" s="6">
        <v>601780</v>
      </c>
      <c r="C220" s="7" t="s">
        <v>2303</v>
      </c>
      <c r="D220" s="6" t="s">
        <v>2304</v>
      </c>
      <c r="E220" s="6" t="s">
        <v>2214</v>
      </c>
      <c r="F220" s="6" t="s">
        <v>2215</v>
      </c>
      <c r="G220" s="6" t="s">
        <v>2216</v>
      </c>
      <c r="H220" s="6" t="s">
        <v>79</v>
      </c>
      <c r="I220" s="6">
        <v>2476779</v>
      </c>
      <c r="J220" s="6" t="s">
        <v>303</v>
      </c>
      <c r="K220" s="6" t="s">
        <v>18</v>
      </c>
      <c r="L220" s="5" t="s">
        <v>5338</v>
      </c>
      <c r="M220" s="5" t="s">
        <v>6731</v>
      </c>
      <c r="N220" s="6">
        <v>99</v>
      </c>
      <c r="O220" s="5">
        <v>46145</v>
      </c>
    </row>
    <row r="221" spans="1:15" s="6" customFormat="1" ht="33" customHeight="1" x14ac:dyDescent="0.3">
      <c r="A221" s="5" t="s">
        <v>7269</v>
      </c>
      <c r="B221" s="6">
        <v>601762</v>
      </c>
      <c r="C221" s="7" t="s">
        <v>4415</v>
      </c>
      <c r="D221" s="6" t="s">
        <v>4416</v>
      </c>
      <c r="E221" s="6" t="s">
        <v>4361</v>
      </c>
      <c r="F221" s="6" t="s">
        <v>4362</v>
      </c>
      <c r="G221" s="6" t="s">
        <v>393</v>
      </c>
      <c r="H221" s="6" t="s">
        <v>50</v>
      </c>
      <c r="I221" s="6">
        <v>490000</v>
      </c>
      <c r="J221" s="6" t="s">
        <v>303</v>
      </c>
      <c r="K221" s="6" t="s">
        <v>18</v>
      </c>
      <c r="L221" s="5" t="s">
        <v>5339</v>
      </c>
      <c r="M221" s="5" t="s">
        <v>6753</v>
      </c>
      <c r="N221" s="6" t="s">
        <v>4363</v>
      </c>
      <c r="O221" s="5">
        <v>46145</v>
      </c>
    </row>
    <row r="222" spans="1:15" s="6" customFormat="1" ht="33" customHeight="1" x14ac:dyDescent="0.3">
      <c r="A222" s="5" t="s">
        <v>7270</v>
      </c>
      <c r="B222" s="6">
        <v>601760</v>
      </c>
      <c r="C222" s="7" t="s">
        <v>2619</v>
      </c>
      <c r="D222" s="6" t="s">
        <v>2620</v>
      </c>
      <c r="E222" s="6" t="s">
        <v>2576</v>
      </c>
      <c r="F222" s="6" t="s">
        <v>2577</v>
      </c>
      <c r="G222" s="6" t="s">
        <v>354</v>
      </c>
      <c r="H222" s="6" t="s">
        <v>76</v>
      </c>
      <c r="I222" s="6">
        <v>5000000</v>
      </c>
      <c r="J222" s="6" t="s">
        <v>303</v>
      </c>
      <c r="K222" s="6" t="s">
        <v>18</v>
      </c>
      <c r="L222" s="5" t="s">
        <v>5340</v>
      </c>
      <c r="M222" s="5" t="s">
        <v>6754</v>
      </c>
      <c r="N222" s="6" t="s">
        <v>2578</v>
      </c>
      <c r="O222" s="5">
        <v>46145</v>
      </c>
    </row>
    <row r="223" spans="1:15" s="6" customFormat="1" ht="33" customHeight="1" x14ac:dyDescent="0.3">
      <c r="A223" s="5" t="s">
        <v>7271</v>
      </c>
      <c r="B223" s="6">
        <v>601717</v>
      </c>
      <c r="C223" s="7" t="s">
        <v>1484</v>
      </c>
      <c r="D223" s="6" t="s">
        <v>1485</v>
      </c>
      <c r="E223" s="6" t="s">
        <v>1444</v>
      </c>
      <c r="F223" s="6" t="s">
        <v>1445</v>
      </c>
      <c r="G223" s="6" t="s">
        <v>121</v>
      </c>
      <c r="H223" s="6" t="s">
        <v>50</v>
      </c>
      <c r="I223" s="6">
        <v>100000</v>
      </c>
      <c r="J223" s="6" t="s">
        <v>303</v>
      </c>
      <c r="K223" s="6" t="s">
        <v>18</v>
      </c>
      <c r="L223" s="5" t="s">
        <v>5341</v>
      </c>
      <c r="M223" s="5" t="s">
        <v>6755</v>
      </c>
      <c r="N223" s="6" t="s">
        <v>1446</v>
      </c>
      <c r="O223" s="5">
        <v>46145</v>
      </c>
    </row>
    <row r="224" spans="1:15" s="6" customFormat="1" ht="33" customHeight="1" x14ac:dyDescent="0.3">
      <c r="A224" s="5" t="s">
        <v>7271</v>
      </c>
      <c r="B224" s="6">
        <v>600637</v>
      </c>
      <c r="C224" s="7" t="s">
        <v>1591</v>
      </c>
      <c r="D224" s="6" t="s">
        <v>1592</v>
      </c>
      <c r="E224" s="6" t="s">
        <v>1554</v>
      </c>
      <c r="F224" s="6" t="s">
        <v>1555</v>
      </c>
      <c r="G224" s="6" t="s">
        <v>211</v>
      </c>
      <c r="H224" s="6" t="s">
        <v>76</v>
      </c>
      <c r="I224" s="6">
        <v>2837282</v>
      </c>
      <c r="J224" s="6" t="s">
        <v>303</v>
      </c>
      <c r="K224" s="6" t="s">
        <v>18</v>
      </c>
      <c r="L224" s="5" t="s">
        <v>5342</v>
      </c>
      <c r="M224" s="5" t="s">
        <v>6750</v>
      </c>
      <c r="N224" s="6" t="s">
        <v>1556</v>
      </c>
      <c r="O224" s="5">
        <v>46145</v>
      </c>
    </row>
    <row r="225" spans="1:15" s="6" customFormat="1" ht="33" customHeight="1" x14ac:dyDescent="0.3">
      <c r="A225" s="5" t="s">
        <v>7271</v>
      </c>
      <c r="B225" s="6">
        <v>601400</v>
      </c>
      <c r="C225" s="7" t="s">
        <v>2320</v>
      </c>
      <c r="D225" s="6" t="s">
        <v>2321</v>
      </c>
      <c r="E225" s="6" t="s">
        <v>2214</v>
      </c>
      <c r="F225" s="6" t="s">
        <v>2215</v>
      </c>
      <c r="G225" s="6" t="s">
        <v>2216</v>
      </c>
      <c r="H225" s="6" t="s">
        <v>24</v>
      </c>
      <c r="I225" s="6">
        <v>160000</v>
      </c>
      <c r="J225" s="6" t="s">
        <v>303</v>
      </c>
      <c r="K225" s="6" t="s">
        <v>18</v>
      </c>
      <c r="L225" s="5" t="s">
        <v>5343</v>
      </c>
      <c r="M225" s="5" t="s">
        <v>6756</v>
      </c>
      <c r="N225" s="6">
        <v>99</v>
      </c>
      <c r="O225" s="5">
        <v>46145</v>
      </c>
    </row>
    <row r="226" spans="1:15" s="6" customFormat="1" ht="33" customHeight="1" x14ac:dyDescent="0.3">
      <c r="A226" s="5" t="s">
        <v>7271</v>
      </c>
      <c r="B226" s="6">
        <v>600525</v>
      </c>
      <c r="C226" s="7" t="s">
        <v>2322</v>
      </c>
      <c r="D226" s="6" t="s">
        <v>2323</v>
      </c>
      <c r="E226" s="6" t="s">
        <v>2221</v>
      </c>
      <c r="F226" s="6" t="s">
        <v>2222</v>
      </c>
      <c r="G226" s="6" t="s">
        <v>211</v>
      </c>
      <c r="H226" s="6" t="s">
        <v>84</v>
      </c>
      <c r="I226" s="6">
        <v>975288</v>
      </c>
      <c r="J226" s="6" t="s">
        <v>303</v>
      </c>
      <c r="K226" s="6" t="s">
        <v>18</v>
      </c>
      <c r="L226" s="5" t="s">
        <v>5344</v>
      </c>
      <c r="M226" s="5" t="s">
        <v>6755</v>
      </c>
      <c r="N226" s="6" t="s">
        <v>2223</v>
      </c>
      <c r="O226" s="5">
        <v>46145</v>
      </c>
    </row>
    <row r="227" spans="1:15" s="6" customFormat="1" ht="33" customHeight="1" x14ac:dyDescent="0.3">
      <c r="A227" s="5" t="s">
        <v>7271</v>
      </c>
      <c r="B227" s="6">
        <v>599995</v>
      </c>
      <c r="C227" s="7" t="s">
        <v>4419</v>
      </c>
      <c r="D227" s="6" t="s">
        <v>4420</v>
      </c>
      <c r="E227" s="6" t="s">
        <v>4361</v>
      </c>
      <c r="F227" s="6" t="s">
        <v>4362</v>
      </c>
      <c r="G227" s="6" t="s">
        <v>393</v>
      </c>
      <c r="H227" s="6" t="s">
        <v>50</v>
      </c>
      <c r="I227" s="6">
        <v>240000</v>
      </c>
      <c r="J227" s="6" t="s">
        <v>303</v>
      </c>
      <c r="K227" s="6" t="s">
        <v>18</v>
      </c>
      <c r="L227" s="5" t="s">
        <v>5345</v>
      </c>
      <c r="M227" s="5" t="s">
        <v>6745</v>
      </c>
      <c r="N227" s="6" t="s">
        <v>4363</v>
      </c>
      <c r="O227" s="5">
        <v>46145</v>
      </c>
    </row>
    <row r="228" spans="1:15" s="6" customFormat="1" ht="33" customHeight="1" x14ac:dyDescent="0.3">
      <c r="A228" s="5" t="s">
        <v>6497</v>
      </c>
      <c r="B228" s="6">
        <v>601646</v>
      </c>
      <c r="C228" s="7" t="s">
        <v>756</v>
      </c>
      <c r="D228" s="6" t="s">
        <v>757</v>
      </c>
      <c r="E228" s="6" t="s">
        <v>746</v>
      </c>
      <c r="F228" s="6" t="s">
        <v>747</v>
      </c>
      <c r="G228" s="6" t="s">
        <v>16</v>
      </c>
      <c r="H228" s="6" t="s">
        <v>79</v>
      </c>
      <c r="I228" s="6">
        <v>2500000</v>
      </c>
      <c r="J228" s="6" t="s">
        <v>303</v>
      </c>
      <c r="K228" s="6" t="s">
        <v>25</v>
      </c>
      <c r="L228" s="5" t="s">
        <v>5343</v>
      </c>
      <c r="M228" s="5" t="s">
        <v>6757</v>
      </c>
      <c r="N228" s="6" t="s">
        <v>748</v>
      </c>
      <c r="O228" s="5">
        <v>46145</v>
      </c>
    </row>
    <row r="229" spans="1:15" s="6" customFormat="1" ht="33" customHeight="1" x14ac:dyDescent="0.3">
      <c r="A229" s="5" t="s">
        <v>6497</v>
      </c>
      <c r="B229" s="6">
        <v>600877</v>
      </c>
      <c r="C229" s="7" t="s">
        <v>1747</v>
      </c>
      <c r="D229" s="6" t="s">
        <v>1748</v>
      </c>
      <c r="E229" s="6" t="s">
        <v>1705</v>
      </c>
      <c r="F229" s="6" t="s">
        <v>1706</v>
      </c>
      <c r="G229" s="6" t="s">
        <v>211</v>
      </c>
      <c r="H229" s="6" t="s">
        <v>36</v>
      </c>
      <c r="I229" s="6">
        <v>488759</v>
      </c>
      <c r="J229" s="6" t="s">
        <v>303</v>
      </c>
      <c r="K229" s="6" t="s">
        <v>18</v>
      </c>
      <c r="L229" s="5" t="s">
        <v>5346</v>
      </c>
      <c r="M229" s="6" t="s">
        <v>6631</v>
      </c>
      <c r="N229" s="6" t="s">
        <v>1707</v>
      </c>
      <c r="O229" s="5">
        <v>46145</v>
      </c>
    </row>
    <row r="230" spans="1:15" s="6" customFormat="1" ht="33" customHeight="1" x14ac:dyDescent="0.3">
      <c r="A230" s="5" t="s">
        <v>6497</v>
      </c>
      <c r="B230" s="6">
        <v>600728</v>
      </c>
      <c r="C230" s="7" t="s">
        <v>2138</v>
      </c>
      <c r="D230" s="6" t="s">
        <v>2139</v>
      </c>
      <c r="E230" s="6" t="s">
        <v>2051</v>
      </c>
      <c r="F230" s="6" t="s">
        <v>2052</v>
      </c>
      <c r="G230" s="6" t="s">
        <v>507</v>
      </c>
      <c r="H230" s="6" t="s">
        <v>50</v>
      </c>
      <c r="I230" s="6">
        <v>0</v>
      </c>
      <c r="J230" s="6" t="s">
        <v>303</v>
      </c>
      <c r="K230" s="6" t="s">
        <v>18</v>
      </c>
      <c r="L230" s="5" t="s">
        <v>5347</v>
      </c>
      <c r="M230" s="6" t="s">
        <v>6758</v>
      </c>
      <c r="N230" s="6" t="s">
        <v>2053</v>
      </c>
      <c r="O230" s="5">
        <v>46145</v>
      </c>
    </row>
    <row r="231" spans="1:15" s="6" customFormat="1" ht="33" customHeight="1" x14ac:dyDescent="0.3">
      <c r="A231" s="5" t="s">
        <v>6497</v>
      </c>
      <c r="B231" s="6">
        <v>601101</v>
      </c>
      <c r="C231" s="7" t="s">
        <v>2140</v>
      </c>
      <c r="D231" s="6" t="s">
        <v>2141</v>
      </c>
      <c r="E231" s="6" t="s">
        <v>2051</v>
      </c>
      <c r="F231" s="6" t="s">
        <v>2052</v>
      </c>
      <c r="G231" s="6" t="s">
        <v>507</v>
      </c>
      <c r="H231" s="6" t="s">
        <v>50</v>
      </c>
      <c r="I231" s="6">
        <v>124400</v>
      </c>
      <c r="J231" s="6" t="s">
        <v>303</v>
      </c>
      <c r="K231" s="6" t="s">
        <v>18</v>
      </c>
      <c r="L231" s="5" t="s">
        <v>5348</v>
      </c>
      <c r="M231" s="5" t="s">
        <v>5575</v>
      </c>
      <c r="N231" s="6" t="s">
        <v>2053</v>
      </c>
      <c r="O231" s="5">
        <v>46145</v>
      </c>
    </row>
    <row r="232" spans="1:15" s="6" customFormat="1" ht="33" customHeight="1" x14ac:dyDescent="0.3">
      <c r="A232" s="5" t="s">
        <v>6497</v>
      </c>
      <c r="B232" s="6">
        <v>600461</v>
      </c>
      <c r="C232" s="7" t="s">
        <v>2314</v>
      </c>
      <c r="D232" s="6" t="s">
        <v>2315</v>
      </c>
      <c r="E232" s="6" t="s">
        <v>2214</v>
      </c>
      <c r="F232" s="6" t="s">
        <v>2215</v>
      </c>
      <c r="G232" s="6" t="s">
        <v>2216</v>
      </c>
      <c r="H232" s="6" t="s">
        <v>50</v>
      </c>
      <c r="I232" s="6">
        <v>4990890</v>
      </c>
      <c r="J232" s="6" t="s">
        <v>303</v>
      </c>
      <c r="K232" s="6" t="s">
        <v>25</v>
      </c>
      <c r="L232" s="5" t="s">
        <v>5349</v>
      </c>
      <c r="M232" s="5" t="s">
        <v>6759</v>
      </c>
      <c r="N232" s="6">
        <v>99</v>
      </c>
      <c r="O232" s="5">
        <v>46145</v>
      </c>
    </row>
    <row r="233" spans="1:15" s="6" customFormat="1" ht="33" customHeight="1" x14ac:dyDescent="0.3">
      <c r="A233" s="5" t="s">
        <v>6481</v>
      </c>
      <c r="B233" s="6">
        <v>601866</v>
      </c>
      <c r="C233" s="7" t="s">
        <v>2883</v>
      </c>
      <c r="D233" s="6" t="s">
        <v>2884</v>
      </c>
      <c r="E233" s="6" t="s">
        <v>2859</v>
      </c>
      <c r="F233" s="6" t="s">
        <v>2860</v>
      </c>
      <c r="G233" s="6" t="s">
        <v>121</v>
      </c>
      <c r="H233" s="6" t="s">
        <v>84</v>
      </c>
      <c r="I233" s="6">
        <v>602000</v>
      </c>
      <c r="J233" s="6" t="s">
        <v>303</v>
      </c>
      <c r="K233" s="6" t="s">
        <v>18</v>
      </c>
      <c r="L233" s="5" t="s">
        <v>5350</v>
      </c>
      <c r="M233" s="6" t="s">
        <v>6756</v>
      </c>
      <c r="N233" s="6" t="s">
        <v>2861</v>
      </c>
      <c r="O233" s="5">
        <v>46145</v>
      </c>
    </row>
    <row r="234" spans="1:15" s="6" customFormat="1" ht="33" customHeight="1" x14ac:dyDescent="0.3">
      <c r="A234" s="5" t="s">
        <v>6481</v>
      </c>
      <c r="B234" s="6">
        <v>600612</v>
      </c>
      <c r="C234" s="7" t="s">
        <v>3083</v>
      </c>
      <c r="D234" s="6" t="s">
        <v>3084</v>
      </c>
      <c r="E234" s="6" t="s">
        <v>3034</v>
      </c>
      <c r="F234" s="6" t="s">
        <v>3035</v>
      </c>
      <c r="G234" s="6" t="s">
        <v>354</v>
      </c>
      <c r="H234" s="6" t="s">
        <v>84</v>
      </c>
      <c r="I234" s="6">
        <v>1741638</v>
      </c>
      <c r="J234" s="6" t="s">
        <v>303</v>
      </c>
      <c r="K234" s="6" t="s">
        <v>18</v>
      </c>
      <c r="L234" s="5" t="s">
        <v>5351</v>
      </c>
      <c r="M234" s="5" t="s">
        <v>6748</v>
      </c>
      <c r="N234" s="6" t="s">
        <v>3036</v>
      </c>
      <c r="O234" s="5">
        <v>46145</v>
      </c>
    </row>
    <row r="235" spans="1:15" s="6" customFormat="1" ht="33" customHeight="1" x14ac:dyDescent="0.3">
      <c r="A235" s="5" t="s">
        <v>6481</v>
      </c>
      <c r="B235" s="6">
        <v>602151</v>
      </c>
      <c r="C235" s="7" t="s">
        <v>3413</v>
      </c>
      <c r="D235" s="6" t="s">
        <v>3414</v>
      </c>
      <c r="E235" s="6" t="s">
        <v>3397</v>
      </c>
      <c r="F235" s="6" t="s">
        <v>303</v>
      </c>
      <c r="G235" s="6" t="s">
        <v>507</v>
      </c>
      <c r="H235" s="6" t="s">
        <v>79</v>
      </c>
      <c r="I235" s="6">
        <v>137985</v>
      </c>
      <c r="J235" s="6" t="s">
        <v>303</v>
      </c>
      <c r="K235" s="6" t="s">
        <v>18</v>
      </c>
      <c r="L235" s="5" t="s">
        <v>5352</v>
      </c>
      <c r="M235" s="6" t="s">
        <v>6760</v>
      </c>
      <c r="N235" s="6" t="s">
        <v>303</v>
      </c>
      <c r="O235" s="5">
        <v>46145</v>
      </c>
    </row>
    <row r="236" spans="1:15" s="6" customFormat="1" ht="33" customHeight="1" x14ac:dyDescent="0.3">
      <c r="A236" s="5" t="s">
        <v>6481</v>
      </c>
      <c r="B236" s="6">
        <v>602150</v>
      </c>
      <c r="C236" s="7" t="s">
        <v>3415</v>
      </c>
      <c r="D236" s="6" t="s">
        <v>3416</v>
      </c>
      <c r="E236" s="6" t="s">
        <v>3397</v>
      </c>
      <c r="F236" s="6" t="s">
        <v>303</v>
      </c>
      <c r="G236" s="6" t="s">
        <v>507</v>
      </c>
      <c r="H236" s="6" t="s">
        <v>79</v>
      </c>
      <c r="I236" s="6">
        <v>257872</v>
      </c>
      <c r="J236" s="6" t="s">
        <v>303</v>
      </c>
      <c r="K236" s="6" t="s">
        <v>18</v>
      </c>
      <c r="L236" s="5" t="s">
        <v>5353</v>
      </c>
      <c r="M236" s="6" t="s">
        <v>6034</v>
      </c>
      <c r="N236" s="6" t="s">
        <v>303</v>
      </c>
      <c r="O236" s="5">
        <v>46145</v>
      </c>
    </row>
    <row r="237" spans="1:15" s="6" customFormat="1" ht="33" customHeight="1" x14ac:dyDescent="0.3">
      <c r="A237" s="5" t="s">
        <v>7272</v>
      </c>
      <c r="B237" s="6">
        <v>600925</v>
      </c>
      <c r="C237" s="7" t="s">
        <v>3203</v>
      </c>
      <c r="D237" s="6" t="s">
        <v>3204</v>
      </c>
      <c r="E237" s="6" t="s">
        <v>3150</v>
      </c>
      <c r="F237" s="6" t="s">
        <v>3151</v>
      </c>
      <c r="G237" s="6" t="s">
        <v>121</v>
      </c>
      <c r="H237" s="6" t="s">
        <v>17</v>
      </c>
      <c r="I237" s="6">
        <v>2959887</v>
      </c>
      <c r="J237" s="6" t="s">
        <v>303</v>
      </c>
      <c r="K237" s="6" t="s">
        <v>18</v>
      </c>
      <c r="L237" s="5" t="s">
        <v>5354</v>
      </c>
      <c r="M237" s="5" t="s">
        <v>5510</v>
      </c>
      <c r="N237" s="6" t="s">
        <v>3152</v>
      </c>
      <c r="O237" s="5">
        <v>46145</v>
      </c>
    </row>
    <row r="238" spans="1:15" s="6" customFormat="1" ht="33" customHeight="1" x14ac:dyDescent="0.3">
      <c r="A238" s="5" t="s">
        <v>7273</v>
      </c>
      <c r="B238" s="6">
        <v>600676</v>
      </c>
      <c r="C238" s="7" t="s">
        <v>147</v>
      </c>
      <c r="D238" s="6" t="s">
        <v>3138</v>
      </c>
      <c r="E238" s="6" t="s">
        <v>3129</v>
      </c>
      <c r="F238" s="6" t="s">
        <v>303</v>
      </c>
      <c r="G238" s="6" t="s">
        <v>211</v>
      </c>
      <c r="H238" s="6" t="s">
        <v>17</v>
      </c>
      <c r="I238" s="6">
        <v>410959</v>
      </c>
      <c r="J238" s="6" t="s">
        <v>303</v>
      </c>
      <c r="K238" s="6" t="s">
        <v>18</v>
      </c>
      <c r="L238" s="5" t="s">
        <v>5355</v>
      </c>
      <c r="M238" s="5" t="s">
        <v>6761</v>
      </c>
      <c r="N238" s="6" t="s">
        <v>303</v>
      </c>
      <c r="O238" s="5">
        <v>46145</v>
      </c>
    </row>
    <row r="239" spans="1:15" s="6" customFormat="1" ht="33" customHeight="1" x14ac:dyDescent="0.3">
      <c r="A239" s="5" t="s">
        <v>7274</v>
      </c>
      <c r="B239" s="6">
        <v>600717</v>
      </c>
      <c r="C239" s="7" t="s">
        <v>998</v>
      </c>
      <c r="D239" s="6" t="s">
        <v>999</v>
      </c>
      <c r="E239" s="6" t="s">
        <v>869</v>
      </c>
      <c r="F239" s="6" t="s">
        <v>870</v>
      </c>
      <c r="G239" s="6" t="s">
        <v>121</v>
      </c>
      <c r="H239" s="6" t="s">
        <v>36</v>
      </c>
      <c r="I239" s="6">
        <v>1493982</v>
      </c>
      <c r="J239" s="6" t="s">
        <v>303</v>
      </c>
      <c r="K239" s="6" t="s">
        <v>18</v>
      </c>
      <c r="L239" s="5" t="s">
        <v>5356</v>
      </c>
      <c r="M239" s="6" t="s">
        <v>6762</v>
      </c>
      <c r="N239" s="6" t="s">
        <v>871</v>
      </c>
      <c r="O239" s="5">
        <v>46145</v>
      </c>
    </row>
    <row r="240" spans="1:15" s="6" customFormat="1" ht="33" customHeight="1" x14ac:dyDescent="0.3">
      <c r="A240" s="5" t="s">
        <v>7274</v>
      </c>
      <c r="B240" s="6">
        <v>600999</v>
      </c>
      <c r="C240" s="7" t="s">
        <v>1589</v>
      </c>
      <c r="D240" s="6" t="s">
        <v>1590</v>
      </c>
      <c r="E240" s="6" t="s">
        <v>1554</v>
      </c>
      <c r="F240" s="6" t="s">
        <v>1555</v>
      </c>
      <c r="G240" s="6" t="s">
        <v>211</v>
      </c>
      <c r="H240" s="6" t="s">
        <v>50</v>
      </c>
      <c r="I240" s="6">
        <v>1000000</v>
      </c>
      <c r="J240" s="6" t="s">
        <v>303</v>
      </c>
      <c r="K240" s="6" t="s">
        <v>18</v>
      </c>
      <c r="L240" s="5" t="s">
        <v>5357</v>
      </c>
      <c r="M240" s="5" t="s">
        <v>6749</v>
      </c>
      <c r="N240" s="6" t="s">
        <v>1556</v>
      </c>
      <c r="O240" s="5">
        <v>46145</v>
      </c>
    </row>
    <row r="241" spans="1:15" s="6" customFormat="1" ht="33" customHeight="1" x14ac:dyDescent="0.3">
      <c r="A241" s="5" t="s">
        <v>7274</v>
      </c>
      <c r="B241" s="6">
        <v>601503</v>
      </c>
      <c r="C241" s="7" t="s">
        <v>3898</v>
      </c>
      <c r="D241" s="6" t="s">
        <v>3899</v>
      </c>
      <c r="E241" s="6" t="s">
        <v>3857</v>
      </c>
      <c r="F241" s="6" t="s">
        <v>3858</v>
      </c>
      <c r="G241" s="6" t="s">
        <v>121</v>
      </c>
      <c r="H241" s="6" t="s">
        <v>79</v>
      </c>
      <c r="I241" s="6">
        <v>0</v>
      </c>
      <c r="J241" s="6" t="s">
        <v>303</v>
      </c>
      <c r="K241" s="6" t="s">
        <v>18</v>
      </c>
      <c r="L241" s="5" t="s">
        <v>5358</v>
      </c>
      <c r="M241" s="5" t="s">
        <v>6723</v>
      </c>
      <c r="N241" s="6" t="s">
        <v>3859</v>
      </c>
      <c r="O241" s="5">
        <v>46145</v>
      </c>
    </row>
    <row r="242" spans="1:15" s="6" customFormat="1" ht="33" customHeight="1" x14ac:dyDescent="0.3">
      <c r="A242" s="5" t="s">
        <v>7274</v>
      </c>
      <c r="B242" s="6">
        <v>601414</v>
      </c>
      <c r="C242" s="7" t="s">
        <v>4016</v>
      </c>
      <c r="D242" s="6" t="s">
        <v>4017</v>
      </c>
      <c r="E242" s="6" t="s">
        <v>3971</v>
      </c>
      <c r="F242" s="6" t="s">
        <v>3972</v>
      </c>
      <c r="G242" s="6" t="s">
        <v>211</v>
      </c>
      <c r="H242" s="6" t="s">
        <v>50</v>
      </c>
      <c r="I242" s="6">
        <v>117000</v>
      </c>
      <c r="J242" s="6" t="s">
        <v>303</v>
      </c>
      <c r="K242" s="6" t="s">
        <v>18</v>
      </c>
      <c r="L242" s="5" t="s">
        <v>5359</v>
      </c>
      <c r="M242" s="5" t="s">
        <v>6745</v>
      </c>
      <c r="N242" s="6" t="s">
        <v>3973</v>
      </c>
      <c r="O242" s="5">
        <v>46145</v>
      </c>
    </row>
    <row r="243" spans="1:15" s="6" customFormat="1" ht="33" customHeight="1" x14ac:dyDescent="0.3">
      <c r="A243" s="5" t="s">
        <v>7274</v>
      </c>
      <c r="B243" s="6">
        <v>600423</v>
      </c>
      <c r="C243" s="7" t="s">
        <v>4417</v>
      </c>
      <c r="D243" s="6" t="s">
        <v>4418</v>
      </c>
      <c r="E243" s="6" t="s">
        <v>4361</v>
      </c>
      <c r="F243" s="6" t="s">
        <v>4362</v>
      </c>
      <c r="G243" s="6" t="s">
        <v>393</v>
      </c>
      <c r="H243" s="6" t="s">
        <v>79</v>
      </c>
      <c r="I243" s="6">
        <v>1550000</v>
      </c>
      <c r="J243" s="6" t="s">
        <v>303</v>
      </c>
      <c r="K243" s="6" t="s">
        <v>18</v>
      </c>
      <c r="L243" s="5" t="s">
        <v>5360</v>
      </c>
      <c r="M243" s="5" t="s">
        <v>5546</v>
      </c>
      <c r="N243" s="6" t="s">
        <v>4363</v>
      </c>
      <c r="O243" s="5">
        <v>46145</v>
      </c>
    </row>
    <row r="244" spans="1:15" s="6" customFormat="1" ht="33" customHeight="1" x14ac:dyDescent="0.3">
      <c r="A244" s="5" t="s">
        <v>6710</v>
      </c>
      <c r="B244" s="6">
        <v>601388</v>
      </c>
      <c r="C244" s="7" t="s">
        <v>830</v>
      </c>
      <c r="D244" s="6" t="s">
        <v>831</v>
      </c>
      <c r="E244" s="6" t="s">
        <v>768</v>
      </c>
      <c r="F244" s="6" t="s">
        <v>769</v>
      </c>
      <c r="G244" s="6" t="s">
        <v>121</v>
      </c>
      <c r="H244" s="6" t="s">
        <v>84</v>
      </c>
      <c r="I244" s="6">
        <v>660000</v>
      </c>
      <c r="J244" s="6" t="s">
        <v>303</v>
      </c>
      <c r="K244" s="6" t="s">
        <v>25</v>
      </c>
      <c r="L244" s="5" t="s">
        <v>5361</v>
      </c>
      <c r="M244" s="5" t="s">
        <v>6737</v>
      </c>
      <c r="N244" s="6" t="s">
        <v>770</v>
      </c>
      <c r="O244" s="5">
        <v>46145</v>
      </c>
    </row>
    <row r="245" spans="1:15" s="6" customFormat="1" ht="33" customHeight="1" x14ac:dyDescent="0.3">
      <c r="A245" s="5" t="s">
        <v>6384</v>
      </c>
      <c r="B245" s="6">
        <v>600986</v>
      </c>
      <c r="C245" s="7" t="s">
        <v>2806</v>
      </c>
      <c r="D245" s="6" t="s">
        <v>2807</v>
      </c>
      <c r="E245" s="6" t="s">
        <v>2793</v>
      </c>
      <c r="F245" s="6" t="s">
        <v>2794</v>
      </c>
      <c r="G245" s="6" t="s">
        <v>121</v>
      </c>
      <c r="H245" s="6" t="s">
        <v>50</v>
      </c>
      <c r="I245" s="6">
        <v>582433</v>
      </c>
      <c r="J245" s="6" t="s">
        <v>303</v>
      </c>
      <c r="K245" s="6" t="s">
        <v>18</v>
      </c>
      <c r="L245" s="5" t="s">
        <v>5362</v>
      </c>
      <c r="M245" s="5" t="s">
        <v>6763</v>
      </c>
      <c r="N245" s="6" t="s">
        <v>2795</v>
      </c>
      <c r="O245" s="5">
        <v>46145</v>
      </c>
    </row>
    <row r="246" spans="1:15" s="6" customFormat="1" ht="33" customHeight="1" x14ac:dyDescent="0.3">
      <c r="A246" s="5" t="s">
        <v>5393</v>
      </c>
      <c r="B246" s="6">
        <v>601530</v>
      </c>
      <c r="C246" s="7" t="s">
        <v>481</v>
      </c>
      <c r="D246" s="6" t="s">
        <v>482</v>
      </c>
      <c r="E246" s="6" t="s">
        <v>399</v>
      </c>
      <c r="F246" s="6" t="s">
        <v>400</v>
      </c>
      <c r="G246" s="6" t="s">
        <v>401</v>
      </c>
      <c r="H246" s="6" t="s">
        <v>36</v>
      </c>
      <c r="I246" s="6">
        <v>5283926</v>
      </c>
      <c r="J246" s="6" t="s">
        <v>303</v>
      </c>
      <c r="K246" s="6" t="s">
        <v>18</v>
      </c>
      <c r="L246" s="5" t="s">
        <v>5363</v>
      </c>
      <c r="M246" s="5" t="s">
        <v>6745</v>
      </c>
      <c r="N246" s="6" t="s">
        <v>402</v>
      </c>
      <c r="O246" s="5">
        <v>46145</v>
      </c>
    </row>
    <row r="247" spans="1:15" s="6" customFormat="1" ht="33" customHeight="1" x14ac:dyDescent="0.3">
      <c r="A247" s="5" t="s">
        <v>7275</v>
      </c>
      <c r="B247" s="6">
        <v>601416</v>
      </c>
      <c r="C247" s="7" t="s">
        <v>2308</v>
      </c>
      <c r="D247" s="6" t="s">
        <v>2309</v>
      </c>
      <c r="E247" s="6" t="s">
        <v>2214</v>
      </c>
      <c r="F247" s="6" t="s">
        <v>2215</v>
      </c>
      <c r="G247" s="6" t="s">
        <v>2216</v>
      </c>
      <c r="H247" s="6" t="s">
        <v>24</v>
      </c>
      <c r="I247" s="6">
        <v>652125</v>
      </c>
      <c r="J247" s="6" t="s">
        <v>303</v>
      </c>
      <c r="K247" s="6" t="s">
        <v>18</v>
      </c>
      <c r="L247" s="5" t="s">
        <v>5364</v>
      </c>
      <c r="M247" s="5" t="s">
        <v>6764</v>
      </c>
      <c r="N247" s="6">
        <v>99</v>
      </c>
      <c r="O247" s="5">
        <v>46145</v>
      </c>
    </row>
    <row r="248" spans="1:15" s="6" customFormat="1" ht="33" customHeight="1" x14ac:dyDescent="0.3">
      <c r="A248" s="5" t="s">
        <v>7276</v>
      </c>
      <c r="B248" s="6">
        <v>600415</v>
      </c>
      <c r="C248" s="7" t="s">
        <v>1587</v>
      </c>
      <c r="D248" s="6" t="s">
        <v>1588</v>
      </c>
      <c r="E248" s="6" t="s">
        <v>1529</v>
      </c>
      <c r="F248" s="6" t="s">
        <v>1530</v>
      </c>
      <c r="G248" s="6" t="s">
        <v>121</v>
      </c>
      <c r="H248" s="6" t="s">
        <v>17</v>
      </c>
      <c r="I248" s="6">
        <v>4040353</v>
      </c>
      <c r="J248" s="6" t="s">
        <v>303</v>
      </c>
      <c r="K248" s="6" t="s">
        <v>18</v>
      </c>
      <c r="L248" s="5" t="s">
        <v>5365</v>
      </c>
      <c r="M248" s="5" t="s">
        <v>6316</v>
      </c>
      <c r="N248" s="6" t="s">
        <v>1531</v>
      </c>
      <c r="O248" s="5">
        <v>46145</v>
      </c>
    </row>
    <row r="249" spans="1:15" s="6" customFormat="1" ht="33" customHeight="1" x14ac:dyDescent="0.3">
      <c r="A249" s="5" t="s">
        <v>7276</v>
      </c>
      <c r="B249" s="6">
        <v>601680</v>
      </c>
      <c r="C249" s="7" t="s">
        <v>3842</v>
      </c>
      <c r="D249" s="6" t="s">
        <v>3843</v>
      </c>
      <c r="E249" s="6" t="s">
        <v>3835</v>
      </c>
      <c r="F249" s="6" t="s">
        <v>3836</v>
      </c>
      <c r="G249" s="6" t="s">
        <v>121</v>
      </c>
      <c r="H249" s="6" t="s">
        <v>17</v>
      </c>
      <c r="I249" s="6">
        <v>3997312</v>
      </c>
      <c r="J249" s="6" t="s">
        <v>303</v>
      </c>
      <c r="K249" s="6" t="s">
        <v>18</v>
      </c>
      <c r="L249" s="5" t="s">
        <v>5366</v>
      </c>
      <c r="M249" s="6" t="s">
        <v>6757</v>
      </c>
      <c r="N249" s="6" t="s">
        <v>3837</v>
      </c>
      <c r="O249" s="5">
        <v>46145</v>
      </c>
    </row>
    <row r="250" spans="1:15" s="6" customFormat="1" ht="33" customHeight="1" x14ac:dyDescent="0.3">
      <c r="A250" s="5" t="s">
        <v>7276</v>
      </c>
      <c r="B250" s="6">
        <v>601739</v>
      </c>
      <c r="C250" s="7" t="s">
        <v>4413</v>
      </c>
      <c r="D250" s="6" t="s">
        <v>4414</v>
      </c>
      <c r="E250" s="6" t="s">
        <v>4361</v>
      </c>
      <c r="F250" s="6" t="s">
        <v>4362</v>
      </c>
      <c r="G250" s="6" t="s">
        <v>393</v>
      </c>
      <c r="H250" s="6" t="s">
        <v>17</v>
      </c>
      <c r="I250" s="6">
        <v>3982437</v>
      </c>
      <c r="J250" s="6" t="s">
        <v>303</v>
      </c>
      <c r="K250" s="6" t="s">
        <v>18</v>
      </c>
      <c r="L250" s="5" t="s">
        <v>5365</v>
      </c>
      <c r="M250" s="6" t="s">
        <v>6755</v>
      </c>
      <c r="N250" s="6" t="s">
        <v>4363</v>
      </c>
      <c r="O250" s="5">
        <v>46145</v>
      </c>
    </row>
    <row r="251" spans="1:15" s="6" customFormat="1" ht="33" customHeight="1" x14ac:dyDescent="0.3">
      <c r="A251" s="5" t="s">
        <v>6713</v>
      </c>
      <c r="B251" s="6">
        <v>601915</v>
      </c>
      <c r="C251" s="7" t="s">
        <v>2299</v>
      </c>
      <c r="D251" s="6" t="s">
        <v>2300</v>
      </c>
      <c r="E251" s="6" t="s">
        <v>2214</v>
      </c>
      <c r="F251" s="6" t="s">
        <v>2215</v>
      </c>
      <c r="G251" s="6" t="s">
        <v>2216</v>
      </c>
      <c r="H251" s="6" t="s">
        <v>50</v>
      </c>
      <c r="I251" s="6">
        <v>700000</v>
      </c>
      <c r="J251" s="6" t="s">
        <v>303</v>
      </c>
      <c r="K251" s="6" t="s">
        <v>18</v>
      </c>
      <c r="L251" s="5" t="s">
        <v>5367</v>
      </c>
      <c r="M251" s="5" t="s">
        <v>6765</v>
      </c>
      <c r="N251" s="6">
        <v>99</v>
      </c>
      <c r="O251" s="5">
        <v>46145</v>
      </c>
    </row>
    <row r="252" spans="1:15" s="6" customFormat="1" ht="33" customHeight="1" x14ac:dyDescent="0.3">
      <c r="A252" s="5" t="s">
        <v>6696</v>
      </c>
      <c r="B252" s="6">
        <v>601647</v>
      </c>
      <c r="C252" s="7" t="s">
        <v>1928</v>
      </c>
      <c r="D252" s="6" t="s">
        <v>1929</v>
      </c>
      <c r="E252" s="6" t="s">
        <v>1905</v>
      </c>
      <c r="F252" s="6" t="s">
        <v>1906</v>
      </c>
      <c r="G252" s="6" t="s">
        <v>121</v>
      </c>
      <c r="H252" s="6" t="s">
        <v>24</v>
      </c>
      <c r="I252" s="6">
        <v>1874361</v>
      </c>
      <c r="J252" s="6" t="s">
        <v>303</v>
      </c>
      <c r="K252" s="6" t="s">
        <v>18</v>
      </c>
      <c r="L252" s="5" t="s">
        <v>5368</v>
      </c>
      <c r="M252" s="5" t="s">
        <v>6714</v>
      </c>
      <c r="N252" s="6" t="s">
        <v>1907</v>
      </c>
      <c r="O252" s="5">
        <v>46145</v>
      </c>
    </row>
    <row r="253" spans="1:15" s="6" customFormat="1" ht="33" customHeight="1" x14ac:dyDescent="0.3">
      <c r="A253" s="5" t="s">
        <v>6696</v>
      </c>
      <c r="B253" s="6">
        <v>602281</v>
      </c>
      <c r="C253" s="7" t="s">
        <v>1993</v>
      </c>
      <c r="D253" s="6" t="s">
        <v>1994</v>
      </c>
      <c r="E253" s="6" t="s">
        <v>1966</v>
      </c>
      <c r="F253" s="6" t="s">
        <v>1967</v>
      </c>
      <c r="G253" s="6" t="s">
        <v>16</v>
      </c>
      <c r="H253" s="6" t="s">
        <v>76</v>
      </c>
      <c r="I253" s="6">
        <v>7434937</v>
      </c>
      <c r="J253" s="6" t="s">
        <v>303</v>
      </c>
      <c r="K253" s="6" t="s">
        <v>18</v>
      </c>
      <c r="L253" s="5" t="s">
        <v>5368</v>
      </c>
      <c r="M253" s="5" t="s">
        <v>5523</v>
      </c>
      <c r="N253" s="6" t="s">
        <v>1968</v>
      </c>
      <c r="O253" s="5">
        <v>46145</v>
      </c>
    </row>
    <row r="254" spans="1:15" s="6" customFormat="1" ht="33" customHeight="1" x14ac:dyDescent="0.3">
      <c r="A254" s="5" t="s">
        <v>6696</v>
      </c>
      <c r="B254" s="6">
        <v>599421</v>
      </c>
      <c r="C254" s="7" t="s">
        <v>3793</v>
      </c>
      <c r="D254" s="6" t="s">
        <v>3794</v>
      </c>
      <c r="E254" s="6" t="s">
        <v>3782</v>
      </c>
      <c r="F254" s="6" t="s">
        <v>3783</v>
      </c>
      <c r="G254" s="6" t="s">
        <v>121</v>
      </c>
      <c r="H254" s="6" t="s">
        <v>24</v>
      </c>
      <c r="I254" s="6">
        <v>831553</v>
      </c>
      <c r="J254" s="6" t="s">
        <v>303</v>
      </c>
      <c r="K254" s="6" t="s">
        <v>18</v>
      </c>
      <c r="L254" s="5" t="s">
        <v>5369</v>
      </c>
      <c r="M254" s="5" t="s">
        <v>5420</v>
      </c>
      <c r="N254" s="6" t="s">
        <v>3784</v>
      </c>
      <c r="O254" s="5">
        <v>46145</v>
      </c>
    </row>
    <row r="255" spans="1:15" s="6" customFormat="1" ht="33" customHeight="1" x14ac:dyDescent="0.3">
      <c r="A255" s="5" t="s">
        <v>6696</v>
      </c>
      <c r="B255" s="6">
        <v>601849</v>
      </c>
      <c r="C255" s="7" t="s">
        <v>4012</v>
      </c>
      <c r="D255" s="6" t="s">
        <v>4013</v>
      </c>
      <c r="E255" s="6" t="s">
        <v>3971</v>
      </c>
      <c r="F255" s="6" t="s">
        <v>3972</v>
      </c>
      <c r="G255" s="6" t="s">
        <v>211</v>
      </c>
      <c r="H255" s="6" t="s">
        <v>24</v>
      </c>
      <c r="I255" s="6">
        <v>0</v>
      </c>
      <c r="J255" s="6" t="s">
        <v>303</v>
      </c>
      <c r="K255" s="6" t="s">
        <v>18</v>
      </c>
      <c r="L255" s="5" t="s">
        <v>5370</v>
      </c>
      <c r="M255" s="5" t="s">
        <v>6766</v>
      </c>
      <c r="N255" s="6" t="s">
        <v>3973</v>
      </c>
      <c r="O255" s="5">
        <v>46145</v>
      </c>
    </row>
    <row r="256" spans="1:15" s="6" customFormat="1" ht="33" customHeight="1" x14ac:dyDescent="0.3">
      <c r="A256" s="5" t="s">
        <v>5433</v>
      </c>
      <c r="B256" s="6">
        <v>602288</v>
      </c>
      <c r="C256" s="7" t="s">
        <v>608</v>
      </c>
      <c r="D256" s="6" t="s">
        <v>609</v>
      </c>
      <c r="E256" s="6" t="s">
        <v>555</v>
      </c>
      <c r="F256" s="6" t="s">
        <v>556</v>
      </c>
      <c r="G256" s="6" t="s">
        <v>211</v>
      </c>
      <c r="H256" s="6" t="s">
        <v>24</v>
      </c>
      <c r="I256" s="6">
        <v>0</v>
      </c>
      <c r="J256" s="6" t="s">
        <v>303</v>
      </c>
      <c r="K256" s="6" t="s">
        <v>18</v>
      </c>
      <c r="L256" s="5" t="s">
        <v>5371</v>
      </c>
      <c r="M256" s="6" t="s">
        <v>6767</v>
      </c>
      <c r="N256" s="6" t="s">
        <v>557</v>
      </c>
      <c r="O256" s="5">
        <v>46145</v>
      </c>
    </row>
    <row r="257" spans="1:15" s="6" customFormat="1" ht="33" customHeight="1" x14ac:dyDescent="0.3">
      <c r="A257" s="5" t="s">
        <v>6080</v>
      </c>
      <c r="B257" s="6">
        <v>602414</v>
      </c>
      <c r="C257" s="7" t="s">
        <v>980</v>
      </c>
      <c r="D257" s="6" t="s">
        <v>981</v>
      </c>
      <c r="E257" s="6" t="s">
        <v>869</v>
      </c>
      <c r="F257" s="6" t="s">
        <v>870</v>
      </c>
      <c r="G257" s="6" t="s">
        <v>121</v>
      </c>
      <c r="H257" s="6" t="s">
        <v>50</v>
      </c>
      <c r="I257" s="6">
        <v>220000</v>
      </c>
      <c r="J257" s="6" t="s">
        <v>303</v>
      </c>
      <c r="K257" s="6" t="s">
        <v>18</v>
      </c>
      <c r="L257" s="5" t="s">
        <v>5372</v>
      </c>
      <c r="M257" s="6" t="s">
        <v>6768</v>
      </c>
      <c r="N257" s="6" t="s">
        <v>871</v>
      </c>
      <c r="O257" s="5">
        <v>46145</v>
      </c>
    </row>
    <row r="258" spans="1:15" s="6" customFormat="1" ht="33" customHeight="1" x14ac:dyDescent="0.3">
      <c r="A258" s="5" t="s">
        <v>6080</v>
      </c>
      <c r="B258" s="6">
        <v>602082</v>
      </c>
      <c r="C258" s="7" t="s">
        <v>1575</v>
      </c>
      <c r="D258" s="6" t="s">
        <v>1576</v>
      </c>
      <c r="E258" s="6" t="s">
        <v>1529</v>
      </c>
      <c r="F258" s="6" t="s">
        <v>1530</v>
      </c>
      <c r="G258" s="6" t="s">
        <v>121</v>
      </c>
      <c r="H258" s="6" t="s">
        <v>24</v>
      </c>
      <c r="I258" s="6">
        <v>3575000</v>
      </c>
      <c r="J258" s="6" t="s">
        <v>303</v>
      </c>
      <c r="K258" s="6" t="s">
        <v>18</v>
      </c>
      <c r="L258" s="5" t="s">
        <v>5359</v>
      </c>
      <c r="M258" s="5" t="s">
        <v>6769</v>
      </c>
      <c r="N258" s="6" t="s">
        <v>1531</v>
      </c>
      <c r="O258" s="5">
        <v>46145</v>
      </c>
    </row>
    <row r="259" spans="1:15" s="6" customFormat="1" ht="33" customHeight="1" x14ac:dyDescent="0.3">
      <c r="A259" s="5" t="s">
        <v>6080</v>
      </c>
      <c r="B259" s="6">
        <v>602433</v>
      </c>
      <c r="C259" s="7" t="s">
        <v>3631</v>
      </c>
      <c r="D259" s="6" t="s">
        <v>3632</v>
      </c>
      <c r="E259" s="6" t="s">
        <v>3616</v>
      </c>
      <c r="F259" s="6" t="s">
        <v>3617</v>
      </c>
      <c r="G259" s="6" t="s">
        <v>121</v>
      </c>
      <c r="H259" s="6" t="s">
        <v>24</v>
      </c>
      <c r="I259" s="6">
        <v>500000</v>
      </c>
      <c r="J259" s="6" t="s">
        <v>303</v>
      </c>
      <c r="K259" s="6" t="s">
        <v>18</v>
      </c>
      <c r="L259" s="5" t="s">
        <v>5373</v>
      </c>
      <c r="M259" s="5" t="s">
        <v>6770</v>
      </c>
      <c r="N259" s="6" t="s">
        <v>3618</v>
      </c>
      <c r="O259" s="5">
        <v>46145</v>
      </c>
    </row>
    <row r="260" spans="1:15" s="6" customFormat="1" ht="33" customHeight="1" x14ac:dyDescent="0.3">
      <c r="A260" s="5" t="s">
        <v>7277</v>
      </c>
      <c r="B260" s="6">
        <v>602605</v>
      </c>
      <c r="C260" s="7" t="s">
        <v>2563</v>
      </c>
      <c r="D260" s="6" t="s">
        <v>2564</v>
      </c>
      <c r="E260" s="6" t="s">
        <v>2556</v>
      </c>
      <c r="F260" s="6" t="s">
        <v>2557</v>
      </c>
      <c r="G260" s="6" t="s">
        <v>393</v>
      </c>
      <c r="H260" s="6" t="s">
        <v>50</v>
      </c>
      <c r="I260" s="6">
        <v>506474</v>
      </c>
      <c r="J260" s="6" t="s">
        <v>303</v>
      </c>
      <c r="K260" s="6" t="s">
        <v>18</v>
      </c>
      <c r="L260" s="5" t="s">
        <v>5374</v>
      </c>
      <c r="M260" s="5" t="s">
        <v>6607</v>
      </c>
      <c r="N260" s="6" t="s">
        <v>2558</v>
      </c>
      <c r="O260" s="5">
        <v>46145</v>
      </c>
    </row>
    <row r="261" spans="1:15" s="6" customFormat="1" ht="33" customHeight="1" x14ac:dyDescent="0.3">
      <c r="A261" s="5" t="s">
        <v>6593</v>
      </c>
      <c r="B261" s="6">
        <v>601936</v>
      </c>
      <c r="C261" s="7" t="s">
        <v>1930</v>
      </c>
      <c r="D261" s="6" t="s">
        <v>1931</v>
      </c>
      <c r="E261" s="6" t="s">
        <v>1905</v>
      </c>
      <c r="F261" s="6" t="s">
        <v>1906</v>
      </c>
      <c r="G261" s="6" t="s">
        <v>121</v>
      </c>
      <c r="H261" s="6" t="s">
        <v>50</v>
      </c>
      <c r="I261" s="6">
        <v>2000000</v>
      </c>
      <c r="J261" s="6" t="s">
        <v>303</v>
      </c>
      <c r="K261" s="6" t="s">
        <v>18</v>
      </c>
      <c r="L261" s="5" t="s">
        <v>5375</v>
      </c>
      <c r="M261" s="5" t="s">
        <v>6771</v>
      </c>
      <c r="N261" s="6" t="s">
        <v>1907</v>
      </c>
      <c r="O261" s="5">
        <v>46145</v>
      </c>
    </row>
    <row r="262" spans="1:15" s="6" customFormat="1" ht="33" customHeight="1" x14ac:dyDescent="0.3">
      <c r="A262" s="5" t="s">
        <v>6593</v>
      </c>
      <c r="B262" s="6">
        <v>601774</v>
      </c>
      <c r="C262" s="7" t="s">
        <v>3521</v>
      </c>
      <c r="D262" s="6" t="s">
        <v>3522</v>
      </c>
      <c r="E262" s="6" t="s">
        <v>3516</v>
      </c>
      <c r="F262" s="6" t="s">
        <v>3517</v>
      </c>
      <c r="G262" s="6" t="s">
        <v>393</v>
      </c>
      <c r="H262" s="6" t="s">
        <v>24</v>
      </c>
      <c r="I262" s="6">
        <v>0</v>
      </c>
      <c r="J262" s="6" t="s">
        <v>303</v>
      </c>
      <c r="K262" s="6" t="s">
        <v>18</v>
      </c>
      <c r="L262" s="5" t="s">
        <v>5376</v>
      </c>
      <c r="M262" s="5" t="s">
        <v>5532</v>
      </c>
      <c r="N262" s="6" t="s">
        <v>3518</v>
      </c>
      <c r="O262" s="5">
        <v>46145</v>
      </c>
    </row>
    <row r="263" spans="1:15" s="6" customFormat="1" ht="33" customHeight="1" x14ac:dyDescent="0.3">
      <c r="A263" s="5" t="s">
        <v>6593</v>
      </c>
      <c r="B263" s="6">
        <v>601644</v>
      </c>
      <c r="C263" s="7" t="s">
        <v>3708</v>
      </c>
      <c r="D263" s="6" t="s">
        <v>3709</v>
      </c>
      <c r="E263" s="6" t="s">
        <v>3659</v>
      </c>
      <c r="F263" s="6" t="s">
        <v>3660</v>
      </c>
      <c r="G263" s="6" t="s">
        <v>211</v>
      </c>
      <c r="H263" s="6" t="s">
        <v>36</v>
      </c>
      <c r="I263" s="6">
        <v>1267785</v>
      </c>
      <c r="J263" s="6" t="s">
        <v>303</v>
      </c>
      <c r="K263" s="6" t="s">
        <v>18</v>
      </c>
      <c r="L263" s="5" t="s">
        <v>5377</v>
      </c>
      <c r="M263" s="5" t="s">
        <v>6772</v>
      </c>
      <c r="N263" s="6" t="s">
        <v>3661</v>
      </c>
      <c r="O263" s="5">
        <v>46145</v>
      </c>
    </row>
    <row r="264" spans="1:15" s="6" customFormat="1" ht="33" customHeight="1" x14ac:dyDescent="0.3">
      <c r="A264" s="5" t="s">
        <v>6542</v>
      </c>
      <c r="B264" s="6">
        <v>601298</v>
      </c>
      <c r="C264" s="7" t="s">
        <v>2521</v>
      </c>
      <c r="D264" s="6" t="s">
        <v>2522</v>
      </c>
      <c r="E264" s="6" t="s">
        <v>2436</v>
      </c>
      <c r="F264" s="6" t="s">
        <v>2437</v>
      </c>
      <c r="G264" s="6" t="s">
        <v>121</v>
      </c>
      <c r="H264" s="6" t="s">
        <v>24</v>
      </c>
      <c r="I264" s="6">
        <v>475000</v>
      </c>
      <c r="J264" s="6" t="s">
        <v>303</v>
      </c>
      <c r="K264" s="6" t="s">
        <v>18</v>
      </c>
      <c r="L264" s="5" t="s">
        <v>5378</v>
      </c>
      <c r="M264" s="5" t="s">
        <v>6773</v>
      </c>
      <c r="N264" s="6" t="s">
        <v>2438</v>
      </c>
      <c r="O264" s="5">
        <v>46145</v>
      </c>
    </row>
    <row r="265" spans="1:15" s="6" customFormat="1" ht="33" customHeight="1" x14ac:dyDescent="0.3">
      <c r="A265" s="5" t="s">
        <v>5400</v>
      </c>
      <c r="B265" s="6">
        <v>602240</v>
      </c>
      <c r="C265" s="7" t="s">
        <v>1792</v>
      </c>
      <c r="D265" s="6" t="s">
        <v>1793</v>
      </c>
      <c r="E265" s="6" t="s">
        <v>1789</v>
      </c>
      <c r="F265" s="6" t="s">
        <v>1790</v>
      </c>
      <c r="G265" s="6" t="s">
        <v>16</v>
      </c>
      <c r="H265" s="6" t="s">
        <v>24</v>
      </c>
      <c r="I265" s="6">
        <v>4965808</v>
      </c>
      <c r="J265" s="6" t="s">
        <v>303</v>
      </c>
      <c r="K265" s="6" t="s">
        <v>18</v>
      </c>
      <c r="L265" s="5" t="s">
        <v>5379</v>
      </c>
      <c r="M265" s="5" t="s">
        <v>6763</v>
      </c>
      <c r="N265" s="6" t="s">
        <v>1791</v>
      </c>
      <c r="O265" s="5">
        <v>46145</v>
      </c>
    </row>
    <row r="266" spans="1:15" s="6" customFormat="1" ht="33" customHeight="1" x14ac:dyDescent="0.3">
      <c r="A266" s="5" t="s">
        <v>7278</v>
      </c>
      <c r="B266" s="6">
        <v>601949</v>
      </c>
      <c r="C266" s="7" t="s">
        <v>4226</v>
      </c>
      <c r="D266" s="6" t="s">
        <v>4227</v>
      </c>
      <c r="E266" s="6" t="s">
        <v>4124</v>
      </c>
      <c r="F266" s="6" t="s">
        <v>4125</v>
      </c>
      <c r="G266" s="6" t="s">
        <v>121</v>
      </c>
      <c r="H266" s="6" t="s">
        <v>24</v>
      </c>
      <c r="I266" s="6">
        <v>300000</v>
      </c>
      <c r="J266" s="6" t="s">
        <v>303</v>
      </c>
      <c r="K266" s="6" t="s">
        <v>18</v>
      </c>
      <c r="L266" s="5" t="s">
        <v>5380</v>
      </c>
      <c r="M266" s="5" t="s">
        <v>5536</v>
      </c>
      <c r="N266" s="6" t="s">
        <v>4126</v>
      </c>
      <c r="O266" s="5">
        <v>46145</v>
      </c>
    </row>
    <row r="267" spans="1:15" s="6" customFormat="1" ht="33" customHeight="1" x14ac:dyDescent="0.3">
      <c r="A267" s="5" t="s">
        <v>7278</v>
      </c>
      <c r="B267" s="6">
        <v>602042</v>
      </c>
      <c r="C267" s="7" t="s">
        <v>4230</v>
      </c>
      <c r="D267" s="6" t="s">
        <v>4231</v>
      </c>
      <c r="E267" s="6" t="s">
        <v>4124</v>
      </c>
      <c r="F267" s="6" t="s">
        <v>4125</v>
      </c>
      <c r="G267" s="6" t="s">
        <v>121</v>
      </c>
      <c r="H267" s="6" t="s">
        <v>24</v>
      </c>
      <c r="I267" s="6">
        <v>240000</v>
      </c>
      <c r="J267" s="6" t="s">
        <v>303</v>
      </c>
      <c r="K267" s="6" t="s">
        <v>18</v>
      </c>
      <c r="L267" s="5" t="s">
        <v>5380</v>
      </c>
      <c r="M267" s="5" t="s">
        <v>6773</v>
      </c>
      <c r="N267" s="6" t="s">
        <v>4126</v>
      </c>
      <c r="O267" s="5">
        <v>46145</v>
      </c>
    </row>
    <row r="268" spans="1:15" s="6" customFormat="1" ht="33" customHeight="1" x14ac:dyDescent="0.3">
      <c r="A268" s="5" t="s">
        <v>7278</v>
      </c>
      <c r="B268" s="6">
        <v>603142</v>
      </c>
      <c r="C268" s="7" t="s">
        <v>4522</v>
      </c>
      <c r="D268" s="6" t="s">
        <v>4523</v>
      </c>
      <c r="E268" s="6" t="s">
        <v>4510</v>
      </c>
      <c r="F268" s="6" t="s">
        <v>4511</v>
      </c>
      <c r="G268" s="6" t="s">
        <v>507</v>
      </c>
      <c r="H268" s="6" t="s">
        <v>50</v>
      </c>
      <c r="I268" s="6">
        <v>0</v>
      </c>
      <c r="J268" s="6" t="s">
        <v>303</v>
      </c>
      <c r="K268" s="6" t="s">
        <v>18</v>
      </c>
      <c r="L268" s="5" t="s">
        <v>5381</v>
      </c>
      <c r="M268" s="6" t="s">
        <v>6774</v>
      </c>
      <c r="N268" s="6" t="s">
        <v>4512</v>
      </c>
      <c r="O268" s="5">
        <v>46145</v>
      </c>
    </row>
    <row r="269" spans="1:15" s="6" customFormat="1" ht="33" customHeight="1" x14ac:dyDescent="0.3">
      <c r="A269" s="5" t="s">
        <v>7279</v>
      </c>
      <c r="B269" s="6">
        <v>601417</v>
      </c>
      <c r="C269" s="7" t="s">
        <v>3704</v>
      </c>
      <c r="D269" s="6" t="s">
        <v>3705</v>
      </c>
      <c r="E269" s="6" t="s">
        <v>3659</v>
      </c>
      <c r="F269" s="6" t="s">
        <v>3660</v>
      </c>
      <c r="G269" s="6" t="s">
        <v>211</v>
      </c>
      <c r="H269" s="6" t="s">
        <v>24</v>
      </c>
      <c r="I269" s="6">
        <v>4638081</v>
      </c>
      <c r="J269" s="6" t="s">
        <v>303</v>
      </c>
      <c r="K269" s="6" t="s">
        <v>18</v>
      </c>
      <c r="L269" s="5" t="s">
        <v>5382</v>
      </c>
      <c r="M269" s="6" t="s">
        <v>6775</v>
      </c>
      <c r="N269" s="6" t="s">
        <v>3661</v>
      </c>
      <c r="O269" s="5">
        <v>46145</v>
      </c>
    </row>
    <row r="270" spans="1:15" s="6" customFormat="1" ht="33" customHeight="1" x14ac:dyDescent="0.3">
      <c r="A270" s="5" t="s">
        <v>6068</v>
      </c>
      <c r="B270" s="6">
        <v>602271</v>
      </c>
      <c r="C270" s="7" t="s">
        <v>2951</v>
      </c>
      <c r="D270" s="6" t="s">
        <v>2952</v>
      </c>
      <c r="E270" s="6" t="s">
        <v>2903</v>
      </c>
      <c r="F270" s="6" t="s">
        <v>2904</v>
      </c>
      <c r="G270" s="6" t="s">
        <v>211</v>
      </c>
      <c r="H270" s="6" t="s">
        <v>24</v>
      </c>
      <c r="I270" s="6">
        <v>1280000</v>
      </c>
      <c r="J270" s="6" t="s">
        <v>303</v>
      </c>
      <c r="K270" s="6" t="s">
        <v>18</v>
      </c>
      <c r="L270" s="5" t="s">
        <v>5370</v>
      </c>
      <c r="M270" s="5" t="s">
        <v>5530</v>
      </c>
      <c r="N270" s="6" t="s">
        <v>2905</v>
      </c>
      <c r="O270" s="5">
        <v>46145</v>
      </c>
    </row>
    <row r="271" spans="1:15" s="6" customFormat="1" ht="33" customHeight="1" x14ac:dyDescent="0.3">
      <c r="A271" s="5" t="s">
        <v>6068</v>
      </c>
      <c r="B271" s="6">
        <v>602286</v>
      </c>
      <c r="C271" s="7" t="s">
        <v>3118</v>
      </c>
      <c r="D271" s="6" t="s">
        <v>3119</v>
      </c>
      <c r="E271" s="6" t="s">
        <v>3107</v>
      </c>
      <c r="F271" s="6" t="s">
        <v>3108</v>
      </c>
      <c r="G271" s="6" t="s">
        <v>211</v>
      </c>
      <c r="H271" s="6" t="s">
        <v>24</v>
      </c>
      <c r="I271" s="6">
        <v>2860000</v>
      </c>
      <c r="J271" s="6" t="s">
        <v>303</v>
      </c>
      <c r="K271" s="6" t="s">
        <v>18</v>
      </c>
      <c r="L271" s="5" t="s">
        <v>5383</v>
      </c>
      <c r="M271" s="5" t="s">
        <v>5530</v>
      </c>
      <c r="N271" s="6" t="s">
        <v>3109</v>
      </c>
      <c r="O271" s="5">
        <v>46145</v>
      </c>
    </row>
    <row r="272" spans="1:15" s="6" customFormat="1" ht="33" customHeight="1" x14ac:dyDescent="0.3">
      <c r="A272" s="5" t="s">
        <v>7280</v>
      </c>
      <c r="B272" s="6">
        <v>602077</v>
      </c>
      <c r="C272" s="7" t="s">
        <v>1082</v>
      </c>
      <c r="D272" s="6" t="s">
        <v>1083</v>
      </c>
      <c r="E272" s="6" t="s">
        <v>1043</v>
      </c>
      <c r="F272" s="6" t="s">
        <v>1044</v>
      </c>
      <c r="G272" s="6" t="s">
        <v>507</v>
      </c>
      <c r="H272" s="6" t="s">
        <v>24</v>
      </c>
      <c r="I272" s="6">
        <v>850351</v>
      </c>
      <c r="J272" s="6" t="s">
        <v>303</v>
      </c>
      <c r="K272" s="6" t="s">
        <v>18</v>
      </c>
      <c r="L272" s="5" t="s">
        <v>5384</v>
      </c>
      <c r="M272" s="5" t="s">
        <v>5919</v>
      </c>
      <c r="N272" s="6" t="s">
        <v>1045</v>
      </c>
      <c r="O272" s="5">
        <v>46145</v>
      </c>
    </row>
    <row r="273" spans="1:15" s="6" customFormat="1" ht="33" customHeight="1" x14ac:dyDescent="0.3">
      <c r="A273" s="5" t="s">
        <v>7280</v>
      </c>
      <c r="B273" s="6">
        <v>602066</v>
      </c>
      <c r="C273" s="7" t="s">
        <v>3323</v>
      </c>
      <c r="D273" s="6" t="s">
        <v>3324</v>
      </c>
      <c r="E273" s="6" t="s">
        <v>3254</v>
      </c>
      <c r="F273" s="6" t="s">
        <v>3255</v>
      </c>
      <c r="G273" s="6" t="s">
        <v>354</v>
      </c>
      <c r="H273" s="6" t="s">
        <v>79</v>
      </c>
      <c r="I273" s="6">
        <v>3991565</v>
      </c>
      <c r="J273" s="6" t="s">
        <v>303</v>
      </c>
      <c r="K273" s="6" t="s">
        <v>18</v>
      </c>
      <c r="L273" s="5" t="s">
        <v>5385</v>
      </c>
      <c r="M273" s="6" t="s">
        <v>6776</v>
      </c>
      <c r="N273" s="6" t="s">
        <v>3256</v>
      </c>
      <c r="O273" s="5">
        <v>46145</v>
      </c>
    </row>
    <row r="274" spans="1:15" s="6" customFormat="1" ht="33" customHeight="1" x14ac:dyDescent="0.3">
      <c r="A274" s="5" t="s">
        <v>7281</v>
      </c>
      <c r="B274" s="6">
        <v>602979</v>
      </c>
      <c r="C274" s="7" t="s">
        <v>1924</v>
      </c>
      <c r="D274" s="6" t="s">
        <v>1925</v>
      </c>
      <c r="E274" s="6" t="s">
        <v>1905</v>
      </c>
      <c r="F274" s="6" t="s">
        <v>1906</v>
      </c>
      <c r="G274" s="6" t="s">
        <v>121</v>
      </c>
      <c r="H274" s="6" t="s">
        <v>24</v>
      </c>
      <c r="I274" s="6">
        <v>1500000</v>
      </c>
      <c r="J274" s="6" t="s">
        <v>303</v>
      </c>
      <c r="K274" s="6" t="s">
        <v>18</v>
      </c>
      <c r="L274" s="5" t="s">
        <v>5386</v>
      </c>
      <c r="M274" s="5" t="s">
        <v>6752</v>
      </c>
      <c r="N274" s="6" t="s">
        <v>1907</v>
      </c>
      <c r="O274" s="5">
        <v>46145</v>
      </c>
    </row>
    <row r="275" spans="1:15" s="6" customFormat="1" ht="33" customHeight="1" x14ac:dyDescent="0.3">
      <c r="A275" s="5" t="s">
        <v>5417</v>
      </c>
      <c r="B275" s="6">
        <v>602984</v>
      </c>
      <c r="C275" s="7" t="s">
        <v>1733</v>
      </c>
      <c r="D275" s="6" t="s">
        <v>1734</v>
      </c>
      <c r="E275" s="6" t="s">
        <v>1705</v>
      </c>
      <c r="F275" s="6" t="s">
        <v>1706</v>
      </c>
      <c r="G275" s="6" t="s">
        <v>211</v>
      </c>
      <c r="H275" s="6" t="s">
        <v>24</v>
      </c>
      <c r="I275" s="6">
        <v>3000000</v>
      </c>
      <c r="J275" s="6" t="s">
        <v>303</v>
      </c>
      <c r="K275" s="6" t="s">
        <v>25</v>
      </c>
      <c r="L275" s="5" t="s">
        <v>5387</v>
      </c>
      <c r="M275" s="5" t="s">
        <v>6777</v>
      </c>
      <c r="N275" s="6" t="s">
        <v>1707</v>
      </c>
      <c r="O275" s="5">
        <v>46145</v>
      </c>
    </row>
    <row r="276" spans="1:15" s="6" customFormat="1" ht="33" customHeight="1" x14ac:dyDescent="0.3">
      <c r="A276" s="5" t="s">
        <v>7120</v>
      </c>
      <c r="B276" s="6">
        <v>603179</v>
      </c>
      <c r="C276" s="7" t="s">
        <v>847</v>
      </c>
      <c r="D276" s="6" t="s">
        <v>848</v>
      </c>
      <c r="E276" s="6" t="s">
        <v>840</v>
      </c>
      <c r="F276" s="6" t="s">
        <v>841</v>
      </c>
      <c r="G276" s="6" t="s">
        <v>393</v>
      </c>
      <c r="H276" s="6" t="s">
        <v>24</v>
      </c>
      <c r="I276" s="6">
        <v>2405376</v>
      </c>
      <c r="J276" s="6" t="s">
        <v>303</v>
      </c>
      <c r="K276" s="6" t="s">
        <v>18</v>
      </c>
      <c r="L276" s="5" t="s">
        <v>5388</v>
      </c>
      <c r="M276" s="5" t="s">
        <v>6032</v>
      </c>
      <c r="N276" s="6" t="s">
        <v>842</v>
      </c>
      <c r="O276" s="5">
        <v>46145</v>
      </c>
    </row>
    <row r="277" spans="1:15" s="6" customFormat="1" ht="33" customHeight="1" x14ac:dyDescent="0.3">
      <c r="A277" s="5" t="s">
        <v>7282</v>
      </c>
      <c r="B277" s="6">
        <v>601690</v>
      </c>
      <c r="C277" s="7" t="s">
        <v>603</v>
      </c>
      <c r="D277" s="6" t="s">
        <v>604</v>
      </c>
      <c r="E277" s="6" t="s">
        <v>605</v>
      </c>
      <c r="F277" s="6" t="s">
        <v>606</v>
      </c>
      <c r="G277" s="6" t="s">
        <v>121</v>
      </c>
      <c r="H277" s="6" t="s">
        <v>24</v>
      </c>
      <c r="I277" s="6">
        <v>0</v>
      </c>
      <c r="J277" s="6" t="s">
        <v>303</v>
      </c>
      <c r="K277" s="6" t="s">
        <v>18</v>
      </c>
      <c r="L277" s="5" t="s">
        <v>5389</v>
      </c>
      <c r="M277" s="6" t="s">
        <v>6759</v>
      </c>
      <c r="N277" s="6" t="s">
        <v>607</v>
      </c>
      <c r="O277" s="5">
        <v>46145</v>
      </c>
    </row>
    <row r="278" spans="1:15" s="6" customFormat="1" ht="33" customHeight="1" x14ac:dyDescent="0.3">
      <c r="A278" s="5" t="s">
        <v>6270</v>
      </c>
      <c r="B278" s="6">
        <v>602074</v>
      </c>
      <c r="C278" s="7" t="s">
        <v>972</v>
      </c>
      <c r="D278" s="6" t="s">
        <v>973</v>
      </c>
      <c r="E278" s="6" t="s">
        <v>876</v>
      </c>
      <c r="F278" s="6" t="s">
        <v>877</v>
      </c>
      <c r="G278" s="6" t="s">
        <v>121</v>
      </c>
      <c r="H278" s="6" t="s">
        <v>84</v>
      </c>
      <c r="I278" s="6">
        <v>300000</v>
      </c>
      <c r="J278" s="6" t="s">
        <v>303</v>
      </c>
      <c r="K278" s="6" t="s">
        <v>25</v>
      </c>
      <c r="L278" s="5" t="s">
        <v>5359</v>
      </c>
      <c r="M278" s="6" t="s">
        <v>6778</v>
      </c>
      <c r="N278" s="6" t="s">
        <v>878</v>
      </c>
      <c r="O278" s="5">
        <v>46145</v>
      </c>
    </row>
    <row r="279" spans="1:15" s="6" customFormat="1" ht="33" customHeight="1" x14ac:dyDescent="0.3">
      <c r="A279" s="5" t="s">
        <v>6270</v>
      </c>
      <c r="B279" s="6">
        <v>603714</v>
      </c>
      <c r="C279" s="7" t="s">
        <v>147</v>
      </c>
      <c r="D279" s="6" t="s">
        <v>2681</v>
      </c>
      <c r="E279" s="6" t="s">
        <v>2676</v>
      </c>
      <c r="F279" s="6" t="s">
        <v>2677</v>
      </c>
      <c r="G279" s="6" t="s">
        <v>507</v>
      </c>
      <c r="H279" s="6" t="s">
        <v>50</v>
      </c>
      <c r="I279" s="6">
        <v>0</v>
      </c>
      <c r="J279" s="6" t="s">
        <v>303</v>
      </c>
      <c r="K279" s="6" t="s">
        <v>25</v>
      </c>
      <c r="L279" s="5" t="s">
        <v>5390</v>
      </c>
      <c r="M279" s="5" t="s">
        <v>6777</v>
      </c>
      <c r="N279" s="6" t="s">
        <v>2678</v>
      </c>
      <c r="O279" s="5">
        <v>46145</v>
      </c>
    </row>
    <row r="280" spans="1:15" s="6" customFormat="1" ht="33" customHeight="1" x14ac:dyDescent="0.3">
      <c r="A280" s="5" t="s">
        <v>6270</v>
      </c>
      <c r="B280" s="6">
        <v>603602</v>
      </c>
      <c r="C280" s="7" t="s">
        <v>2947</v>
      </c>
      <c r="D280" s="6" t="s">
        <v>2948</v>
      </c>
      <c r="E280" s="6" t="s">
        <v>2903</v>
      </c>
      <c r="F280" s="6" t="s">
        <v>2904</v>
      </c>
      <c r="G280" s="6" t="s">
        <v>211</v>
      </c>
      <c r="H280" s="6" t="s">
        <v>50</v>
      </c>
      <c r="I280" s="6">
        <v>2000000</v>
      </c>
      <c r="J280" s="6" t="s">
        <v>303</v>
      </c>
      <c r="K280" s="6" t="s">
        <v>18</v>
      </c>
      <c r="L280" s="5" t="s">
        <v>5391</v>
      </c>
      <c r="M280" s="5" t="s">
        <v>6779</v>
      </c>
      <c r="N280" s="6" t="s">
        <v>2905</v>
      </c>
      <c r="O280" s="5">
        <v>46145</v>
      </c>
    </row>
    <row r="281" spans="1:15" s="6" customFormat="1" ht="33" customHeight="1" x14ac:dyDescent="0.3">
      <c r="A281" s="5" t="s">
        <v>7283</v>
      </c>
      <c r="B281" s="6">
        <v>601642</v>
      </c>
      <c r="C281" s="7" t="s">
        <v>722</v>
      </c>
      <c r="D281" s="6" t="s">
        <v>723</v>
      </c>
      <c r="E281" s="6" t="s">
        <v>705</v>
      </c>
      <c r="F281" s="6" t="s">
        <v>706</v>
      </c>
      <c r="G281" s="6" t="s">
        <v>16</v>
      </c>
      <c r="H281" s="6" t="s">
        <v>79</v>
      </c>
      <c r="I281" s="6">
        <v>2766000</v>
      </c>
      <c r="J281" s="6" t="s">
        <v>303</v>
      </c>
      <c r="K281" s="6" t="s">
        <v>18</v>
      </c>
      <c r="L281" s="5" t="s">
        <v>5392</v>
      </c>
      <c r="M281" s="5" t="s">
        <v>6780</v>
      </c>
      <c r="N281" s="6" t="s">
        <v>707</v>
      </c>
      <c r="O281" s="5">
        <v>46145</v>
      </c>
    </row>
    <row r="282" spans="1:15" s="6" customFormat="1" ht="33" customHeight="1" x14ac:dyDescent="0.3">
      <c r="A282" s="5" t="s">
        <v>7283</v>
      </c>
      <c r="B282" s="6">
        <v>600869</v>
      </c>
      <c r="C282" s="7" t="s">
        <v>1282</v>
      </c>
      <c r="D282" s="6" t="s">
        <v>1283</v>
      </c>
      <c r="E282" s="6" t="s">
        <v>1110</v>
      </c>
      <c r="F282" s="6" t="s">
        <v>1111</v>
      </c>
      <c r="G282" s="6" t="s">
        <v>354</v>
      </c>
      <c r="H282" s="6" t="s">
        <v>24</v>
      </c>
      <c r="I282" s="6">
        <v>3109000</v>
      </c>
      <c r="J282" s="6" t="s">
        <v>303</v>
      </c>
      <c r="K282" s="6" t="s">
        <v>18</v>
      </c>
      <c r="L282" s="5" t="s">
        <v>5376</v>
      </c>
      <c r="M282" s="5" t="s">
        <v>6780</v>
      </c>
      <c r="N282" s="6" t="s">
        <v>1112</v>
      </c>
      <c r="O282" s="5">
        <v>46145</v>
      </c>
    </row>
    <row r="283" spans="1:15" s="6" customFormat="1" ht="33" customHeight="1" x14ac:dyDescent="0.3">
      <c r="A283" s="5" t="s">
        <v>7283</v>
      </c>
      <c r="B283" s="6">
        <v>602404</v>
      </c>
      <c r="C283" s="7" t="s">
        <v>3134</v>
      </c>
      <c r="D283" s="6" t="s">
        <v>3135</v>
      </c>
      <c r="E283" s="6" t="s">
        <v>3129</v>
      </c>
      <c r="F283" s="6" t="s">
        <v>303</v>
      </c>
      <c r="G283" s="6" t="s">
        <v>121</v>
      </c>
      <c r="H283" s="6" t="s">
        <v>50</v>
      </c>
      <c r="I283" s="6">
        <v>129000</v>
      </c>
      <c r="J283" s="6" t="s">
        <v>303</v>
      </c>
      <c r="K283" s="6" t="s">
        <v>18</v>
      </c>
      <c r="L283" s="5" t="s">
        <v>5393</v>
      </c>
      <c r="M283" s="6" t="s">
        <v>6781</v>
      </c>
      <c r="N283" s="6" t="s">
        <v>303</v>
      </c>
      <c r="O283" s="5">
        <v>46145</v>
      </c>
    </row>
    <row r="284" spans="1:15" s="6" customFormat="1" ht="33" customHeight="1" x14ac:dyDescent="0.3">
      <c r="A284" s="5" t="s">
        <v>7283</v>
      </c>
      <c r="B284" s="6">
        <v>601945</v>
      </c>
      <c r="C284" s="7" t="s">
        <v>3578</v>
      </c>
      <c r="D284" s="6" t="s">
        <v>3579</v>
      </c>
      <c r="E284" s="6" t="s">
        <v>3565</v>
      </c>
      <c r="F284" s="6" t="s">
        <v>3566</v>
      </c>
      <c r="G284" s="6" t="s">
        <v>16</v>
      </c>
      <c r="H284" s="6" t="s">
        <v>79</v>
      </c>
      <c r="I284" s="6">
        <v>1350000</v>
      </c>
      <c r="J284" s="6" t="s">
        <v>303</v>
      </c>
      <c r="K284" s="6" t="s">
        <v>18</v>
      </c>
      <c r="L284" s="5" t="s">
        <v>5386</v>
      </c>
      <c r="M284" s="5" t="s">
        <v>6782</v>
      </c>
      <c r="N284" s="6" t="s">
        <v>3567</v>
      </c>
      <c r="O284" s="5">
        <v>46145</v>
      </c>
    </row>
    <row r="285" spans="1:15" s="6" customFormat="1" ht="33" customHeight="1" x14ac:dyDescent="0.3">
      <c r="A285" s="5" t="s">
        <v>7177</v>
      </c>
      <c r="B285" s="6">
        <v>602228</v>
      </c>
      <c r="C285" s="7" t="s">
        <v>4405</v>
      </c>
      <c r="D285" s="6" t="s">
        <v>4406</v>
      </c>
      <c r="E285" s="6" t="s">
        <v>4361</v>
      </c>
      <c r="F285" s="6" t="s">
        <v>4362</v>
      </c>
      <c r="G285" s="6" t="s">
        <v>393</v>
      </c>
      <c r="H285" s="6" t="s">
        <v>50</v>
      </c>
      <c r="I285" s="6">
        <v>600000</v>
      </c>
      <c r="J285" s="6" t="s">
        <v>303</v>
      </c>
      <c r="K285" s="6" t="s">
        <v>18</v>
      </c>
      <c r="L285" s="5" t="s">
        <v>5394</v>
      </c>
      <c r="M285" s="5" t="s">
        <v>6783</v>
      </c>
      <c r="N285" s="6" t="s">
        <v>4363</v>
      </c>
      <c r="O285" s="5">
        <v>46145</v>
      </c>
    </row>
    <row r="286" spans="1:15" s="6" customFormat="1" ht="33" customHeight="1" x14ac:dyDescent="0.3">
      <c r="A286" s="5" t="s">
        <v>7284</v>
      </c>
      <c r="B286" s="6">
        <v>601926</v>
      </c>
      <c r="C286" s="7" t="s">
        <v>984</v>
      </c>
      <c r="D286" s="6" t="s">
        <v>985</v>
      </c>
      <c r="E286" s="6" t="s">
        <v>876</v>
      </c>
      <c r="F286" s="6" t="s">
        <v>877</v>
      </c>
      <c r="G286" s="6" t="s">
        <v>121</v>
      </c>
      <c r="H286" s="6" t="s">
        <v>84</v>
      </c>
      <c r="I286" s="6">
        <v>1600000</v>
      </c>
      <c r="J286" s="6" t="s">
        <v>303</v>
      </c>
      <c r="K286" s="6" t="s">
        <v>18</v>
      </c>
      <c r="L286" s="5" t="s">
        <v>5395</v>
      </c>
      <c r="M286" s="5" t="s">
        <v>6784</v>
      </c>
      <c r="N286" s="6" t="s">
        <v>878</v>
      </c>
      <c r="O286" s="5">
        <v>46145</v>
      </c>
    </row>
    <row r="287" spans="1:15" s="6" customFormat="1" ht="33" customHeight="1" x14ac:dyDescent="0.3">
      <c r="A287" s="5" t="s">
        <v>7284</v>
      </c>
      <c r="B287" s="6">
        <v>601844</v>
      </c>
      <c r="C287" s="7" t="s">
        <v>3244</v>
      </c>
      <c r="D287" s="6" t="s">
        <v>3245</v>
      </c>
      <c r="E287" s="6" t="s">
        <v>3219</v>
      </c>
      <c r="F287" s="6" t="s">
        <v>3220</v>
      </c>
      <c r="G287" s="6" t="s">
        <v>121</v>
      </c>
      <c r="H287" s="6" t="s">
        <v>84</v>
      </c>
      <c r="I287" s="6">
        <v>525000</v>
      </c>
      <c r="J287" s="6" t="s">
        <v>303</v>
      </c>
      <c r="K287" s="6" t="s">
        <v>18</v>
      </c>
      <c r="L287" s="5" t="s">
        <v>5396</v>
      </c>
      <c r="M287" s="5" t="s">
        <v>6785</v>
      </c>
      <c r="N287" s="6" t="s">
        <v>3221</v>
      </c>
      <c r="O287" s="5">
        <v>46145</v>
      </c>
    </row>
    <row r="288" spans="1:15" s="6" customFormat="1" ht="33" customHeight="1" x14ac:dyDescent="0.3">
      <c r="A288" s="5" t="s">
        <v>7285</v>
      </c>
      <c r="B288" s="6">
        <v>602542</v>
      </c>
      <c r="C288" s="7" t="s">
        <v>1514</v>
      </c>
      <c r="D288" s="6" t="s">
        <v>1515</v>
      </c>
      <c r="E288" s="6" t="s">
        <v>1506</v>
      </c>
      <c r="F288" s="6" t="s">
        <v>1507</v>
      </c>
      <c r="G288" s="6" t="s">
        <v>507</v>
      </c>
      <c r="H288" s="6" t="s">
        <v>50</v>
      </c>
      <c r="I288" s="6">
        <v>254067</v>
      </c>
      <c r="J288" s="6" t="s">
        <v>303</v>
      </c>
      <c r="K288" s="6" t="s">
        <v>18</v>
      </c>
      <c r="L288" s="5" t="s">
        <v>5397</v>
      </c>
      <c r="M288" s="5" t="s">
        <v>6773</v>
      </c>
      <c r="N288" s="6" t="s">
        <v>1508</v>
      </c>
      <c r="O288" s="5">
        <v>46145</v>
      </c>
    </row>
    <row r="289" spans="1:15" s="6" customFormat="1" ht="33" customHeight="1" x14ac:dyDescent="0.3">
      <c r="A289" s="5" t="s">
        <v>7285</v>
      </c>
      <c r="B289" s="6">
        <v>601590</v>
      </c>
      <c r="C289" s="7" t="s">
        <v>3242</v>
      </c>
      <c r="D289" s="6" t="s">
        <v>3243</v>
      </c>
      <c r="E289" s="6" t="s">
        <v>3219</v>
      </c>
      <c r="F289" s="6" t="s">
        <v>3220</v>
      </c>
      <c r="G289" s="6" t="s">
        <v>121</v>
      </c>
      <c r="H289" s="6" t="s">
        <v>24</v>
      </c>
      <c r="I289" s="6">
        <v>400000</v>
      </c>
      <c r="J289" s="6" t="s">
        <v>303</v>
      </c>
      <c r="K289" s="6" t="s">
        <v>18</v>
      </c>
      <c r="L289" s="5" t="s">
        <v>5398</v>
      </c>
      <c r="M289" s="5" t="s">
        <v>6786</v>
      </c>
      <c r="N289" s="6" t="s">
        <v>3221</v>
      </c>
      <c r="O289" s="5">
        <v>46145</v>
      </c>
    </row>
    <row r="290" spans="1:15" s="6" customFormat="1" ht="33" customHeight="1" x14ac:dyDescent="0.3">
      <c r="A290" s="5" t="s">
        <v>6723</v>
      </c>
      <c r="B290" s="6">
        <v>603558</v>
      </c>
      <c r="C290" s="7" t="s">
        <v>966</v>
      </c>
      <c r="D290" s="6" t="s">
        <v>967</v>
      </c>
      <c r="E290" s="6" t="s">
        <v>876</v>
      </c>
      <c r="F290" s="6" t="s">
        <v>877</v>
      </c>
      <c r="G290" s="6" t="s">
        <v>121</v>
      </c>
      <c r="H290" s="6" t="s">
        <v>36</v>
      </c>
      <c r="I290" s="6">
        <v>2198300</v>
      </c>
      <c r="J290" s="6" t="s">
        <v>303</v>
      </c>
      <c r="K290" s="6" t="s">
        <v>18</v>
      </c>
      <c r="L290" s="5" t="s">
        <v>5399</v>
      </c>
      <c r="M290" s="5" t="s">
        <v>6787</v>
      </c>
      <c r="N290" s="6" t="s">
        <v>878</v>
      </c>
      <c r="O290" s="5">
        <v>46145</v>
      </c>
    </row>
    <row r="291" spans="1:15" s="6" customFormat="1" ht="33" customHeight="1" x14ac:dyDescent="0.3">
      <c r="A291" s="5" t="s">
        <v>6442</v>
      </c>
      <c r="B291" s="6">
        <v>602109</v>
      </c>
      <c r="C291" s="7" t="s">
        <v>64</v>
      </c>
      <c r="D291" s="6" t="s">
        <v>65</v>
      </c>
      <c r="E291" s="6" t="s">
        <v>22</v>
      </c>
      <c r="F291" s="6" t="s">
        <v>23</v>
      </c>
      <c r="G291" s="6" t="s">
        <v>16</v>
      </c>
      <c r="H291" s="6" t="s">
        <v>24</v>
      </c>
      <c r="I291" s="6">
        <v>1425000</v>
      </c>
      <c r="J291" s="6" t="s">
        <v>303</v>
      </c>
      <c r="K291" s="6" t="s">
        <v>18</v>
      </c>
      <c r="L291" s="5" t="s">
        <v>5400</v>
      </c>
      <c r="M291" s="5" t="s">
        <v>6778</v>
      </c>
      <c r="N291" s="6" t="s">
        <v>26</v>
      </c>
      <c r="O291" s="5">
        <v>46145</v>
      </c>
    </row>
    <row r="292" spans="1:15" s="6" customFormat="1" ht="33" customHeight="1" x14ac:dyDescent="0.3">
      <c r="A292" s="5" t="s">
        <v>5451</v>
      </c>
      <c r="B292" s="6">
        <v>602541</v>
      </c>
      <c r="C292" s="7" t="s">
        <v>278</v>
      </c>
      <c r="D292" s="6" t="s">
        <v>279</v>
      </c>
      <c r="E292" s="6" t="s">
        <v>267</v>
      </c>
      <c r="F292" s="6" t="s">
        <v>268</v>
      </c>
      <c r="G292" s="6" t="s">
        <v>121</v>
      </c>
      <c r="H292" s="6" t="s">
        <v>24</v>
      </c>
      <c r="I292" s="6">
        <v>800000</v>
      </c>
      <c r="J292" s="6" t="s">
        <v>303</v>
      </c>
      <c r="K292" s="6" t="s">
        <v>18</v>
      </c>
      <c r="L292" s="5" t="s">
        <v>5401</v>
      </c>
      <c r="M292" s="6" t="s">
        <v>6778</v>
      </c>
      <c r="N292" s="6" t="s">
        <v>269</v>
      </c>
      <c r="O292" s="5">
        <v>46145</v>
      </c>
    </row>
    <row r="293" spans="1:15" s="6" customFormat="1" ht="33" customHeight="1" x14ac:dyDescent="0.3">
      <c r="A293" s="5" t="s">
        <v>5451</v>
      </c>
      <c r="B293" s="6">
        <v>602323</v>
      </c>
      <c r="C293" s="7" t="s">
        <v>649</v>
      </c>
      <c r="D293" s="6" t="s">
        <v>650</v>
      </c>
      <c r="E293" s="6" t="s">
        <v>614</v>
      </c>
      <c r="F293" s="6" t="s">
        <v>615</v>
      </c>
      <c r="G293" s="6" t="s">
        <v>121</v>
      </c>
      <c r="H293" s="6" t="s">
        <v>24</v>
      </c>
      <c r="I293" s="6">
        <v>600000</v>
      </c>
      <c r="J293" s="6" t="s">
        <v>303</v>
      </c>
      <c r="K293" s="6" t="s">
        <v>18</v>
      </c>
      <c r="L293" s="5" t="s">
        <v>5402</v>
      </c>
      <c r="M293" s="5" t="s">
        <v>6757</v>
      </c>
      <c r="N293" s="6" t="s">
        <v>616</v>
      </c>
      <c r="O293" s="5">
        <v>46145</v>
      </c>
    </row>
    <row r="294" spans="1:15" s="6" customFormat="1" ht="33" customHeight="1" x14ac:dyDescent="0.3">
      <c r="A294" s="5" t="s">
        <v>5451</v>
      </c>
      <c r="B294" s="6">
        <v>602819</v>
      </c>
      <c r="C294" s="7" t="s">
        <v>2501</v>
      </c>
      <c r="D294" s="6" t="s">
        <v>2502</v>
      </c>
      <c r="E294" s="6" t="s">
        <v>2436</v>
      </c>
      <c r="F294" s="6" t="s">
        <v>2437</v>
      </c>
      <c r="G294" s="6" t="s">
        <v>121</v>
      </c>
      <c r="H294" s="6" t="s">
        <v>24</v>
      </c>
      <c r="I294" s="6">
        <v>2001401</v>
      </c>
      <c r="J294" s="6" t="s">
        <v>303</v>
      </c>
      <c r="K294" s="6" t="s">
        <v>18</v>
      </c>
      <c r="L294" s="5" t="s">
        <v>5398</v>
      </c>
      <c r="M294" s="5" t="s">
        <v>6777</v>
      </c>
      <c r="N294" s="6" t="s">
        <v>2438</v>
      </c>
      <c r="O294" s="5">
        <v>46145</v>
      </c>
    </row>
    <row r="295" spans="1:15" s="6" customFormat="1" ht="33" customHeight="1" x14ac:dyDescent="0.3">
      <c r="A295" s="5" t="s">
        <v>5451</v>
      </c>
      <c r="B295" s="6">
        <v>602203</v>
      </c>
      <c r="C295" s="7" t="s">
        <v>2503</v>
      </c>
      <c r="D295" s="6" t="s">
        <v>2504</v>
      </c>
      <c r="E295" s="6" t="s">
        <v>2436</v>
      </c>
      <c r="F295" s="6" t="s">
        <v>2437</v>
      </c>
      <c r="G295" s="6" t="s">
        <v>121</v>
      </c>
      <c r="H295" s="6" t="s">
        <v>24</v>
      </c>
      <c r="I295" s="6">
        <v>1000000</v>
      </c>
      <c r="J295" s="6" t="s">
        <v>303</v>
      </c>
      <c r="K295" s="6" t="s">
        <v>25</v>
      </c>
      <c r="L295" s="5" t="s">
        <v>5403</v>
      </c>
      <c r="M295" s="5" t="s">
        <v>6788</v>
      </c>
      <c r="N295" s="6" t="s">
        <v>2438</v>
      </c>
      <c r="O295" s="5">
        <v>46145</v>
      </c>
    </row>
    <row r="296" spans="1:15" s="6" customFormat="1" ht="33" customHeight="1" x14ac:dyDescent="0.3">
      <c r="A296" s="5" t="s">
        <v>5451</v>
      </c>
      <c r="B296" s="6">
        <v>602999</v>
      </c>
      <c r="C296" s="7" t="s">
        <v>2505</v>
      </c>
      <c r="D296" s="6" t="s">
        <v>2506</v>
      </c>
      <c r="E296" s="6" t="s">
        <v>2436</v>
      </c>
      <c r="F296" s="6" t="s">
        <v>2437</v>
      </c>
      <c r="G296" s="6" t="s">
        <v>121</v>
      </c>
      <c r="H296" s="6" t="s">
        <v>76</v>
      </c>
      <c r="I296" s="6">
        <v>1995534</v>
      </c>
      <c r="J296" s="6" t="s">
        <v>303</v>
      </c>
      <c r="K296" s="6" t="s">
        <v>25</v>
      </c>
      <c r="L296" s="5" t="s">
        <v>5404</v>
      </c>
      <c r="M296" s="5" t="s">
        <v>5545</v>
      </c>
      <c r="N296" s="6" t="s">
        <v>2438</v>
      </c>
      <c r="O296" s="5">
        <v>46145</v>
      </c>
    </row>
    <row r="297" spans="1:15" s="6" customFormat="1" ht="33" customHeight="1" x14ac:dyDescent="0.3">
      <c r="A297" s="5" t="s">
        <v>5451</v>
      </c>
      <c r="B297" s="6">
        <v>602178</v>
      </c>
      <c r="C297" s="7" t="s">
        <v>3236</v>
      </c>
      <c r="D297" s="6" t="s">
        <v>3237</v>
      </c>
      <c r="E297" s="6" t="s">
        <v>3219</v>
      </c>
      <c r="F297" s="6" t="s">
        <v>3220</v>
      </c>
      <c r="G297" s="6" t="s">
        <v>121</v>
      </c>
      <c r="H297" s="6" t="s">
        <v>31</v>
      </c>
      <c r="I297" s="6">
        <v>770000</v>
      </c>
      <c r="J297" s="6" t="s">
        <v>303</v>
      </c>
      <c r="K297" s="6" t="s">
        <v>25</v>
      </c>
      <c r="L297" s="5" t="s">
        <v>5405</v>
      </c>
      <c r="M297" s="5" t="s">
        <v>6789</v>
      </c>
      <c r="N297" s="6" t="s">
        <v>3221</v>
      </c>
      <c r="O297" s="5">
        <v>46145</v>
      </c>
    </row>
    <row r="298" spans="1:15" s="6" customFormat="1" ht="33" customHeight="1" x14ac:dyDescent="0.3">
      <c r="A298" s="5" t="s">
        <v>5451</v>
      </c>
      <c r="B298" s="6">
        <v>602298</v>
      </c>
      <c r="C298" s="7" t="s">
        <v>3559</v>
      </c>
      <c r="D298" s="6" t="s">
        <v>3560</v>
      </c>
      <c r="E298" s="6" t="s">
        <v>3554</v>
      </c>
      <c r="F298" s="6" t="s">
        <v>3555</v>
      </c>
      <c r="G298" s="6" t="s">
        <v>121</v>
      </c>
      <c r="H298" s="6" t="s">
        <v>24</v>
      </c>
      <c r="I298" s="6">
        <v>404913</v>
      </c>
      <c r="J298" s="6" t="s">
        <v>303</v>
      </c>
      <c r="K298" s="6" t="s">
        <v>18</v>
      </c>
      <c r="L298" s="5" t="s">
        <v>5406</v>
      </c>
      <c r="M298" s="5" t="s">
        <v>6790</v>
      </c>
      <c r="N298" s="6" t="s">
        <v>3556</v>
      </c>
      <c r="O298" s="5">
        <v>46145</v>
      </c>
    </row>
    <row r="299" spans="1:15" s="6" customFormat="1" ht="33" customHeight="1" x14ac:dyDescent="0.3">
      <c r="A299" s="5" t="s">
        <v>7286</v>
      </c>
      <c r="B299" s="6">
        <v>603653</v>
      </c>
      <c r="C299" s="7" t="s">
        <v>3077</v>
      </c>
      <c r="D299" s="6" t="s">
        <v>3078</v>
      </c>
      <c r="E299" s="6" t="s">
        <v>3034</v>
      </c>
      <c r="F299" s="6" t="s">
        <v>3035</v>
      </c>
      <c r="G299" s="6" t="s">
        <v>354</v>
      </c>
      <c r="H299" s="6" t="s">
        <v>36</v>
      </c>
      <c r="I299" s="6">
        <v>478149</v>
      </c>
      <c r="J299" s="6" t="s">
        <v>303</v>
      </c>
      <c r="K299" s="6" t="s">
        <v>18</v>
      </c>
      <c r="L299" s="5" t="s">
        <v>5398</v>
      </c>
      <c r="M299" s="5" t="s">
        <v>6749</v>
      </c>
      <c r="N299" s="6" t="s">
        <v>3036</v>
      </c>
      <c r="O299" s="5">
        <v>46145</v>
      </c>
    </row>
    <row r="300" spans="1:15" s="6" customFormat="1" ht="33" customHeight="1" x14ac:dyDescent="0.3">
      <c r="A300" s="5" t="s">
        <v>7286</v>
      </c>
      <c r="B300" s="6">
        <v>603265</v>
      </c>
      <c r="C300" s="7" t="s">
        <v>3457</v>
      </c>
      <c r="D300" s="6" t="s">
        <v>3458</v>
      </c>
      <c r="E300" s="6" t="s">
        <v>3440</v>
      </c>
      <c r="F300" s="6" t="s">
        <v>3441</v>
      </c>
      <c r="G300" s="6" t="s">
        <v>211</v>
      </c>
      <c r="H300" s="6" t="s">
        <v>31</v>
      </c>
      <c r="I300" s="6">
        <v>1926439</v>
      </c>
      <c r="J300" s="6" t="s">
        <v>303</v>
      </c>
      <c r="K300" s="6" t="s">
        <v>25</v>
      </c>
      <c r="L300" s="5" t="s">
        <v>5407</v>
      </c>
      <c r="M300" s="5" t="s">
        <v>6759</v>
      </c>
      <c r="N300" s="6" t="s">
        <v>3442</v>
      </c>
      <c r="O300" s="5">
        <v>46145</v>
      </c>
    </row>
    <row r="301" spans="1:15" s="6" customFormat="1" ht="33" customHeight="1" x14ac:dyDescent="0.3">
      <c r="A301" s="5" t="s">
        <v>7287</v>
      </c>
      <c r="B301" s="6">
        <v>602840</v>
      </c>
      <c r="C301" s="7" t="s">
        <v>651</v>
      </c>
      <c r="D301" s="6" t="s">
        <v>652</v>
      </c>
      <c r="E301" s="6" t="s">
        <v>653</v>
      </c>
      <c r="F301" s="6" t="s">
        <v>654</v>
      </c>
      <c r="G301" s="6" t="s">
        <v>507</v>
      </c>
      <c r="H301" s="6" t="s">
        <v>36</v>
      </c>
      <c r="I301" s="6">
        <v>1000000</v>
      </c>
      <c r="J301" s="6" t="s">
        <v>303</v>
      </c>
      <c r="K301" s="6" t="s">
        <v>25</v>
      </c>
      <c r="L301" s="5" t="s">
        <v>5408</v>
      </c>
      <c r="M301" s="5" t="s">
        <v>5963</v>
      </c>
      <c r="N301" s="6" t="s">
        <v>655</v>
      </c>
      <c r="O301" s="5">
        <v>46145</v>
      </c>
    </row>
    <row r="302" spans="1:15" s="6" customFormat="1" ht="33" customHeight="1" x14ac:dyDescent="0.3">
      <c r="A302" s="5" t="s">
        <v>7287</v>
      </c>
      <c r="B302" s="6">
        <v>601930</v>
      </c>
      <c r="C302" s="7" t="s">
        <v>970</v>
      </c>
      <c r="D302" s="6" t="s">
        <v>971</v>
      </c>
      <c r="E302" s="6" t="s">
        <v>876</v>
      </c>
      <c r="F302" s="6" t="s">
        <v>877</v>
      </c>
      <c r="G302" s="6" t="s">
        <v>121</v>
      </c>
      <c r="H302" s="6" t="s">
        <v>24</v>
      </c>
      <c r="I302" s="6">
        <v>1900000</v>
      </c>
      <c r="J302" s="6" t="s">
        <v>303</v>
      </c>
      <c r="K302" s="6" t="s">
        <v>18</v>
      </c>
      <c r="L302" s="5" t="s">
        <v>5409</v>
      </c>
      <c r="M302" s="5" t="s">
        <v>5560</v>
      </c>
      <c r="N302" s="6" t="s">
        <v>878</v>
      </c>
      <c r="O302" s="5">
        <v>46145</v>
      </c>
    </row>
    <row r="303" spans="1:15" s="6" customFormat="1" ht="33" customHeight="1" x14ac:dyDescent="0.3">
      <c r="A303" s="5" t="s">
        <v>7287</v>
      </c>
      <c r="B303" s="6">
        <v>602126</v>
      </c>
      <c r="C303" s="7" t="s">
        <v>1078</v>
      </c>
      <c r="D303" s="6" t="s">
        <v>1079</v>
      </c>
      <c r="E303" s="6" t="s">
        <v>1043</v>
      </c>
      <c r="F303" s="6" t="s">
        <v>1044</v>
      </c>
      <c r="G303" s="6" t="s">
        <v>507</v>
      </c>
      <c r="H303" s="6" t="s">
        <v>36</v>
      </c>
      <c r="I303" s="6">
        <v>1985000</v>
      </c>
      <c r="J303" s="6" t="s">
        <v>303</v>
      </c>
      <c r="K303" s="6" t="s">
        <v>25</v>
      </c>
      <c r="L303" s="5" t="s">
        <v>5410</v>
      </c>
      <c r="M303" s="5" t="s">
        <v>6791</v>
      </c>
      <c r="N303" s="6" t="s">
        <v>1045</v>
      </c>
      <c r="O303" s="5">
        <v>46145</v>
      </c>
    </row>
    <row r="304" spans="1:15" s="6" customFormat="1" ht="33" customHeight="1" x14ac:dyDescent="0.3">
      <c r="A304" s="5" t="s">
        <v>7287</v>
      </c>
      <c r="B304" s="6">
        <v>603505</v>
      </c>
      <c r="C304" s="7" t="s">
        <v>2507</v>
      </c>
      <c r="D304" s="6" t="s">
        <v>2508</v>
      </c>
      <c r="E304" s="6" t="s">
        <v>2436</v>
      </c>
      <c r="F304" s="6" t="s">
        <v>2437</v>
      </c>
      <c r="G304" s="6" t="s">
        <v>121</v>
      </c>
      <c r="H304" s="6" t="s">
        <v>24</v>
      </c>
      <c r="I304" s="6">
        <v>1900000</v>
      </c>
      <c r="J304" s="6" t="s">
        <v>303</v>
      </c>
      <c r="K304" s="6" t="s">
        <v>18</v>
      </c>
      <c r="L304" s="5" t="s">
        <v>5411</v>
      </c>
      <c r="M304" s="5" t="s">
        <v>6309</v>
      </c>
      <c r="N304" s="6" t="s">
        <v>2438</v>
      </c>
      <c r="O304" s="5">
        <v>46145</v>
      </c>
    </row>
    <row r="305" spans="1:15" s="6" customFormat="1" ht="33" customHeight="1" x14ac:dyDescent="0.3">
      <c r="A305" s="5" t="s">
        <v>6066</v>
      </c>
      <c r="B305" s="6">
        <v>602169</v>
      </c>
      <c r="C305" s="7" t="s">
        <v>160</v>
      </c>
      <c r="D305" s="6" t="s">
        <v>161</v>
      </c>
      <c r="E305" s="6" t="s">
        <v>119</v>
      </c>
      <c r="F305" s="6" t="s">
        <v>120</v>
      </c>
      <c r="G305" s="6" t="s">
        <v>121</v>
      </c>
      <c r="H305" s="6" t="s">
        <v>24</v>
      </c>
      <c r="I305" s="6">
        <v>2999999</v>
      </c>
      <c r="J305" s="6" t="s">
        <v>303</v>
      </c>
      <c r="K305" s="6" t="s">
        <v>18</v>
      </c>
      <c r="L305" s="5" t="s">
        <v>5412</v>
      </c>
      <c r="M305" s="6" t="s">
        <v>6792</v>
      </c>
      <c r="N305" s="6" t="s">
        <v>122</v>
      </c>
      <c r="O305" s="5">
        <v>46145</v>
      </c>
    </row>
    <row r="306" spans="1:15" s="6" customFormat="1" ht="33" customHeight="1" x14ac:dyDescent="0.3">
      <c r="A306" s="5" t="s">
        <v>6066</v>
      </c>
      <c r="B306" s="6">
        <v>603167</v>
      </c>
      <c r="C306" s="7" t="s">
        <v>4496</v>
      </c>
      <c r="D306" s="6" t="s">
        <v>4497</v>
      </c>
      <c r="E306" s="6" t="s">
        <v>4484</v>
      </c>
      <c r="F306" s="6" t="s">
        <v>4485</v>
      </c>
      <c r="G306" s="6" t="s">
        <v>507</v>
      </c>
      <c r="H306" s="6" t="s">
        <v>76</v>
      </c>
      <c r="I306" s="6">
        <v>191400</v>
      </c>
      <c r="J306" s="6" t="s">
        <v>303</v>
      </c>
      <c r="K306" s="6" t="s">
        <v>18</v>
      </c>
      <c r="L306" s="5" t="s">
        <v>5413</v>
      </c>
      <c r="M306" s="5" t="s">
        <v>6777</v>
      </c>
      <c r="N306" s="6" t="s">
        <v>4486</v>
      </c>
      <c r="O306" s="5">
        <v>46145</v>
      </c>
    </row>
    <row r="307" spans="1:15" s="6" customFormat="1" ht="33" customHeight="1" x14ac:dyDescent="0.3">
      <c r="A307" s="5" t="s">
        <v>5455</v>
      </c>
      <c r="B307" s="6">
        <v>603285</v>
      </c>
      <c r="C307" s="7" t="s">
        <v>2739</v>
      </c>
      <c r="D307" s="6" t="s">
        <v>2740</v>
      </c>
      <c r="E307" s="6" t="s">
        <v>2695</v>
      </c>
      <c r="F307" s="6" t="s">
        <v>2696</v>
      </c>
      <c r="G307" s="6" t="s">
        <v>121</v>
      </c>
      <c r="H307" s="6" t="s">
        <v>36</v>
      </c>
      <c r="I307" s="6">
        <v>933088</v>
      </c>
      <c r="J307" s="6" t="s">
        <v>303</v>
      </c>
      <c r="K307" s="6" t="s">
        <v>18</v>
      </c>
      <c r="L307" s="5" t="s">
        <v>5414</v>
      </c>
      <c r="M307" s="6" t="s">
        <v>6745</v>
      </c>
      <c r="N307" s="6" t="s">
        <v>2697</v>
      </c>
      <c r="O307" s="5">
        <v>46145</v>
      </c>
    </row>
    <row r="308" spans="1:15" s="6" customFormat="1" ht="33" customHeight="1" x14ac:dyDescent="0.3">
      <c r="A308" s="5" t="s">
        <v>5455</v>
      </c>
      <c r="B308" s="6">
        <v>603408</v>
      </c>
      <c r="C308" s="7" t="s">
        <v>4086</v>
      </c>
      <c r="D308" s="6" t="s">
        <v>4087</v>
      </c>
      <c r="E308" s="6" t="s">
        <v>4059</v>
      </c>
      <c r="F308" s="6" t="s">
        <v>4060</v>
      </c>
      <c r="G308" s="6" t="s">
        <v>507</v>
      </c>
      <c r="H308" s="6" t="s">
        <v>24</v>
      </c>
      <c r="I308" s="6">
        <v>855000</v>
      </c>
      <c r="J308" s="6" t="s">
        <v>303</v>
      </c>
      <c r="K308" s="6" t="s">
        <v>18</v>
      </c>
      <c r="L308" s="5" t="s">
        <v>5415</v>
      </c>
      <c r="M308" s="6" t="s">
        <v>5566</v>
      </c>
      <c r="N308" s="6" t="s">
        <v>4061</v>
      </c>
      <c r="O308" s="5">
        <v>46145</v>
      </c>
    </row>
    <row r="309" spans="1:15" s="6" customFormat="1" ht="33" customHeight="1" x14ac:dyDescent="0.3">
      <c r="A309" s="5" t="s">
        <v>5455</v>
      </c>
      <c r="B309" s="6">
        <v>603076</v>
      </c>
      <c r="C309" s="7" t="s">
        <v>4208</v>
      </c>
      <c r="D309" s="6" t="s">
        <v>4209</v>
      </c>
      <c r="E309" s="6" t="s">
        <v>4124</v>
      </c>
      <c r="F309" s="6" t="s">
        <v>4125</v>
      </c>
      <c r="G309" s="6" t="s">
        <v>121</v>
      </c>
      <c r="H309" s="6" t="s">
        <v>36</v>
      </c>
      <c r="I309" s="6">
        <v>833185</v>
      </c>
      <c r="J309" s="6" t="s">
        <v>303</v>
      </c>
      <c r="K309" s="6" t="s">
        <v>25</v>
      </c>
      <c r="L309" s="5" t="s">
        <v>5416</v>
      </c>
      <c r="M309" s="6" t="s">
        <v>6793</v>
      </c>
      <c r="N309" s="6" t="s">
        <v>4126</v>
      </c>
      <c r="O309" s="5">
        <v>46145</v>
      </c>
    </row>
    <row r="310" spans="1:15" s="6" customFormat="1" ht="33" customHeight="1" x14ac:dyDescent="0.3">
      <c r="A310" s="5" t="s">
        <v>7288</v>
      </c>
      <c r="B310" s="6">
        <v>602828</v>
      </c>
      <c r="C310" s="7" t="s">
        <v>276</v>
      </c>
      <c r="D310" s="6" t="s">
        <v>277</v>
      </c>
      <c r="E310" s="6" t="s">
        <v>267</v>
      </c>
      <c r="F310" s="6" t="s">
        <v>268</v>
      </c>
      <c r="G310" s="6" t="s">
        <v>121</v>
      </c>
      <c r="H310" s="6" t="s">
        <v>50</v>
      </c>
      <c r="I310" s="6">
        <v>750850</v>
      </c>
      <c r="J310" s="6" t="s">
        <v>303</v>
      </c>
      <c r="K310" s="6" t="s">
        <v>18</v>
      </c>
      <c r="L310" s="5" t="s">
        <v>5417</v>
      </c>
      <c r="M310" s="5" t="s">
        <v>6794</v>
      </c>
      <c r="N310" s="6" t="s">
        <v>269</v>
      </c>
      <c r="O310" s="5">
        <v>46145</v>
      </c>
    </row>
    <row r="311" spans="1:15" s="6" customFormat="1" ht="33" customHeight="1" x14ac:dyDescent="0.3">
      <c r="A311" s="5" t="s">
        <v>7288</v>
      </c>
      <c r="B311" s="6">
        <v>602918</v>
      </c>
      <c r="C311" s="7" t="s">
        <v>1262</v>
      </c>
      <c r="D311" s="6" t="s">
        <v>1263</v>
      </c>
      <c r="E311" s="6" t="s">
        <v>1110</v>
      </c>
      <c r="F311" s="6" t="s">
        <v>1111</v>
      </c>
      <c r="G311" s="6" t="s">
        <v>354</v>
      </c>
      <c r="H311" s="6" t="s">
        <v>31</v>
      </c>
      <c r="I311" s="6">
        <v>1340000</v>
      </c>
      <c r="J311" s="6" t="s">
        <v>303</v>
      </c>
      <c r="K311" s="6" t="s">
        <v>1065</v>
      </c>
      <c r="L311" s="5" t="s">
        <v>5418</v>
      </c>
      <c r="M311" s="6" t="s">
        <v>6794</v>
      </c>
      <c r="N311" s="6" t="s">
        <v>1112</v>
      </c>
      <c r="O311" s="5">
        <v>46145</v>
      </c>
    </row>
    <row r="312" spans="1:15" s="6" customFormat="1" ht="33" customHeight="1" x14ac:dyDescent="0.3">
      <c r="A312" s="5" t="s">
        <v>7288</v>
      </c>
      <c r="B312" s="6">
        <v>602134</v>
      </c>
      <c r="C312" s="7" t="s">
        <v>1989</v>
      </c>
      <c r="D312" s="6" t="s">
        <v>1990</v>
      </c>
      <c r="E312" s="6" t="s">
        <v>1960</v>
      </c>
      <c r="F312" s="6" t="s">
        <v>303</v>
      </c>
      <c r="G312" s="6" t="s">
        <v>401</v>
      </c>
      <c r="H312" s="6" t="s">
        <v>24</v>
      </c>
      <c r="I312" s="6">
        <v>1700000</v>
      </c>
      <c r="J312" s="6" t="s">
        <v>303</v>
      </c>
      <c r="K312" s="6" t="s">
        <v>18</v>
      </c>
      <c r="L312" s="5" t="s">
        <v>5419</v>
      </c>
      <c r="M312" s="5" t="s">
        <v>6780</v>
      </c>
      <c r="N312" s="6" t="s">
        <v>1961</v>
      </c>
      <c r="O312" s="5">
        <v>46145</v>
      </c>
    </row>
    <row r="313" spans="1:15" s="6" customFormat="1" ht="33" customHeight="1" x14ac:dyDescent="0.3">
      <c r="A313" s="5" t="s">
        <v>7288</v>
      </c>
      <c r="B313" s="6">
        <v>600673</v>
      </c>
      <c r="C313" s="7" t="s">
        <v>4212</v>
      </c>
      <c r="D313" s="6" t="s">
        <v>4213</v>
      </c>
      <c r="E313" s="6" t="s">
        <v>4124</v>
      </c>
      <c r="F313" s="6" t="s">
        <v>4125</v>
      </c>
      <c r="G313" s="6" t="s">
        <v>121</v>
      </c>
      <c r="H313" s="6" t="s">
        <v>76</v>
      </c>
      <c r="I313" s="6">
        <v>3029007</v>
      </c>
      <c r="J313" s="6" t="s">
        <v>303</v>
      </c>
      <c r="K313" s="6" t="s">
        <v>18</v>
      </c>
      <c r="L313" s="5" t="s">
        <v>5420</v>
      </c>
      <c r="M313" s="6" t="s">
        <v>6795</v>
      </c>
      <c r="N313" s="6" t="s">
        <v>4126</v>
      </c>
      <c r="O313" s="5">
        <v>46145</v>
      </c>
    </row>
    <row r="314" spans="1:15" s="6" customFormat="1" ht="33" customHeight="1" x14ac:dyDescent="0.3">
      <c r="A314" s="5" t="s">
        <v>6529</v>
      </c>
      <c r="B314" s="6">
        <v>602167</v>
      </c>
      <c r="C314" s="7" t="s">
        <v>4399</v>
      </c>
      <c r="D314" s="6" t="s">
        <v>4400</v>
      </c>
      <c r="E314" s="6" t="s">
        <v>4361</v>
      </c>
      <c r="F314" s="6" t="s">
        <v>4362</v>
      </c>
      <c r="G314" s="6" t="s">
        <v>393</v>
      </c>
      <c r="H314" s="6" t="s">
        <v>24</v>
      </c>
      <c r="I314" s="6">
        <v>3000001</v>
      </c>
      <c r="J314" s="6" t="s">
        <v>303</v>
      </c>
      <c r="K314" s="6" t="s">
        <v>18</v>
      </c>
      <c r="L314" s="5" t="s">
        <v>5421</v>
      </c>
      <c r="M314" s="5" t="s">
        <v>5545</v>
      </c>
      <c r="N314" s="6" t="s">
        <v>4363</v>
      </c>
      <c r="O314" s="5">
        <v>46145</v>
      </c>
    </row>
    <row r="315" spans="1:15" s="6" customFormat="1" ht="33" customHeight="1" x14ac:dyDescent="0.3">
      <c r="A315" s="5" t="s">
        <v>6738</v>
      </c>
      <c r="B315" s="6">
        <v>603138</v>
      </c>
      <c r="C315" s="7" t="s">
        <v>59</v>
      </c>
      <c r="D315" s="6" t="s">
        <v>60</v>
      </c>
      <c r="E315" s="6" t="s">
        <v>22</v>
      </c>
      <c r="F315" s="6" t="s">
        <v>23</v>
      </c>
      <c r="G315" s="6" t="s">
        <v>16</v>
      </c>
      <c r="H315" s="6" t="s">
        <v>61</v>
      </c>
      <c r="I315" s="6">
        <v>7677376</v>
      </c>
      <c r="J315" s="6" t="s">
        <v>303</v>
      </c>
      <c r="K315" s="6" t="s">
        <v>18</v>
      </c>
      <c r="L315" s="5" t="s">
        <v>5422</v>
      </c>
      <c r="M315" s="5" t="s">
        <v>6796</v>
      </c>
      <c r="N315" s="6" t="s">
        <v>26</v>
      </c>
      <c r="O315" s="5">
        <v>46145</v>
      </c>
    </row>
    <row r="316" spans="1:15" s="6" customFormat="1" ht="33" customHeight="1" x14ac:dyDescent="0.3">
      <c r="A316" s="5" t="s">
        <v>6738</v>
      </c>
      <c r="B316" s="6">
        <v>602332</v>
      </c>
      <c r="C316" s="7" t="s">
        <v>1920</v>
      </c>
      <c r="D316" s="6" t="s">
        <v>1921</v>
      </c>
      <c r="E316" s="6" t="s">
        <v>1905</v>
      </c>
      <c r="F316" s="6" t="s">
        <v>1906</v>
      </c>
      <c r="G316" s="6" t="s">
        <v>121</v>
      </c>
      <c r="H316" s="6" t="s">
        <v>24</v>
      </c>
      <c r="I316" s="6">
        <v>898731</v>
      </c>
      <c r="J316" s="6" t="s">
        <v>303</v>
      </c>
      <c r="K316" s="6" t="s">
        <v>18</v>
      </c>
      <c r="L316" s="5" t="s">
        <v>5423</v>
      </c>
      <c r="M316" s="5" t="s">
        <v>6755</v>
      </c>
      <c r="N316" s="6" t="s">
        <v>1907</v>
      </c>
      <c r="O316" s="5">
        <v>46145</v>
      </c>
    </row>
    <row r="317" spans="1:15" s="6" customFormat="1" ht="33" customHeight="1" x14ac:dyDescent="0.3">
      <c r="A317" s="5" t="s">
        <v>6738</v>
      </c>
      <c r="B317" s="6">
        <v>603600</v>
      </c>
      <c r="C317" s="7" t="s">
        <v>3132</v>
      </c>
      <c r="D317" s="6" t="s">
        <v>3133</v>
      </c>
      <c r="E317" s="6" t="s">
        <v>3129</v>
      </c>
      <c r="F317" s="6" t="s">
        <v>303</v>
      </c>
      <c r="G317" s="6" t="s">
        <v>121</v>
      </c>
      <c r="H317" s="6" t="s">
        <v>24</v>
      </c>
      <c r="I317" s="6">
        <v>3875000</v>
      </c>
      <c r="J317" s="6" t="s">
        <v>303</v>
      </c>
      <c r="K317" s="6" t="s">
        <v>18</v>
      </c>
      <c r="L317" s="5" t="s">
        <v>5375</v>
      </c>
      <c r="M317" s="6" t="s">
        <v>6794</v>
      </c>
      <c r="N317" s="6" t="s">
        <v>303</v>
      </c>
      <c r="O317" s="5">
        <v>46145</v>
      </c>
    </row>
    <row r="318" spans="1:15" s="6" customFormat="1" ht="33" customHeight="1" x14ac:dyDescent="0.3">
      <c r="A318" s="5" t="s">
        <v>7289</v>
      </c>
      <c r="B318" s="6">
        <v>602916</v>
      </c>
      <c r="C318" s="7" t="s">
        <v>2745</v>
      </c>
      <c r="D318" s="6" t="s">
        <v>2746</v>
      </c>
      <c r="E318" s="6" t="s">
        <v>2695</v>
      </c>
      <c r="F318" s="6" t="s">
        <v>2696</v>
      </c>
      <c r="G318" s="6" t="s">
        <v>121</v>
      </c>
      <c r="H318" s="6" t="s">
        <v>36</v>
      </c>
      <c r="I318" s="6">
        <v>810000</v>
      </c>
      <c r="J318" s="6" t="s">
        <v>303</v>
      </c>
      <c r="K318" s="6" t="s">
        <v>18</v>
      </c>
      <c r="L318" s="5" t="s">
        <v>5424</v>
      </c>
      <c r="M318" s="6" t="s">
        <v>6797</v>
      </c>
      <c r="N318" s="6" t="s">
        <v>2697</v>
      </c>
      <c r="O318" s="5">
        <v>46145</v>
      </c>
    </row>
    <row r="319" spans="1:15" s="6" customFormat="1" ht="33" customHeight="1" x14ac:dyDescent="0.3">
      <c r="A319" s="5" t="s">
        <v>7289</v>
      </c>
      <c r="B319" s="6">
        <v>602234</v>
      </c>
      <c r="C319" s="7" t="s">
        <v>2945</v>
      </c>
      <c r="D319" s="6" t="s">
        <v>2946</v>
      </c>
      <c r="E319" s="6" t="s">
        <v>2903</v>
      </c>
      <c r="F319" s="6" t="s">
        <v>2904</v>
      </c>
      <c r="G319" s="6" t="s">
        <v>211</v>
      </c>
      <c r="H319" s="6" t="s">
        <v>31</v>
      </c>
      <c r="I319" s="6">
        <v>0</v>
      </c>
      <c r="J319" s="6" t="s">
        <v>303</v>
      </c>
      <c r="K319" s="6" t="s">
        <v>18</v>
      </c>
      <c r="L319" s="5" t="s">
        <v>5425</v>
      </c>
      <c r="M319" s="5" t="s">
        <v>6798</v>
      </c>
      <c r="N319" s="6" t="s">
        <v>2905</v>
      </c>
      <c r="O319" s="5">
        <v>46145</v>
      </c>
    </row>
    <row r="320" spans="1:15" s="6" customFormat="1" ht="33" customHeight="1" x14ac:dyDescent="0.3">
      <c r="A320" s="5" t="s">
        <v>7289</v>
      </c>
      <c r="B320" s="6">
        <v>601378</v>
      </c>
      <c r="C320" s="7" t="s">
        <v>3079</v>
      </c>
      <c r="D320" s="6" t="s">
        <v>3080</v>
      </c>
      <c r="E320" s="6" t="s">
        <v>3034</v>
      </c>
      <c r="F320" s="6" t="s">
        <v>3035</v>
      </c>
      <c r="G320" s="6" t="s">
        <v>354</v>
      </c>
      <c r="H320" s="6" t="s">
        <v>31</v>
      </c>
      <c r="I320" s="6">
        <v>1277742</v>
      </c>
      <c r="J320" s="6" t="s">
        <v>303</v>
      </c>
      <c r="K320" s="6" t="s">
        <v>18</v>
      </c>
      <c r="L320" s="5" t="s">
        <v>5426</v>
      </c>
      <c r="M320" s="5" t="s">
        <v>5534</v>
      </c>
      <c r="N320" s="6" t="s">
        <v>3036</v>
      </c>
      <c r="O320" s="5">
        <v>46145</v>
      </c>
    </row>
    <row r="321" spans="1:15" s="6" customFormat="1" ht="33" customHeight="1" x14ac:dyDescent="0.3">
      <c r="A321" s="5" t="s">
        <v>6468</v>
      </c>
      <c r="B321" s="6">
        <v>603520</v>
      </c>
      <c r="C321" s="7" t="s">
        <v>2283</v>
      </c>
      <c r="D321" s="6" t="s">
        <v>2284</v>
      </c>
      <c r="E321" s="6" t="s">
        <v>2214</v>
      </c>
      <c r="F321" s="6" t="s">
        <v>2215</v>
      </c>
      <c r="G321" s="6" t="s">
        <v>2216</v>
      </c>
      <c r="H321" s="6" t="s">
        <v>24</v>
      </c>
      <c r="I321" s="6">
        <v>1170000</v>
      </c>
      <c r="J321" s="6" t="s">
        <v>303</v>
      </c>
      <c r="K321" s="6" t="s">
        <v>18</v>
      </c>
      <c r="L321" s="5" t="s">
        <v>5427</v>
      </c>
      <c r="M321" s="5" t="s">
        <v>6799</v>
      </c>
      <c r="N321" s="6">
        <v>99</v>
      </c>
      <c r="O321" s="5">
        <v>46145</v>
      </c>
    </row>
    <row r="322" spans="1:15" s="6" customFormat="1" ht="33" customHeight="1" x14ac:dyDescent="0.3">
      <c r="A322" s="5" t="s">
        <v>7290</v>
      </c>
      <c r="B322" s="6">
        <v>601847</v>
      </c>
      <c r="C322" s="7" t="s">
        <v>658</v>
      </c>
      <c r="D322" s="6" t="s">
        <v>659</v>
      </c>
      <c r="E322" s="6" t="s">
        <v>614</v>
      </c>
      <c r="F322" s="6" t="s">
        <v>615</v>
      </c>
      <c r="G322" s="6" t="s">
        <v>121</v>
      </c>
      <c r="H322" s="6" t="s">
        <v>24</v>
      </c>
      <c r="I322" s="6">
        <v>160000</v>
      </c>
      <c r="J322" s="6" t="s">
        <v>303</v>
      </c>
      <c r="K322" s="6" t="s">
        <v>18</v>
      </c>
      <c r="L322" s="5" t="s">
        <v>5428</v>
      </c>
      <c r="M322" s="5" t="s">
        <v>6800</v>
      </c>
      <c r="N322" s="6" t="s">
        <v>616</v>
      </c>
      <c r="O322" s="5">
        <v>46145</v>
      </c>
    </row>
    <row r="323" spans="1:15" s="6" customFormat="1" ht="33" customHeight="1" x14ac:dyDescent="0.3">
      <c r="A323" s="5" t="s">
        <v>7290</v>
      </c>
      <c r="B323" s="6">
        <v>603037</v>
      </c>
      <c r="C323" s="7" t="s">
        <v>1268</v>
      </c>
      <c r="D323" s="6" t="s">
        <v>1269</v>
      </c>
      <c r="E323" s="6" t="s">
        <v>1110</v>
      </c>
      <c r="F323" s="6" t="s">
        <v>1111</v>
      </c>
      <c r="G323" s="6" t="s">
        <v>354</v>
      </c>
      <c r="H323" s="6" t="s">
        <v>36</v>
      </c>
      <c r="I323" s="6">
        <v>620000</v>
      </c>
      <c r="J323" s="6" t="s">
        <v>303</v>
      </c>
      <c r="K323" s="6" t="s">
        <v>18</v>
      </c>
      <c r="L323" s="5" t="s">
        <v>5429</v>
      </c>
      <c r="M323" s="6" t="s">
        <v>6801</v>
      </c>
      <c r="N323" s="6" t="s">
        <v>1112</v>
      </c>
      <c r="O323" s="5">
        <v>46145</v>
      </c>
    </row>
    <row r="324" spans="1:15" s="6" customFormat="1" ht="33" customHeight="1" x14ac:dyDescent="0.3">
      <c r="A324" s="5" t="s">
        <v>7290</v>
      </c>
      <c r="B324" s="6">
        <v>602073</v>
      </c>
      <c r="C324" s="7" t="s">
        <v>2287</v>
      </c>
      <c r="D324" s="6" t="s">
        <v>2288</v>
      </c>
      <c r="E324" s="6" t="s">
        <v>2214</v>
      </c>
      <c r="F324" s="6" t="s">
        <v>2215</v>
      </c>
      <c r="G324" s="6" t="s">
        <v>2216</v>
      </c>
      <c r="H324" s="6" t="s">
        <v>61</v>
      </c>
      <c r="I324" s="6">
        <v>7789999</v>
      </c>
      <c r="J324" s="6" t="s">
        <v>303</v>
      </c>
      <c r="K324" s="6" t="s">
        <v>25</v>
      </c>
      <c r="L324" s="5" t="s">
        <v>5430</v>
      </c>
      <c r="M324" s="5" t="s">
        <v>6777</v>
      </c>
      <c r="N324" s="6">
        <v>99</v>
      </c>
      <c r="O324" s="5">
        <v>46145</v>
      </c>
    </row>
    <row r="325" spans="1:15" s="6" customFormat="1" ht="33" customHeight="1" x14ac:dyDescent="0.3">
      <c r="A325" s="5" t="s">
        <v>7290</v>
      </c>
      <c r="B325" s="6">
        <v>601330</v>
      </c>
      <c r="C325" s="7" t="s">
        <v>4092</v>
      </c>
      <c r="D325" s="6" t="s">
        <v>4093</v>
      </c>
      <c r="E325" s="6" t="s">
        <v>4059</v>
      </c>
      <c r="F325" s="6" t="s">
        <v>4060</v>
      </c>
      <c r="G325" s="6" t="s">
        <v>507</v>
      </c>
      <c r="H325" s="6" t="s">
        <v>24</v>
      </c>
      <c r="I325" s="6">
        <v>623445</v>
      </c>
      <c r="J325" s="6" t="s">
        <v>303</v>
      </c>
      <c r="K325" s="6" t="s">
        <v>18</v>
      </c>
      <c r="L325" s="5" t="s">
        <v>5431</v>
      </c>
      <c r="M325" s="5" t="s">
        <v>6777</v>
      </c>
      <c r="N325" s="6" t="s">
        <v>4061</v>
      </c>
      <c r="O325" s="5">
        <v>46145</v>
      </c>
    </row>
    <row r="326" spans="1:15" s="6" customFormat="1" ht="33" customHeight="1" x14ac:dyDescent="0.3">
      <c r="A326" s="5" t="s">
        <v>7291</v>
      </c>
      <c r="B326" s="6">
        <v>602024</v>
      </c>
      <c r="C326" s="7" t="s">
        <v>4088</v>
      </c>
      <c r="D326" s="6" t="s">
        <v>4089</v>
      </c>
      <c r="E326" s="6" t="s">
        <v>4059</v>
      </c>
      <c r="F326" s="6" t="s">
        <v>4060</v>
      </c>
      <c r="G326" s="6" t="s">
        <v>507</v>
      </c>
      <c r="H326" s="6" t="s">
        <v>24</v>
      </c>
      <c r="I326" s="6">
        <v>1834777</v>
      </c>
      <c r="J326" s="6" t="s">
        <v>303</v>
      </c>
      <c r="K326" s="6" t="s">
        <v>18</v>
      </c>
      <c r="L326" s="5" t="s">
        <v>5432</v>
      </c>
      <c r="M326" s="5" t="s">
        <v>6796</v>
      </c>
      <c r="N326" s="6" t="s">
        <v>4061</v>
      </c>
      <c r="O326" s="5">
        <v>46145</v>
      </c>
    </row>
    <row r="327" spans="1:15" s="6" customFormat="1" ht="33" customHeight="1" x14ac:dyDescent="0.3">
      <c r="A327" s="5" t="s">
        <v>7292</v>
      </c>
      <c r="B327" s="6">
        <v>602131</v>
      </c>
      <c r="C327" s="7" t="s">
        <v>1897</v>
      </c>
      <c r="D327" s="6" t="s">
        <v>1898</v>
      </c>
      <c r="E327" s="6" t="s">
        <v>1888</v>
      </c>
      <c r="F327" s="6" t="s">
        <v>303</v>
      </c>
      <c r="G327" s="6" t="s">
        <v>401</v>
      </c>
      <c r="H327" s="6" t="s">
        <v>24</v>
      </c>
      <c r="I327" s="6">
        <v>3763502</v>
      </c>
      <c r="J327" s="6" t="s">
        <v>303</v>
      </c>
      <c r="K327" s="6" t="s">
        <v>18</v>
      </c>
      <c r="L327" s="5" t="s">
        <v>5433</v>
      </c>
      <c r="M327" s="5" t="s">
        <v>6246</v>
      </c>
      <c r="N327" s="6" t="s">
        <v>303</v>
      </c>
      <c r="O327" s="5">
        <v>46145</v>
      </c>
    </row>
    <row r="328" spans="1:15" s="6" customFormat="1" ht="33" customHeight="1" x14ac:dyDescent="0.3">
      <c r="A328" s="5" t="s">
        <v>5524</v>
      </c>
      <c r="B328" s="6">
        <v>602676</v>
      </c>
      <c r="C328" s="7" t="s">
        <v>660</v>
      </c>
      <c r="D328" s="6" t="s">
        <v>661</v>
      </c>
      <c r="E328" s="6" t="s">
        <v>653</v>
      </c>
      <c r="F328" s="6" t="s">
        <v>654</v>
      </c>
      <c r="G328" s="6" t="s">
        <v>507</v>
      </c>
      <c r="H328" s="6" t="s">
        <v>36</v>
      </c>
      <c r="I328" s="6">
        <v>730000</v>
      </c>
      <c r="J328" s="6" t="s">
        <v>303</v>
      </c>
      <c r="K328" s="6" t="s">
        <v>25</v>
      </c>
      <c r="L328" s="5" t="s">
        <v>5414</v>
      </c>
      <c r="M328" s="5" t="s">
        <v>5582</v>
      </c>
      <c r="N328" s="6" t="s">
        <v>655</v>
      </c>
      <c r="O328" s="5">
        <v>46145</v>
      </c>
    </row>
    <row r="329" spans="1:15" s="6" customFormat="1" ht="33" customHeight="1" x14ac:dyDescent="0.3">
      <c r="A329" s="5" t="s">
        <v>5524</v>
      </c>
      <c r="B329" s="6">
        <v>602258</v>
      </c>
      <c r="C329" s="7" t="s">
        <v>1991</v>
      </c>
      <c r="D329" s="6" t="s">
        <v>1992</v>
      </c>
      <c r="E329" s="6" t="s">
        <v>1966</v>
      </c>
      <c r="F329" s="6" t="s">
        <v>1967</v>
      </c>
      <c r="G329" s="6" t="s">
        <v>16</v>
      </c>
      <c r="H329" s="6" t="s">
        <v>24</v>
      </c>
      <c r="I329" s="6">
        <v>3699998</v>
      </c>
      <c r="J329" s="6" t="s">
        <v>303</v>
      </c>
      <c r="K329" s="6" t="s">
        <v>18</v>
      </c>
      <c r="L329" s="5" t="s">
        <v>5434</v>
      </c>
      <c r="M329" s="5" t="s">
        <v>6802</v>
      </c>
      <c r="N329" s="6" t="s">
        <v>1968</v>
      </c>
      <c r="O329" s="5">
        <v>46145</v>
      </c>
    </row>
    <row r="330" spans="1:15" s="6" customFormat="1" ht="33" customHeight="1" x14ac:dyDescent="0.3">
      <c r="A330" s="5" t="s">
        <v>5524</v>
      </c>
      <c r="B330" s="6">
        <v>602750</v>
      </c>
      <c r="C330" s="7" t="s">
        <v>3081</v>
      </c>
      <c r="D330" s="6" t="s">
        <v>3082</v>
      </c>
      <c r="E330" s="6" t="s">
        <v>3034</v>
      </c>
      <c r="F330" s="6" t="s">
        <v>3035</v>
      </c>
      <c r="G330" s="6" t="s">
        <v>354</v>
      </c>
      <c r="H330" s="6" t="s">
        <v>76</v>
      </c>
      <c r="I330" s="6">
        <v>1054668</v>
      </c>
      <c r="J330" s="6" t="s">
        <v>303</v>
      </c>
      <c r="K330" s="6" t="s">
        <v>25</v>
      </c>
      <c r="L330" s="5" t="s">
        <v>5435</v>
      </c>
      <c r="M330" s="5" t="s">
        <v>6800</v>
      </c>
      <c r="N330" s="6" t="s">
        <v>3036</v>
      </c>
      <c r="O330" s="5">
        <v>46145</v>
      </c>
    </row>
    <row r="331" spans="1:15" s="6" customFormat="1" ht="33" customHeight="1" x14ac:dyDescent="0.3">
      <c r="A331" s="5" t="s">
        <v>5524</v>
      </c>
      <c r="B331" s="6">
        <v>601292</v>
      </c>
      <c r="C331" s="7" t="s">
        <v>3948</v>
      </c>
      <c r="D331" s="6" t="s">
        <v>3949</v>
      </c>
      <c r="E331" s="6" t="s">
        <v>3943</v>
      </c>
      <c r="F331" s="6" t="s">
        <v>3944</v>
      </c>
      <c r="G331" s="6" t="s">
        <v>16</v>
      </c>
      <c r="H331" s="6" t="s">
        <v>24</v>
      </c>
      <c r="I331" s="6">
        <v>1850000</v>
      </c>
      <c r="J331" s="6" t="s">
        <v>303</v>
      </c>
      <c r="K331" s="6" t="s">
        <v>18</v>
      </c>
      <c r="L331" s="5" t="s">
        <v>5436</v>
      </c>
      <c r="M331" s="5" t="s">
        <v>5623</v>
      </c>
      <c r="N331" s="6" t="s">
        <v>3945</v>
      </c>
      <c r="O331" s="5">
        <v>46145</v>
      </c>
    </row>
    <row r="332" spans="1:15" s="6" customFormat="1" ht="33" customHeight="1" x14ac:dyDescent="0.3">
      <c r="A332" s="5" t="s">
        <v>7293</v>
      </c>
      <c r="B332" s="6">
        <v>602601</v>
      </c>
      <c r="C332" s="7" t="s">
        <v>1561</v>
      </c>
      <c r="D332" s="6" t="s">
        <v>1562</v>
      </c>
      <c r="E332" s="6" t="s">
        <v>1554</v>
      </c>
      <c r="F332" s="6" t="s">
        <v>1555</v>
      </c>
      <c r="G332" s="6" t="s">
        <v>211</v>
      </c>
      <c r="H332" s="6" t="s">
        <v>76</v>
      </c>
      <c r="I332" s="6">
        <v>2000156</v>
      </c>
      <c r="J332" s="6" t="s">
        <v>303</v>
      </c>
      <c r="K332" s="6" t="s">
        <v>18</v>
      </c>
      <c r="L332" s="5" t="s">
        <v>5437</v>
      </c>
      <c r="M332" s="5" t="s">
        <v>6803</v>
      </c>
      <c r="N332" s="6" t="s">
        <v>1556</v>
      </c>
      <c r="O332" s="5">
        <v>46145</v>
      </c>
    </row>
    <row r="333" spans="1:15" s="6" customFormat="1" ht="33" customHeight="1" x14ac:dyDescent="0.3">
      <c r="A333" s="5" t="s">
        <v>7293</v>
      </c>
      <c r="B333" s="6">
        <v>602962</v>
      </c>
      <c r="C333" s="7" t="s">
        <v>2679</v>
      </c>
      <c r="D333" s="6" t="s">
        <v>2680</v>
      </c>
      <c r="E333" s="6" t="s">
        <v>2676</v>
      </c>
      <c r="F333" s="6" t="s">
        <v>2677</v>
      </c>
      <c r="G333" s="6" t="s">
        <v>507</v>
      </c>
      <c r="H333" s="6" t="s">
        <v>50</v>
      </c>
      <c r="I333" s="6">
        <v>204729</v>
      </c>
      <c r="J333" s="6" t="s">
        <v>303</v>
      </c>
      <c r="K333" s="6" t="s">
        <v>18</v>
      </c>
      <c r="L333" s="5" t="s">
        <v>5438</v>
      </c>
      <c r="M333" s="6" t="s">
        <v>6804</v>
      </c>
      <c r="N333" s="6" t="s">
        <v>2678</v>
      </c>
      <c r="O333" s="5">
        <v>46145</v>
      </c>
    </row>
    <row r="334" spans="1:15" s="6" customFormat="1" ht="33" customHeight="1" x14ac:dyDescent="0.3">
      <c r="A334" s="5" t="s">
        <v>7293</v>
      </c>
      <c r="B334" s="6">
        <v>603390</v>
      </c>
      <c r="C334" s="7" t="s">
        <v>2989</v>
      </c>
      <c r="D334" s="6" t="s">
        <v>2990</v>
      </c>
      <c r="E334" s="6" t="s">
        <v>2976</v>
      </c>
      <c r="F334" s="6" t="s">
        <v>2977</v>
      </c>
      <c r="G334" s="6" t="s">
        <v>507</v>
      </c>
      <c r="H334" s="6" t="s">
        <v>50</v>
      </c>
      <c r="I334" s="6">
        <v>578000</v>
      </c>
      <c r="J334" s="6" t="s">
        <v>303</v>
      </c>
      <c r="K334" s="6" t="s">
        <v>25</v>
      </c>
      <c r="L334" s="5" t="s">
        <v>5439</v>
      </c>
      <c r="M334" s="6" t="s">
        <v>5734</v>
      </c>
      <c r="N334" s="6" t="s">
        <v>2978</v>
      </c>
      <c r="O334" s="5">
        <v>46145</v>
      </c>
    </row>
    <row r="335" spans="1:15" s="6" customFormat="1" ht="33" customHeight="1" x14ac:dyDescent="0.3">
      <c r="A335" s="5" t="s">
        <v>7293</v>
      </c>
      <c r="B335" s="6">
        <v>603217</v>
      </c>
      <c r="C335" s="7" t="s">
        <v>3459</v>
      </c>
      <c r="D335" s="6" t="s">
        <v>3460</v>
      </c>
      <c r="E335" s="6" t="s">
        <v>3440</v>
      </c>
      <c r="F335" s="6" t="s">
        <v>3441</v>
      </c>
      <c r="G335" s="6" t="s">
        <v>211</v>
      </c>
      <c r="H335" s="6" t="s">
        <v>36</v>
      </c>
      <c r="I335" s="6">
        <v>800000</v>
      </c>
      <c r="J335" s="6" t="s">
        <v>303</v>
      </c>
      <c r="K335" s="6" t="s">
        <v>18</v>
      </c>
      <c r="L335" s="5" t="s">
        <v>5440</v>
      </c>
      <c r="M335" s="5" t="s">
        <v>6805</v>
      </c>
      <c r="N335" s="6" t="s">
        <v>3442</v>
      </c>
      <c r="O335" s="5">
        <v>46145</v>
      </c>
    </row>
    <row r="336" spans="1:15" s="6" customFormat="1" ht="33" customHeight="1" x14ac:dyDescent="0.3">
      <c r="A336" s="5" t="s">
        <v>7293</v>
      </c>
      <c r="B336" s="6">
        <v>603144</v>
      </c>
      <c r="C336" s="7" t="s">
        <v>4218</v>
      </c>
      <c r="D336" s="6" t="s">
        <v>4219</v>
      </c>
      <c r="E336" s="6" t="s">
        <v>4124</v>
      </c>
      <c r="F336" s="6" t="s">
        <v>4125</v>
      </c>
      <c r="G336" s="6" t="s">
        <v>121</v>
      </c>
      <c r="H336" s="6" t="s">
        <v>24</v>
      </c>
      <c r="I336" s="6">
        <v>5000000</v>
      </c>
      <c r="J336" s="6" t="s">
        <v>303</v>
      </c>
      <c r="K336" s="6" t="s">
        <v>25</v>
      </c>
      <c r="L336" s="5" t="s">
        <v>5441</v>
      </c>
      <c r="M336" s="6" t="s">
        <v>6806</v>
      </c>
      <c r="N336" s="6" t="s">
        <v>4126</v>
      </c>
      <c r="O336" s="5">
        <v>46145</v>
      </c>
    </row>
    <row r="337" spans="1:15" s="6" customFormat="1" ht="33" customHeight="1" x14ac:dyDescent="0.3">
      <c r="A337" s="5" t="s">
        <v>5460</v>
      </c>
      <c r="B337" s="6">
        <v>601914</v>
      </c>
      <c r="C337" s="7" t="s">
        <v>4328</v>
      </c>
      <c r="D337" s="6" t="s">
        <v>4329</v>
      </c>
      <c r="E337" s="6" t="s">
        <v>4321</v>
      </c>
      <c r="F337" s="6" t="s">
        <v>4322</v>
      </c>
      <c r="G337" s="6" t="s">
        <v>393</v>
      </c>
      <c r="H337" s="6" t="s">
        <v>31</v>
      </c>
      <c r="I337" s="6">
        <v>0</v>
      </c>
      <c r="J337" s="6" t="s">
        <v>303</v>
      </c>
      <c r="K337" s="6" t="s">
        <v>18</v>
      </c>
      <c r="L337" s="5" t="s">
        <v>5442</v>
      </c>
      <c r="M337" s="6" t="s">
        <v>5556</v>
      </c>
      <c r="N337" s="6" t="s">
        <v>4323</v>
      </c>
      <c r="O337" s="5">
        <v>46145</v>
      </c>
    </row>
    <row r="338" spans="1:15" s="6" customFormat="1" ht="33" customHeight="1" x14ac:dyDescent="0.3">
      <c r="A338" s="5" t="s">
        <v>5460</v>
      </c>
      <c r="B338" s="6">
        <v>600092</v>
      </c>
      <c r="C338" s="7" t="s">
        <v>4403</v>
      </c>
      <c r="D338" s="6" t="s">
        <v>4404</v>
      </c>
      <c r="E338" s="6" t="s">
        <v>4361</v>
      </c>
      <c r="F338" s="6" t="s">
        <v>4362</v>
      </c>
      <c r="G338" s="6" t="s">
        <v>393</v>
      </c>
      <c r="H338" s="6" t="s">
        <v>36</v>
      </c>
      <c r="I338" s="6">
        <v>967024</v>
      </c>
      <c r="J338" s="6" t="s">
        <v>303</v>
      </c>
      <c r="K338" s="6" t="s">
        <v>18</v>
      </c>
      <c r="L338" s="5" t="s">
        <v>5443</v>
      </c>
      <c r="M338" s="5" t="s">
        <v>6807</v>
      </c>
      <c r="N338" s="6" t="s">
        <v>4363</v>
      </c>
      <c r="O338" s="5">
        <v>46145</v>
      </c>
    </row>
    <row r="339" spans="1:15" s="6" customFormat="1" ht="33" customHeight="1" x14ac:dyDescent="0.3">
      <c r="A339" s="5" t="s">
        <v>6654</v>
      </c>
      <c r="B339" s="6">
        <v>602843</v>
      </c>
      <c r="C339" s="7" t="s">
        <v>2802</v>
      </c>
      <c r="D339" s="6" t="s">
        <v>2803</v>
      </c>
      <c r="E339" s="6" t="s">
        <v>2793</v>
      </c>
      <c r="F339" s="6" t="s">
        <v>2794</v>
      </c>
      <c r="G339" s="6" t="s">
        <v>121</v>
      </c>
      <c r="H339" s="6" t="s">
        <v>61</v>
      </c>
      <c r="I339" s="6">
        <v>300000</v>
      </c>
      <c r="J339" s="6" t="s">
        <v>303</v>
      </c>
      <c r="K339" s="6" t="s">
        <v>18</v>
      </c>
      <c r="L339" s="5" t="s">
        <v>5444</v>
      </c>
      <c r="M339" s="5" t="s">
        <v>6792</v>
      </c>
      <c r="N339" s="6" t="s">
        <v>2795</v>
      </c>
      <c r="O339" s="5">
        <v>46145</v>
      </c>
    </row>
    <row r="340" spans="1:15" s="6" customFormat="1" ht="33" customHeight="1" x14ac:dyDescent="0.3">
      <c r="A340" s="5" t="s">
        <v>6483</v>
      </c>
      <c r="B340" s="6">
        <v>603007</v>
      </c>
      <c r="C340" s="7" t="s">
        <v>2277</v>
      </c>
      <c r="D340" s="6" t="s">
        <v>2278</v>
      </c>
      <c r="E340" s="6" t="s">
        <v>2214</v>
      </c>
      <c r="F340" s="6" t="s">
        <v>2215</v>
      </c>
      <c r="G340" s="6" t="s">
        <v>2216</v>
      </c>
      <c r="H340" s="6" t="s">
        <v>24</v>
      </c>
      <c r="I340" s="6">
        <v>1175000</v>
      </c>
      <c r="J340" s="6" t="s">
        <v>303</v>
      </c>
      <c r="K340" s="6" t="s">
        <v>18</v>
      </c>
      <c r="L340" s="5" t="s">
        <v>5445</v>
      </c>
      <c r="M340" s="6" t="s">
        <v>6789</v>
      </c>
      <c r="N340" s="6">
        <v>99</v>
      </c>
      <c r="O340" s="5">
        <v>46145</v>
      </c>
    </row>
    <row r="341" spans="1:15" s="6" customFormat="1" ht="33" customHeight="1" x14ac:dyDescent="0.3">
      <c r="A341" s="5" t="s">
        <v>5410</v>
      </c>
      <c r="B341" s="6">
        <v>602558</v>
      </c>
      <c r="C341" s="7" t="s">
        <v>3894</v>
      </c>
      <c r="D341" s="6" t="s">
        <v>3895</v>
      </c>
      <c r="E341" s="6" t="s">
        <v>3857</v>
      </c>
      <c r="F341" s="6" t="s">
        <v>3858</v>
      </c>
      <c r="G341" s="6" t="s">
        <v>121</v>
      </c>
      <c r="H341" s="6" t="s">
        <v>24</v>
      </c>
      <c r="I341" s="6">
        <v>1065365</v>
      </c>
      <c r="J341" s="6" t="s">
        <v>303</v>
      </c>
      <c r="K341" s="6" t="s">
        <v>18</v>
      </c>
      <c r="L341" s="5" t="s">
        <v>5446</v>
      </c>
      <c r="M341" s="5" t="s">
        <v>6808</v>
      </c>
      <c r="N341" s="6" t="s">
        <v>3859</v>
      </c>
      <c r="O341" s="5">
        <v>46145</v>
      </c>
    </row>
    <row r="342" spans="1:15" s="6" customFormat="1" ht="33" customHeight="1" x14ac:dyDescent="0.3">
      <c r="A342" s="5" t="s">
        <v>6624</v>
      </c>
      <c r="B342" s="6">
        <v>603163</v>
      </c>
      <c r="C342" s="7" t="s">
        <v>1856</v>
      </c>
      <c r="D342" s="6" t="s">
        <v>1857</v>
      </c>
      <c r="E342" s="6" t="s">
        <v>1805</v>
      </c>
      <c r="F342" s="6" t="s">
        <v>1806</v>
      </c>
      <c r="G342" s="6" t="s">
        <v>121</v>
      </c>
      <c r="H342" s="6" t="s">
        <v>61</v>
      </c>
      <c r="I342" s="6">
        <v>4700000</v>
      </c>
      <c r="J342" s="6" t="s">
        <v>303</v>
      </c>
      <c r="K342" s="6" t="s">
        <v>25</v>
      </c>
      <c r="L342" s="5" t="s">
        <v>5447</v>
      </c>
      <c r="M342" s="5" t="s">
        <v>6809</v>
      </c>
      <c r="N342" s="6" t="s">
        <v>1807</v>
      </c>
      <c r="O342" s="5">
        <v>46145</v>
      </c>
    </row>
    <row r="343" spans="1:15" s="6" customFormat="1" ht="33" customHeight="1" x14ac:dyDescent="0.3">
      <c r="A343" s="5" t="s">
        <v>7294</v>
      </c>
      <c r="B343" s="6">
        <v>601927</v>
      </c>
      <c r="C343" s="7" t="s">
        <v>599</v>
      </c>
      <c r="D343" s="6" t="s">
        <v>600</v>
      </c>
      <c r="E343" s="6" t="s">
        <v>555</v>
      </c>
      <c r="F343" s="6" t="s">
        <v>556</v>
      </c>
      <c r="G343" s="6" t="s">
        <v>211</v>
      </c>
      <c r="H343" s="6" t="s">
        <v>24</v>
      </c>
      <c r="I343" s="6">
        <v>1908759</v>
      </c>
      <c r="J343" s="6" t="s">
        <v>303</v>
      </c>
      <c r="K343" s="6" t="s">
        <v>18</v>
      </c>
      <c r="L343" s="5" t="s">
        <v>5448</v>
      </c>
      <c r="M343" s="5" t="s">
        <v>6792</v>
      </c>
      <c r="N343" s="6" t="s">
        <v>557</v>
      </c>
      <c r="O343" s="5">
        <v>46145</v>
      </c>
    </row>
    <row r="344" spans="1:15" s="6" customFormat="1" ht="33" customHeight="1" x14ac:dyDescent="0.3">
      <c r="A344" s="5" t="s">
        <v>7294</v>
      </c>
      <c r="B344" s="6">
        <v>602257</v>
      </c>
      <c r="C344" s="7" t="s">
        <v>1559</v>
      </c>
      <c r="D344" s="6" t="s">
        <v>1560</v>
      </c>
      <c r="E344" s="6" t="s">
        <v>1529</v>
      </c>
      <c r="F344" s="6" t="s">
        <v>1530</v>
      </c>
      <c r="G344" s="6" t="s">
        <v>121</v>
      </c>
      <c r="H344" s="6" t="s">
        <v>50</v>
      </c>
      <c r="I344" s="6">
        <v>500000</v>
      </c>
      <c r="J344" s="6" t="s">
        <v>303</v>
      </c>
      <c r="K344" s="6" t="s">
        <v>18</v>
      </c>
      <c r="L344" s="5" t="s">
        <v>5448</v>
      </c>
      <c r="M344" s="5" t="s">
        <v>6810</v>
      </c>
      <c r="N344" s="6" t="s">
        <v>1531</v>
      </c>
      <c r="O344" s="5">
        <v>46145</v>
      </c>
    </row>
    <row r="345" spans="1:15" s="6" customFormat="1" ht="33" customHeight="1" x14ac:dyDescent="0.3">
      <c r="A345" s="5" t="s">
        <v>7294</v>
      </c>
      <c r="B345" s="6">
        <v>602903</v>
      </c>
      <c r="C345" s="7" t="s">
        <v>2127</v>
      </c>
      <c r="D345" s="6" t="s">
        <v>2128</v>
      </c>
      <c r="E345" s="6" t="s">
        <v>2051</v>
      </c>
      <c r="F345" s="6" t="s">
        <v>2052</v>
      </c>
      <c r="G345" s="6" t="s">
        <v>507</v>
      </c>
      <c r="H345" s="6" t="s">
        <v>24</v>
      </c>
      <c r="I345" s="6">
        <v>1621804</v>
      </c>
      <c r="J345" s="6" t="s">
        <v>303</v>
      </c>
      <c r="K345" s="6" t="s">
        <v>18</v>
      </c>
      <c r="L345" s="5" t="s">
        <v>5449</v>
      </c>
      <c r="M345" s="6" t="s">
        <v>6809</v>
      </c>
      <c r="N345" s="6" t="s">
        <v>2053</v>
      </c>
      <c r="O345" s="5">
        <v>46145</v>
      </c>
    </row>
    <row r="346" spans="1:15" s="6" customFormat="1" ht="33" customHeight="1" x14ac:dyDescent="0.3">
      <c r="A346" s="5" t="s">
        <v>7294</v>
      </c>
      <c r="B346" s="6">
        <v>603161</v>
      </c>
      <c r="C346" s="7" t="s">
        <v>2741</v>
      </c>
      <c r="D346" s="6" t="s">
        <v>2742</v>
      </c>
      <c r="E346" s="6" t="s">
        <v>2695</v>
      </c>
      <c r="F346" s="6" t="s">
        <v>2696</v>
      </c>
      <c r="G346" s="6" t="s">
        <v>121</v>
      </c>
      <c r="H346" s="6" t="s">
        <v>31</v>
      </c>
      <c r="I346" s="6">
        <v>1700001</v>
      </c>
      <c r="J346" s="6" t="s">
        <v>303</v>
      </c>
      <c r="K346" s="6" t="s">
        <v>18</v>
      </c>
      <c r="L346" s="5" t="s">
        <v>5450</v>
      </c>
      <c r="M346" s="5" t="s">
        <v>5674</v>
      </c>
      <c r="N346" s="6" t="s">
        <v>2697</v>
      </c>
      <c r="O346" s="5">
        <v>46145</v>
      </c>
    </row>
    <row r="347" spans="1:15" s="6" customFormat="1" ht="33" customHeight="1" x14ac:dyDescent="0.3">
      <c r="A347" s="5" t="s">
        <v>7294</v>
      </c>
      <c r="B347" s="6">
        <v>603449</v>
      </c>
      <c r="C347" s="7" t="s">
        <v>4214</v>
      </c>
      <c r="D347" s="6" t="s">
        <v>4215</v>
      </c>
      <c r="E347" s="6" t="s">
        <v>4124</v>
      </c>
      <c r="F347" s="6" t="s">
        <v>4125</v>
      </c>
      <c r="G347" s="6" t="s">
        <v>121</v>
      </c>
      <c r="H347" s="6" t="s">
        <v>50</v>
      </c>
      <c r="I347" s="6">
        <v>368016</v>
      </c>
      <c r="J347" s="6" t="s">
        <v>303</v>
      </c>
      <c r="K347" s="6" t="s">
        <v>18</v>
      </c>
      <c r="L347" s="5" t="s">
        <v>5449</v>
      </c>
      <c r="M347" s="5" t="s">
        <v>6780</v>
      </c>
      <c r="N347" s="6" t="s">
        <v>4126</v>
      </c>
      <c r="O347" s="5">
        <v>46145</v>
      </c>
    </row>
    <row r="348" spans="1:15" s="6" customFormat="1" ht="33" customHeight="1" x14ac:dyDescent="0.3">
      <c r="A348" s="5" t="s">
        <v>6745</v>
      </c>
      <c r="B348" s="6">
        <v>603725</v>
      </c>
      <c r="C348" s="7" t="s">
        <v>4194</v>
      </c>
      <c r="D348" s="6" t="s">
        <v>4195</v>
      </c>
      <c r="E348" s="6" t="s">
        <v>4124</v>
      </c>
      <c r="F348" s="6" t="s">
        <v>4125</v>
      </c>
      <c r="G348" s="6" t="s">
        <v>121</v>
      </c>
      <c r="H348" s="6" t="s">
        <v>36</v>
      </c>
      <c r="I348" s="6">
        <v>24667100</v>
      </c>
      <c r="J348" s="6" t="s">
        <v>303</v>
      </c>
      <c r="K348" s="6" t="s">
        <v>25</v>
      </c>
      <c r="L348" s="5" t="s">
        <v>5451</v>
      </c>
      <c r="M348" s="5" t="s">
        <v>6780</v>
      </c>
      <c r="N348" s="6" t="s">
        <v>4126</v>
      </c>
      <c r="O348" s="5">
        <v>46145</v>
      </c>
    </row>
    <row r="349" spans="1:15" s="6" customFormat="1" ht="33" customHeight="1" x14ac:dyDescent="0.3">
      <c r="A349" s="5" t="s">
        <v>7295</v>
      </c>
      <c r="B349" s="6">
        <v>604257</v>
      </c>
      <c r="C349" s="7" t="s">
        <v>2108</v>
      </c>
      <c r="D349" s="6" t="s">
        <v>2109</v>
      </c>
      <c r="E349" s="6" t="s">
        <v>2051</v>
      </c>
      <c r="F349" s="6" t="s">
        <v>2052</v>
      </c>
      <c r="G349" s="6" t="s">
        <v>507</v>
      </c>
      <c r="H349" s="6" t="s">
        <v>31</v>
      </c>
      <c r="I349" s="6">
        <v>584806</v>
      </c>
      <c r="J349" s="6" t="s">
        <v>303</v>
      </c>
      <c r="K349" s="6" t="s">
        <v>18</v>
      </c>
      <c r="L349" s="5" t="s">
        <v>5452</v>
      </c>
      <c r="M349" s="5" t="s">
        <v>6763</v>
      </c>
      <c r="N349" s="6" t="s">
        <v>2053</v>
      </c>
      <c r="O349" s="5">
        <v>46145</v>
      </c>
    </row>
    <row r="350" spans="1:15" s="6" customFormat="1" ht="33" customHeight="1" x14ac:dyDescent="0.3">
      <c r="A350" s="5" t="s">
        <v>7295</v>
      </c>
      <c r="B350" s="6">
        <v>604259</v>
      </c>
      <c r="C350" s="7" t="s">
        <v>2110</v>
      </c>
      <c r="D350" s="6" t="s">
        <v>2111</v>
      </c>
      <c r="E350" s="6" t="s">
        <v>2051</v>
      </c>
      <c r="F350" s="6" t="s">
        <v>2052</v>
      </c>
      <c r="G350" s="6" t="s">
        <v>507</v>
      </c>
      <c r="H350" s="6" t="s">
        <v>31</v>
      </c>
      <c r="I350" s="6">
        <v>584805</v>
      </c>
      <c r="J350" s="6" t="s">
        <v>303</v>
      </c>
      <c r="K350" s="6" t="s">
        <v>25</v>
      </c>
      <c r="L350" s="5" t="s">
        <v>5453</v>
      </c>
      <c r="M350" s="5" t="s">
        <v>6792</v>
      </c>
      <c r="N350" s="6" t="s">
        <v>2053</v>
      </c>
      <c r="O350" s="5">
        <v>46145</v>
      </c>
    </row>
    <row r="351" spans="1:15" s="6" customFormat="1" ht="33" customHeight="1" x14ac:dyDescent="0.3">
      <c r="A351" s="5" t="s">
        <v>7296</v>
      </c>
      <c r="B351" s="6">
        <v>603799</v>
      </c>
      <c r="C351" s="7" t="s">
        <v>2489</v>
      </c>
      <c r="D351" s="6" t="s">
        <v>2490</v>
      </c>
      <c r="E351" s="6" t="s">
        <v>2436</v>
      </c>
      <c r="F351" s="6" t="s">
        <v>2437</v>
      </c>
      <c r="G351" s="6" t="s">
        <v>121</v>
      </c>
      <c r="H351" s="6" t="s">
        <v>36</v>
      </c>
      <c r="I351" s="6">
        <v>1850000</v>
      </c>
      <c r="J351" s="6" t="s">
        <v>303</v>
      </c>
      <c r="K351" s="6" t="s">
        <v>18</v>
      </c>
      <c r="L351" s="5" t="s">
        <v>5454</v>
      </c>
      <c r="M351" s="5" t="s">
        <v>6411</v>
      </c>
      <c r="N351" s="6" t="s">
        <v>2438</v>
      </c>
      <c r="O351" s="5">
        <v>46145</v>
      </c>
    </row>
    <row r="352" spans="1:15" s="6" customFormat="1" ht="33" customHeight="1" x14ac:dyDescent="0.3">
      <c r="A352" s="5" t="s">
        <v>5474</v>
      </c>
      <c r="B352" s="6">
        <v>603237</v>
      </c>
      <c r="C352" s="7" t="s">
        <v>954</v>
      </c>
      <c r="D352" s="6" t="s">
        <v>955</v>
      </c>
      <c r="E352" s="6" t="s">
        <v>876</v>
      </c>
      <c r="F352" s="6" t="s">
        <v>877</v>
      </c>
      <c r="G352" s="6" t="s">
        <v>121</v>
      </c>
      <c r="H352" s="6" t="s">
        <v>36</v>
      </c>
      <c r="I352" s="6">
        <v>1461332</v>
      </c>
      <c r="J352" s="6" t="s">
        <v>303</v>
      </c>
      <c r="K352" s="6" t="s">
        <v>25</v>
      </c>
      <c r="L352" s="5" t="s">
        <v>5455</v>
      </c>
      <c r="M352" s="6" t="s">
        <v>6811</v>
      </c>
      <c r="N352" s="6" t="s">
        <v>878</v>
      </c>
      <c r="O352" s="5">
        <v>46145</v>
      </c>
    </row>
    <row r="353" spans="1:15" s="6" customFormat="1" ht="33" customHeight="1" x14ac:dyDescent="0.3">
      <c r="A353" s="5" t="s">
        <v>5474</v>
      </c>
      <c r="B353" s="6">
        <v>604085</v>
      </c>
      <c r="C353" s="7" t="s">
        <v>3696</v>
      </c>
      <c r="D353" s="6" t="s">
        <v>3697</v>
      </c>
      <c r="E353" s="6" t="s">
        <v>3659</v>
      </c>
      <c r="F353" s="6" t="s">
        <v>3660</v>
      </c>
      <c r="G353" s="6" t="s">
        <v>211</v>
      </c>
      <c r="H353" s="6" t="s">
        <v>76</v>
      </c>
      <c r="I353" s="6">
        <v>1020476</v>
      </c>
      <c r="J353" s="6" t="s">
        <v>303</v>
      </c>
      <c r="K353" s="6" t="s">
        <v>25</v>
      </c>
      <c r="L353" s="5" t="s">
        <v>5447</v>
      </c>
      <c r="M353" s="5" t="s">
        <v>6806</v>
      </c>
      <c r="N353" s="6" t="s">
        <v>3661</v>
      </c>
      <c r="O353" s="5">
        <v>46145</v>
      </c>
    </row>
    <row r="354" spans="1:15" s="6" customFormat="1" ht="33" customHeight="1" x14ac:dyDescent="0.3">
      <c r="A354" s="5" t="s">
        <v>5513</v>
      </c>
      <c r="B354" s="6">
        <v>602402</v>
      </c>
      <c r="C354" s="7" t="s">
        <v>2263</v>
      </c>
      <c r="D354" s="6" t="s">
        <v>2264</v>
      </c>
      <c r="E354" s="6" t="s">
        <v>2214</v>
      </c>
      <c r="F354" s="6" t="s">
        <v>2215</v>
      </c>
      <c r="G354" s="6" t="s">
        <v>2216</v>
      </c>
      <c r="H354" s="6" t="s">
        <v>36</v>
      </c>
      <c r="I354" s="6">
        <v>2357626</v>
      </c>
      <c r="J354" s="6" t="s">
        <v>303</v>
      </c>
      <c r="K354" s="6" t="s">
        <v>25</v>
      </c>
      <c r="L354" s="5" t="s">
        <v>5409</v>
      </c>
      <c r="M354" s="6" t="s">
        <v>6793</v>
      </c>
      <c r="N354" s="6">
        <v>99</v>
      </c>
      <c r="O354" s="5">
        <v>46145</v>
      </c>
    </row>
    <row r="355" spans="1:15" s="6" customFormat="1" ht="33" customHeight="1" x14ac:dyDescent="0.3">
      <c r="A355" s="5" t="s">
        <v>7297</v>
      </c>
      <c r="B355" s="6">
        <v>603456</v>
      </c>
      <c r="C355" s="7" t="s">
        <v>147</v>
      </c>
      <c r="D355" s="6" t="s">
        <v>2940</v>
      </c>
      <c r="E355" s="6" t="s">
        <v>2903</v>
      </c>
      <c r="F355" s="6" t="s">
        <v>2904</v>
      </c>
      <c r="G355" s="6" t="s">
        <v>211</v>
      </c>
      <c r="H355" s="6" t="s">
        <v>36</v>
      </c>
      <c r="I355" s="6">
        <v>1100000</v>
      </c>
      <c r="J355" s="6" t="s">
        <v>303</v>
      </c>
      <c r="K355" s="6" t="s">
        <v>1065</v>
      </c>
      <c r="L355" s="5" t="s">
        <v>5456</v>
      </c>
      <c r="M355" s="5" t="s">
        <v>6772</v>
      </c>
      <c r="N355" s="6" t="s">
        <v>2905</v>
      </c>
      <c r="O355" s="5">
        <v>46145</v>
      </c>
    </row>
    <row r="356" spans="1:15" s="6" customFormat="1" ht="33" customHeight="1" x14ac:dyDescent="0.3">
      <c r="A356" s="5" t="s">
        <v>7298</v>
      </c>
      <c r="B356" s="6">
        <v>603743</v>
      </c>
      <c r="C356" s="7" t="s">
        <v>1258</v>
      </c>
      <c r="D356" s="6" t="s">
        <v>1259</v>
      </c>
      <c r="E356" s="6" t="s">
        <v>1110</v>
      </c>
      <c r="F356" s="6" t="s">
        <v>1111</v>
      </c>
      <c r="G356" s="6" t="s">
        <v>354</v>
      </c>
      <c r="H356" s="6" t="s">
        <v>31</v>
      </c>
      <c r="I356" s="6">
        <v>664106</v>
      </c>
      <c r="J356" s="6" t="s">
        <v>303</v>
      </c>
      <c r="K356" s="6" t="s">
        <v>18</v>
      </c>
      <c r="L356" s="5" t="s">
        <v>5405</v>
      </c>
      <c r="M356" s="5" t="s">
        <v>6801</v>
      </c>
      <c r="N356" s="6" t="s">
        <v>1112</v>
      </c>
      <c r="O356" s="5">
        <v>46145</v>
      </c>
    </row>
    <row r="357" spans="1:15" s="6" customFormat="1" ht="33" customHeight="1" x14ac:dyDescent="0.3">
      <c r="A357" s="5" t="s">
        <v>7298</v>
      </c>
      <c r="B357" s="6">
        <v>603119</v>
      </c>
      <c r="C357" s="7" t="s">
        <v>4202</v>
      </c>
      <c r="D357" s="6" t="s">
        <v>4203</v>
      </c>
      <c r="E357" s="6" t="s">
        <v>4133</v>
      </c>
      <c r="F357" s="6" t="s">
        <v>4134</v>
      </c>
      <c r="G357" s="6" t="s">
        <v>211</v>
      </c>
      <c r="H357" s="6" t="s">
        <v>31</v>
      </c>
      <c r="I357" s="6">
        <v>1700000</v>
      </c>
      <c r="J357" s="6" t="s">
        <v>303</v>
      </c>
      <c r="K357" s="6" t="s">
        <v>18</v>
      </c>
      <c r="L357" s="5" t="s">
        <v>5457</v>
      </c>
      <c r="M357" s="6" t="s">
        <v>6777</v>
      </c>
      <c r="N357" s="6" t="s">
        <v>4135</v>
      </c>
      <c r="O357" s="5">
        <v>46145</v>
      </c>
    </row>
    <row r="358" spans="1:15" s="6" customFormat="1" ht="33" customHeight="1" x14ac:dyDescent="0.3">
      <c r="A358" s="5" t="s">
        <v>7299</v>
      </c>
      <c r="B358" s="6">
        <v>603800</v>
      </c>
      <c r="C358" s="7" t="s">
        <v>2499</v>
      </c>
      <c r="D358" s="6" t="s">
        <v>2500</v>
      </c>
      <c r="E358" s="6" t="s">
        <v>2436</v>
      </c>
      <c r="F358" s="6" t="s">
        <v>2437</v>
      </c>
      <c r="G358" s="6" t="s">
        <v>121</v>
      </c>
      <c r="H358" s="6" t="s">
        <v>24</v>
      </c>
      <c r="I358" s="6">
        <v>2500000</v>
      </c>
      <c r="J358" s="6" t="s">
        <v>303</v>
      </c>
      <c r="K358" s="6" t="s">
        <v>25</v>
      </c>
      <c r="L358" s="5" t="s">
        <v>5458</v>
      </c>
      <c r="M358" s="5" t="s">
        <v>5530</v>
      </c>
      <c r="N358" s="6" t="s">
        <v>2438</v>
      </c>
      <c r="O358" s="5">
        <v>46145</v>
      </c>
    </row>
    <row r="359" spans="1:15" s="6" customFormat="1" ht="33" customHeight="1" x14ac:dyDescent="0.3">
      <c r="A359" s="5" t="s">
        <v>7300</v>
      </c>
      <c r="B359" s="6">
        <v>603918</v>
      </c>
      <c r="C359" s="7" t="s">
        <v>950</v>
      </c>
      <c r="D359" s="6" t="s">
        <v>951</v>
      </c>
      <c r="E359" s="6" t="s">
        <v>876</v>
      </c>
      <c r="F359" s="6" t="s">
        <v>877</v>
      </c>
      <c r="G359" s="6" t="s">
        <v>121</v>
      </c>
      <c r="H359" s="6" t="s">
        <v>24</v>
      </c>
      <c r="I359" s="6">
        <v>3728550</v>
      </c>
      <c r="J359" s="6" t="s">
        <v>303</v>
      </c>
      <c r="K359" s="6" t="s">
        <v>18</v>
      </c>
      <c r="L359" s="5" t="s">
        <v>5459</v>
      </c>
      <c r="M359" s="5" t="s">
        <v>6812</v>
      </c>
      <c r="N359" s="6" t="s">
        <v>878</v>
      </c>
      <c r="O359" s="5">
        <v>46145</v>
      </c>
    </row>
    <row r="360" spans="1:15" s="6" customFormat="1" ht="33" customHeight="1" x14ac:dyDescent="0.3">
      <c r="A360" s="5" t="s">
        <v>7300</v>
      </c>
      <c r="B360" s="6">
        <v>603307</v>
      </c>
      <c r="C360" s="7" t="s">
        <v>2275</v>
      </c>
      <c r="D360" s="6" t="s">
        <v>2276</v>
      </c>
      <c r="E360" s="6" t="s">
        <v>2214</v>
      </c>
      <c r="F360" s="6" t="s">
        <v>2215</v>
      </c>
      <c r="G360" s="6" t="s">
        <v>2216</v>
      </c>
      <c r="H360" s="6" t="s">
        <v>24</v>
      </c>
      <c r="I360" s="6">
        <v>2799497</v>
      </c>
      <c r="J360" s="6" t="s">
        <v>303</v>
      </c>
      <c r="K360" s="6" t="s">
        <v>18</v>
      </c>
      <c r="L360" s="5" t="s">
        <v>5460</v>
      </c>
      <c r="M360" s="6" t="s">
        <v>6813</v>
      </c>
      <c r="N360" s="6">
        <v>99</v>
      </c>
      <c r="O360" s="5">
        <v>46145</v>
      </c>
    </row>
    <row r="361" spans="1:15" s="6" customFormat="1" ht="33" customHeight="1" x14ac:dyDescent="0.3">
      <c r="A361" s="5" t="s">
        <v>7300</v>
      </c>
      <c r="B361" s="6">
        <v>604073</v>
      </c>
      <c r="C361" s="7" t="s">
        <v>2613</v>
      </c>
      <c r="D361" s="6" t="s">
        <v>2614</v>
      </c>
      <c r="E361" s="6" t="s">
        <v>2576</v>
      </c>
      <c r="F361" s="6" t="s">
        <v>2577</v>
      </c>
      <c r="G361" s="6" t="s">
        <v>354</v>
      </c>
      <c r="H361" s="6" t="s">
        <v>24</v>
      </c>
      <c r="I361" s="6">
        <v>993435</v>
      </c>
      <c r="J361" s="6" t="s">
        <v>303</v>
      </c>
      <c r="K361" s="6" t="s">
        <v>18</v>
      </c>
      <c r="L361" s="5" t="s">
        <v>5461</v>
      </c>
      <c r="M361" s="5" t="s">
        <v>6806</v>
      </c>
      <c r="N361" s="6" t="s">
        <v>2578</v>
      </c>
      <c r="O361" s="5">
        <v>46145</v>
      </c>
    </row>
    <row r="362" spans="1:15" s="6" customFormat="1" ht="33" customHeight="1" x14ac:dyDescent="0.3">
      <c r="A362" s="5" t="s">
        <v>7123</v>
      </c>
      <c r="B362" s="6">
        <v>601712</v>
      </c>
      <c r="C362" s="7" t="s">
        <v>3888</v>
      </c>
      <c r="D362" s="6" t="s">
        <v>3889</v>
      </c>
      <c r="E362" s="6" t="s">
        <v>3857</v>
      </c>
      <c r="F362" s="6" t="s">
        <v>3858</v>
      </c>
      <c r="G362" s="6" t="s">
        <v>121</v>
      </c>
      <c r="H362" s="6" t="s">
        <v>24</v>
      </c>
      <c r="I362" s="6">
        <v>2001780</v>
      </c>
      <c r="J362" s="6" t="s">
        <v>303</v>
      </c>
      <c r="K362" s="6" t="s">
        <v>25</v>
      </c>
      <c r="L362" s="5" t="s">
        <v>5462</v>
      </c>
      <c r="M362" s="5" t="s">
        <v>5630</v>
      </c>
      <c r="N362" s="6" t="s">
        <v>3859</v>
      </c>
      <c r="O362" s="5">
        <v>46145</v>
      </c>
    </row>
    <row r="363" spans="1:15" s="6" customFormat="1" ht="33" customHeight="1" x14ac:dyDescent="0.3">
      <c r="A363" s="5" t="s">
        <v>7301</v>
      </c>
      <c r="B363" s="6">
        <v>603474</v>
      </c>
      <c r="C363" s="7" t="s">
        <v>2493</v>
      </c>
      <c r="D363" s="6" t="s">
        <v>2494</v>
      </c>
      <c r="E363" s="6" t="s">
        <v>2436</v>
      </c>
      <c r="F363" s="6" t="s">
        <v>2437</v>
      </c>
      <c r="G363" s="6" t="s">
        <v>121</v>
      </c>
      <c r="H363" s="6" t="s">
        <v>36</v>
      </c>
      <c r="I363" s="6">
        <v>1030000</v>
      </c>
      <c r="J363" s="6" t="s">
        <v>303</v>
      </c>
      <c r="K363" s="6" t="s">
        <v>18</v>
      </c>
      <c r="L363" s="5" t="s">
        <v>5463</v>
      </c>
      <c r="M363" s="5" t="s">
        <v>5630</v>
      </c>
      <c r="N363" s="6" t="s">
        <v>2438</v>
      </c>
      <c r="O363" s="5">
        <v>46145</v>
      </c>
    </row>
    <row r="364" spans="1:15" s="6" customFormat="1" ht="33" customHeight="1" x14ac:dyDescent="0.3">
      <c r="A364" s="5" t="s">
        <v>7301</v>
      </c>
      <c r="B364" s="6">
        <v>603769</v>
      </c>
      <c r="C364" s="7" t="s">
        <v>2875</v>
      </c>
      <c r="D364" s="6" t="s">
        <v>2876</v>
      </c>
      <c r="E364" s="6" t="s">
        <v>2859</v>
      </c>
      <c r="F364" s="6" t="s">
        <v>2860</v>
      </c>
      <c r="G364" s="6" t="s">
        <v>121</v>
      </c>
      <c r="H364" s="6" t="s">
        <v>50</v>
      </c>
      <c r="I364" s="6">
        <v>335000</v>
      </c>
      <c r="J364" s="6" t="s">
        <v>303</v>
      </c>
      <c r="K364" s="6" t="s">
        <v>18</v>
      </c>
      <c r="L364" s="5" t="s">
        <v>5464</v>
      </c>
      <c r="M364" s="5" t="s">
        <v>6814</v>
      </c>
      <c r="N364" s="6" t="s">
        <v>2861</v>
      </c>
      <c r="O364" s="5">
        <v>46145</v>
      </c>
    </row>
    <row r="365" spans="1:15" s="6" customFormat="1" ht="33" customHeight="1" x14ac:dyDescent="0.3">
      <c r="A365" s="5" t="s">
        <v>7302</v>
      </c>
      <c r="B365" s="6">
        <v>604214</v>
      </c>
      <c r="C365" s="7" t="s">
        <v>2938</v>
      </c>
      <c r="D365" s="6" t="s">
        <v>2939</v>
      </c>
      <c r="E365" s="6" t="s">
        <v>2903</v>
      </c>
      <c r="F365" s="6" t="s">
        <v>2904</v>
      </c>
      <c r="G365" s="6" t="s">
        <v>211</v>
      </c>
      <c r="H365" s="6" t="s">
        <v>50</v>
      </c>
      <c r="I365" s="6">
        <v>942770</v>
      </c>
      <c r="J365" s="6" t="s">
        <v>303</v>
      </c>
      <c r="K365" s="6" t="s">
        <v>25</v>
      </c>
      <c r="L365" s="5" t="s">
        <v>5465</v>
      </c>
      <c r="M365" s="5" t="s">
        <v>5735</v>
      </c>
      <c r="N365" s="6" t="s">
        <v>2905</v>
      </c>
      <c r="O365" s="5">
        <v>46145</v>
      </c>
    </row>
    <row r="366" spans="1:15" s="6" customFormat="1" ht="33" customHeight="1" x14ac:dyDescent="0.3">
      <c r="A366" s="5" t="s">
        <v>7302</v>
      </c>
      <c r="B366" s="6">
        <v>603282</v>
      </c>
      <c r="C366" s="7" t="s">
        <v>3230</v>
      </c>
      <c r="D366" s="6" t="s">
        <v>3231</v>
      </c>
      <c r="E366" s="6" t="s">
        <v>3219</v>
      </c>
      <c r="F366" s="6" t="s">
        <v>3220</v>
      </c>
      <c r="G366" s="6" t="s">
        <v>121</v>
      </c>
      <c r="H366" s="6" t="s">
        <v>36</v>
      </c>
      <c r="I366" s="6">
        <v>967000</v>
      </c>
      <c r="J366" s="6" t="s">
        <v>303</v>
      </c>
      <c r="K366" s="6" t="s">
        <v>18</v>
      </c>
      <c r="L366" s="5" t="s">
        <v>5466</v>
      </c>
      <c r="M366" s="5" t="s">
        <v>5735</v>
      </c>
      <c r="N366" s="6" t="s">
        <v>3221</v>
      </c>
      <c r="O366" s="5">
        <v>46145</v>
      </c>
    </row>
    <row r="367" spans="1:15" s="6" customFormat="1" ht="33" customHeight="1" x14ac:dyDescent="0.3">
      <c r="A367" s="5" t="s">
        <v>7303</v>
      </c>
      <c r="B367" s="6">
        <v>602837</v>
      </c>
      <c r="C367" s="7" t="s">
        <v>944</v>
      </c>
      <c r="D367" s="6" t="s">
        <v>945</v>
      </c>
      <c r="E367" s="6" t="s">
        <v>876</v>
      </c>
      <c r="F367" s="6" t="s">
        <v>877</v>
      </c>
      <c r="G367" s="6" t="s">
        <v>121</v>
      </c>
      <c r="H367" s="6" t="s">
        <v>50</v>
      </c>
      <c r="I367" s="6">
        <v>1400000</v>
      </c>
      <c r="J367" s="6" t="s">
        <v>303</v>
      </c>
      <c r="K367" s="6" t="s">
        <v>25</v>
      </c>
      <c r="L367" s="5" t="s">
        <v>5462</v>
      </c>
      <c r="M367" s="5" t="s">
        <v>6815</v>
      </c>
      <c r="N367" s="6" t="s">
        <v>878</v>
      </c>
      <c r="O367" s="5">
        <v>46145</v>
      </c>
    </row>
    <row r="368" spans="1:15" s="6" customFormat="1" ht="33" customHeight="1" x14ac:dyDescent="0.3">
      <c r="A368" s="5" t="s">
        <v>7304</v>
      </c>
      <c r="B368" s="6">
        <v>602917</v>
      </c>
      <c r="C368" s="7" t="s">
        <v>946</v>
      </c>
      <c r="D368" s="6" t="s">
        <v>947</v>
      </c>
      <c r="E368" s="6" t="s">
        <v>876</v>
      </c>
      <c r="F368" s="6" t="s">
        <v>877</v>
      </c>
      <c r="G368" s="6" t="s">
        <v>121</v>
      </c>
      <c r="H368" s="6" t="s">
        <v>39</v>
      </c>
      <c r="I368" s="6">
        <v>350000</v>
      </c>
      <c r="J368" s="6" t="s">
        <v>303</v>
      </c>
      <c r="K368" s="6" t="s">
        <v>18</v>
      </c>
      <c r="L368" s="5" t="s">
        <v>5467</v>
      </c>
      <c r="M368" s="6" t="s">
        <v>6806</v>
      </c>
      <c r="N368" s="6" t="s">
        <v>878</v>
      </c>
      <c r="O368" s="5">
        <v>46145</v>
      </c>
    </row>
    <row r="369" spans="1:15" s="6" customFormat="1" ht="33" customHeight="1" x14ac:dyDescent="0.3">
      <c r="A369" s="5" t="s">
        <v>7305</v>
      </c>
      <c r="B369" s="6">
        <v>604804</v>
      </c>
      <c r="C369" s="7" t="s">
        <v>1072</v>
      </c>
      <c r="D369" s="6" t="s">
        <v>1073</v>
      </c>
      <c r="E369" s="6" t="s">
        <v>1043</v>
      </c>
      <c r="F369" s="6" t="s">
        <v>1044</v>
      </c>
      <c r="G369" s="6" t="s">
        <v>507</v>
      </c>
      <c r="H369" s="6" t="s">
        <v>50</v>
      </c>
      <c r="I369" s="6">
        <v>1000000</v>
      </c>
      <c r="J369" s="6" t="s">
        <v>303</v>
      </c>
      <c r="K369" s="6" t="s">
        <v>25</v>
      </c>
      <c r="L369" s="5" t="s">
        <v>5468</v>
      </c>
      <c r="M369" s="5" t="s">
        <v>6816</v>
      </c>
      <c r="N369" s="6" t="s">
        <v>1045</v>
      </c>
      <c r="O369" s="5">
        <v>46145</v>
      </c>
    </row>
    <row r="370" spans="1:15" s="6" customFormat="1" ht="33" customHeight="1" x14ac:dyDescent="0.3">
      <c r="A370" s="5" t="s">
        <v>5468</v>
      </c>
      <c r="B370" s="6">
        <v>602137</v>
      </c>
      <c r="C370" s="7" t="s">
        <v>3311</v>
      </c>
      <c r="D370" s="6" t="s">
        <v>3312</v>
      </c>
      <c r="E370" s="6" t="s">
        <v>3254</v>
      </c>
      <c r="F370" s="6" t="s">
        <v>3255</v>
      </c>
      <c r="G370" s="6" t="s">
        <v>354</v>
      </c>
      <c r="H370" s="6" t="s">
        <v>24</v>
      </c>
      <c r="I370" s="6">
        <v>2892829</v>
      </c>
      <c r="J370" s="6" t="s">
        <v>303</v>
      </c>
      <c r="K370" s="6" t="s">
        <v>25</v>
      </c>
      <c r="L370" s="5" t="s">
        <v>5469</v>
      </c>
      <c r="M370" s="6" t="s">
        <v>5613</v>
      </c>
      <c r="N370" s="6" t="s">
        <v>3256</v>
      </c>
      <c r="O370" s="5">
        <v>46145</v>
      </c>
    </row>
    <row r="371" spans="1:15" s="6" customFormat="1" ht="33" customHeight="1" x14ac:dyDescent="0.3">
      <c r="A371" s="5" t="s">
        <v>7306</v>
      </c>
      <c r="B371" s="6">
        <v>603711</v>
      </c>
      <c r="C371" s="7" t="s">
        <v>3075</v>
      </c>
      <c r="D371" s="6" t="s">
        <v>3076</v>
      </c>
      <c r="E371" s="6" t="s">
        <v>3034</v>
      </c>
      <c r="F371" s="6" t="s">
        <v>3035</v>
      </c>
      <c r="G371" s="6" t="s">
        <v>354</v>
      </c>
      <c r="H371" s="6" t="s">
        <v>50</v>
      </c>
      <c r="I371" s="6">
        <v>219582</v>
      </c>
      <c r="J371" s="6" t="s">
        <v>303</v>
      </c>
      <c r="K371" s="6" t="s">
        <v>18</v>
      </c>
      <c r="L371" s="5" t="s">
        <v>5470</v>
      </c>
      <c r="M371" s="5" t="s">
        <v>6817</v>
      </c>
      <c r="N371" s="6" t="s">
        <v>3036</v>
      </c>
      <c r="O371" s="5">
        <v>46145</v>
      </c>
    </row>
    <row r="372" spans="1:15" s="6" customFormat="1" ht="33" customHeight="1" x14ac:dyDescent="0.3">
      <c r="A372" s="5" t="s">
        <v>7307</v>
      </c>
      <c r="B372" s="6">
        <v>604350</v>
      </c>
      <c r="C372" s="7" t="s">
        <v>3690</v>
      </c>
      <c r="D372" s="6" t="s">
        <v>3691</v>
      </c>
      <c r="E372" s="6" t="s">
        <v>3659</v>
      </c>
      <c r="F372" s="6" t="s">
        <v>3660</v>
      </c>
      <c r="G372" s="6" t="s">
        <v>211</v>
      </c>
      <c r="H372" s="6" t="s">
        <v>36</v>
      </c>
      <c r="I372" s="6">
        <v>0</v>
      </c>
      <c r="J372" s="6" t="s">
        <v>303</v>
      </c>
      <c r="K372" s="6" t="s">
        <v>25</v>
      </c>
      <c r="L372" s="5" t="s">
        <v>5471</v>
      </c>
      <c r="M372" s="5" t="s">
        <v>5674</v>
      </c>
      <c r="N372" s="6" t="s">
        <v>3661</v>
      </c>
      <c r="O372" s="5">
        <v>46145</v>
      </c>
    </row>
    <row r="373" spans="1:15" s="6" customFormat="1" ht="33" customHeight="1" x14ac:dyDescent="0.3">
      <c r="A373" s="5" t="s">
        <v>7307</v>
      </c>
      <c r="B373" s="6">
        <v>603284</v>
      </c>
      <c r="C373" s="7" t="s">
        <v>3692</v>
      </c>
      <c r="D373" s="6" t="s">
        <v>3693</v>
      </c>
      <c r="E373" s="6" t="s">
        <v>3659</v>
      </c>
      <c r="F373" s="6" t="s">
        <v>3660</v>
      </c>
      <c r="G373" s="6" t="s">
        <v>211</v>
      </c>
      <c r="H373" s="6" t="s">
        <v>36</v>
      </c>
      <c r="I373" s="6">
        <v>2096000</v>
      </c>
      <c r="J373" s="6" t="s">
        <v>303</v>
      </c>
      <c r="K373" s="6" t="s">
        <v>18</v>
      </c>
      <c r="L373" s="5" t="s">
        <v>5472</v>
      </c>
      <c r="M373" s="5" t="s">
        <v>6818</v>
      </c>
      <c r="N373" s="6" t="s">
        <v>3661</v>
      </c>
      <c r="O373" s="5">
        <v>46145</v>
      </c>
    </row>
    <row r="374" spans="1:15" s="6" customFormat="1" ht="33" customHeight="1" x14ac:dyDescent="0.3">
      <c r="A374" s="5" t="s">
        <v>7307</v>
      </c>
      <c r="B374" s="6">
        <v>603953</v>
      </c>
      <c r="C374" s="7" t="s">
        <v>4326</v>
      </c>
      <c r="D374" s="6" t="s">
        <v>4327</v>
      </c>
      <c r="E374" s="6" t="s">
        <v>4321</v>
      </c>
      <c r="F374" s="6" t="s">
        <v>4322</v>
      </c>
      <c r="G374" s="6" t="s">
        <v>393</v>
      </c>
      <c r="H374" s="6" t="s">
        <v>50</v>
      </c>
      <c r="I374" s="6">
        <v>200000</v>
      </c>
      <c r="J374" s="6" t="s">
        <v>303</v>
      </c>
      <c r="K374" s="6" t="s">
        <v>18</v>
      </c>
      <c r="L374" s="5" t="s">
        <v>5473</v>
      </c>
      <c r="M374" s="5" t="s">
        <v>6819</v>
      </c>
      <c r="N374" s="6" t="s">
        <v>4323</v>
      </c>
      <c r="O374" s="5">
        <v>46145</v>
      </c>
    </row>
    <row r="375" spans="1:15" s="6" customFormat="1" ht="33" customHeight="1" x14ac:dyDescent="0.3">
      <c r="A375" s="5" t="s">
        <v>7308</v>
      </c>
      <c r="B375" s="6">
        <v>604119</v>
      </c>
      <c r="C375" s="7" t="s">
        <v>2674</v>
      </c>
      <c r="D375" s="6" t="s">
        <v>2675</v>
      </c>
      <c r="E375" s="6" t="s">
        <v>2676</v>
      </c>
      <c r="F375" s="6" t="s">
        <v>2677</v>
      </c>
      <c r="G375" s="6" t="s">
        <v>507</v>
      </c>
      <c r="H375" s="6" t="s">
        <v>24</v>
      </c>
      <c r="I375" s="6">
        <v>1200000</v>
      </c>
      <c r="J375" s="6" t="s">
        <v>303</v>
      </c>
      <c r="K375" s="6" t="s">
        <v>18</v>
      </c>
      <c r="L375" s="5" t="s">
        <v>5474</v>
      </c>
      <c r="M375" s="5" t="s">
        <v>6820</v>
      </c>
      <c r="N375" s="6" t="s">
        <v>2678</v>
      </c>
      <c r="O375" s="5">
        <v>46145</v>
      </c>
    </row>
    <row r="376" spans="1:15" s="6" customFormat="1" ht="33" customHeight="1" x14ac:dyDescent="0.3">
      <c r="A376" s="5" t="s">
        <v>5472</v>
      </c>
      <c r="B376" s="6">
        <v>603522</v>
      </c>
      <c r="C376" s="7" t="s">
        <v>824</v>
      </c>
      <c r="D376" s="6" t="s">
        <v>825</v>
      </c>
      <c r="E376" s="6" t="s">
        <v>768</v>
      </c>
      <c r="F376" s="6" t="s">
        <v>769</v>
      </c>
      <c r="G376" s="6" t="s">
        <v>121</v>
      </c>
      <c r="H376" s="6" t="s">
        <v>24</v>
      </c>
      <c r="I376" s="6">
        <v>1943524</v>
      </c>
      <c r="J376" s="6" t="s">
        <v>303</v>
      </c>
      <c r="K376" s="6" t="s">
        <v>18</v>
      </c>
      <c r="L376" s="5" t="s">
        <v>5475</v>
      </c>
      <c r="M376" s="6" t="s">
        <v>6821</v>
      </c>
      <c r="N376" s="6" t="s">
        <v>770</v>
      </c>
      <c r="O376" s="5">
        <v>46145</v>
      </c>
    </row>
    <row r="377" spans="1:15" s="6" customFormat="1" ht="33" customHeight="1" x14ac:dyDescent="0.3">
      <c r="A377" s="5" t="s">
        <v>5472</v>
      </c>
      <c r="B377" s="6">
        <v>603615</v>
      </c>
      <c r="C377" s="7" t="s">
        <v>3313</v>
      </c>
      <c r="D377" s="6" t="s">
        <v>3314</v>
      </c>
      <c r="E377" s="6" t="s">
        <v>3254</v>
      </c>
      <c r="F377" s="6" t="s">
        <v>3255</v>
      </c>
      <c r="G377" s="6" t="s">
        <v>354</v>
      </c>
      <c r="H377" s="6" t="s">
        <v>24</v>
      </c>
      <c r="I377" s="6">
        <v>3976000</v>
      </c>
      <c r="J377" s="6" t="s">
        <v>303</v>
      </c>
      <c r="K377" s="6" t="s">
        <v>25</v>
      </c>
      <c r="L377" s="5" t="s">
        <v>5476</v>
      </c>
      <c r="M377" s="6" t="s">
        <v>6773</v>
      </c>
      <c r="N377" s="6" t="s">
        <v>3256</v>
      </c>
      <c r="O377" s="5">
        <v>46145</v>
      </c>
    </row>
    <row r="378" spans="1:15" s="6" customFormat="1" ht="33" customHeight="1" x14ac:dyDescent="0.3">
      <c r="A378" s="5" t="s">
        <v>5472</v>
      </c>
      <c r="B378" s="6">
        <v>603143</v>
      </c>
      <c r="C378" s="7" t="s">
        <v>4204</v>
      </c>
      <c r="D378" s="6" t="s">
        <v>4205</v>
      </c>
      <c r="E378" s="6" t="s">
        <v>4124</v>
      </c>
      <c r="F378" s="6" t="s">
        <v>4125</v>
      </c>
      <c r="G378" s="6" t="s">
        <v>121</v>
      </c>
      <c r="H378" s="6" t="s">
        <v>24</v>
      </c>
      <c r="I378" s="6">
        <v>2087333</v>
      </c>
      <c r="J378" s="6" t="s">
        <v>303</v>
      </c>
      <c r="K378" s="6" t="s">
        <v>25</v>
      </c>
      <c r="L378" s="5" t="s">
        <v>5477</v>
      </c>
      <c r="M378" s="5" t="s">
        <v>6822</v>
      </c>
      <c r="N378" s="6" t="s">
        <v>4126</v>
      </c>
      <c r="O378" s="5">
        <v>46145</v>
      </c>
    </row>
    <row r="379" spans="1:15" s="6" customFormat="1" ht="33" customHeight="1" x14ac:dyDescent="0.3">
      <c r="A379" s="5" t="s">
        <v>7309</v>
      </c>
      <c r="B379" s="6">
        <v>603419</v>
      </c>
      <c r="C379" s="7" t="s">
        <v>938</v>
      </c>
      <c r="D379" s="6" t="s">
        <v>939</v>
      </c>
      <c r="E379" s="6" t="s">
        <v>876</v>
      </c>
      <c r="F379" s="6" t="s">
        <v>877</v>
      </c>
      <c r="G379" s="6" t="s">
        <v>121</v>
      </c>
      <c r="H379" s="6" t="s">
        <v>76</v>
      </c>
      <c r="I379" s="6">
        <v>1135463</v>
      </c>
      <c r="J379" s="6" t="s">
        <v>303</v>
      </c>
      <c r="K379" s="6" t="s">
        <v>25</v>
      </c>
      <c r="L379" s="5" t="s">
        <v>5448</v>
      </c>
      <c r="M379" s="5" t="s">
        <v>6823</v>
      </c>
      <c r="N379" s="6" t="s">
        <v>878</v>
      </c>
      <c r="O379" s="5">
        <v>46145</v>
      </c>
    </row>
    <row r="380" spans="1:15" s="6" customFormat="1" ht="33" customHeight="1" x14ac:dyDescent="0.3">
      <c r="A380" s="5" t="s">
        <v>6337</v>
      </c>
      <c r="B380" s="6">
        <v>604324</v>
      </c>
      <c r="C380" s="7" t="s">
        <v>467</v>
      </c>
      <c r="D380" s="6" t="s">
        <v>468</v>
      </c>
      <c r="E380" s="6" t="s">
        <v>399</v>
      </c>
      <c r="F380" s="6" t="s">
        <v>400</v>
      </c>
      <c r="G380" s="6" t="s">
        <v>401</v>
      </c>
      <c r="H380" s="6" t="s">
        <v>31</v>
      </c>
      <c r="I380" s="6">
        <v>1553419</v>
      </c>
      <c r="J380" s="6" t="s">
        <v>303</v>
      </c>
      <c r="K380" s="6" t="s">
        <v>18</v>
      </c>
      <c r="L380" s="5" t="s">
        <v>5448</v>
      </c>
      <c r="M380" s="5" t="s">
        <v>5587</v>
      </c>
      <c r="N380" s="6" t="s">
        <v>402</v>
      </c>
      <c r="O380" s="5">
        <v>46145</v>
      </c>
    </row>
    <row r="381" spans="1:15" s="6" customFormat="1" ht="33" customHeight="1" x14ac:dyDescent="0.3">
      <c r="A381" s="5" t="s">
        <v>6337</v>
      </c>
      <c r="B381" s="6">
        <v>604422</v>
      </c>
      <c r="C381" s="7" t="s">
        <v>3232</v>
      </c>
      <c r="D381" s="6" t="s">
        <v>3233</v>
      </c>
      <c r="E381" s="6" t="s">
        <v>3234</v>
      </c>
      <c r="F381" s="6" t="s">
        <v>303</v>
      </c>
      <c r="G381" s="6" t="s">
        <v>121</v>
      </c>
      <c r="H381" s="6" t="s">
        <v>50</v>
      </c>
      <c r="I381" s="6">
        <v>680000</v>
      </c>
      <c r="J381" s="6" t="s">
        <v>303</v>
      </c>
      <c r="K381" s="6" t="s">
        <v>18</v>
      </c>
      <c r="L381" s="5" t="s">
        <v>5478</v>
      </c>
      <c r="M381" s="6" t="s">
        <v>5705</v>
      </c>
      <c r="N381" s="6" t="s">
        <v>3235</v>
      </c>
      <c r="O381" s="5">
        <v>46145</v>
      </c>
    </row>
    <row r="382" spans="1:15" s="6" customFormat="1" ht="33" customHeight="1" x14ac:dyDescent="0.3">
      <c r="A382" s="5" t="s">
        <v>7310</v>
      </c>
      <c r="B382" s="6">
        <v>604158</v>
      </c>
      <c r="C382" s="7" t="s">
        <v>845</v>
      </c>
      <c r="D382" s="6" t="s">
        <v>846</v>
      </c>
      <c r="E382" s="6" t="s">
        <v>840</v>
      </c>
      <c r="F382" s="6" t="s">
        <v>841</v>
      </c>
      <c r="G382" s="6" t="s">
        <v>393</v>
      </c>
      <c r="H382" s="6" t="s">
        <v>50</v>
      </c>
      <c r="I382" s="6">
        <v>450000</v>
      </c>
      <c r="J382" s="6" t="s">
        <v>303</v>
      </c>
      <c r="K382" s="6" t="s">
        <v>18</v>
      </c>
      <c r="L382" s="5" t="s">
        <v>5479</v>
      </c>
      <c r="M382" s="5" t="s">
        <v>5625</v>
      </c>
      <c r="N382" s="6" t="s">
        <v>842</v>
      </c>
      <c r="O382" s="5">
        <v>46145</v>
      </c>
    </row>
    <row r="383" spans="1:15" s="6" customFormat="1" ht="33" customHeight="1" x14ac:dyDescent="0.3">
      <c r="A383" s="5" t="s">
        <v>6795</v>
      </c>
      <c r="B383" s="6">
        <v>604504</v>
      </c>
      <c r="C383" s="7" t="s">
        <v>1250</v>
      </c>
      <c r="D383" s="6" t="s">
        <v>1251</v>
      </c>
      <c r="E383" s="6" t="s">
        <v>1133</v>
      </c>
      <c r="F383" s="6" t="s">
        <v>1134</v>
      </c>
      <c r="G383" s="6" t="s">
        <v>393</v>
      </c>
      <c r="H383" s="6" t="s">
        <v>50</v>
      </c>
      <c r="I383" s="6">
        <v>130000</v>
      </c>
      <c r="J383" s="6" t="s">
        <v>303</v>
      </c>
      <c r="K383" s="6" t="s">
        <v>18</v>
      </c>
      <c r="L383" s="5" t="s">
        <v>5480</v>
      </c>
      <c r="M383" s="5" t="s">
        <v>5651</v>
      </c>
      <c r="N383" s="6" t="s">
        <v>1135</v>
      </c>
      <c r="O383" s="5">
        <v>46145</v>
      </c>
    </row>
    <row r="384" spans="1:15" s="6" customFormat="1" ht="33" customHeight="1" x14ac:dyDescent="0.3">
      <c r="A384" s="5" t="s">
        <v>6795</v>
      </c>
      <c r="B384" s="6">
        <v>604799</v>
      </c>
      <c r="C384" s="7" t="s">
        <v>2261</v>
      </c>
      <c r="D384" s="6" t="s">
        <v>2262</v>
      </c>
      <c r="E384" s="6" t="s">
        <v>2214</v>
      </c>
      <c r="F384" s="6" t="s">
        <v>2215</v>
      </c>
      <c r="G384" s="6" t="s">
        <v>2216</v>
      </c>
      <c r="H384" s="6" t="s">
        <v>24</v>
      </c>
      <c r="I384" s="6">
        <v>0</v>
      </c>
      <c r="J384" s="6" t="s">
        <v>303</v>
      </c>
      <c r="K384" s="6" t="s">
        <v>18</v>
      </c>
      <c r="L384" s="5" t="s">
        <v>5481</v>
      </c>
      <c r="M384" s="5" t="s">
        <v>5686</v>
      </c>
      <c r="N384" s="6">
        <v>99</v>
      </c>
      <c r="O384" s="5">
        <v>46145</v>
      </c>
    </row>
    <row r="385" spans="1:15" s="6" customFormat="1" ht="33" customHeight="1" x14ac:dyDescent="0.3">
      <c r="A385" s="5" t="s">
        <v>6503</v>
      </c>
      <c r="B385" s="6">
        <v>604256</v>
      </c>
      <c r="C385" s="7" t="s">
        <v>2112</v>
      </c>
      <c r="D385" s="6" t="s">
        <v>2113</v>
      </c>
      <c r="E385" s="6" t="s">
        <v>2051</v>
      </c>
      <c r="F385" s="6" t="s">
        <v>2052</v>
      </c>
      <c r="G385" s="6" t="s">
        <v>507</v>
      </c>
      <c r="H385" s="6" t="s">
        <v>31</v>
      </c>
      <c r="I385" s="6">
        <v>607985</v>
      </c>
      <c r="J385" s="6" t="s">
        <v>303</v>
      </c>
      <c r="K385" s="6" t="s">
        <v>18</v>
      </c>
      <c r="L385" s="5" t="s">
        <v>5482</v>
      </c>
      <c r="M385" s="5" t="s">
        <v>6824</v>
      </c>
      <c r="N385" s="6" t="s">
        <v>2053</v>
      </c>
      <c r="O385" s="5">
        <v>46145</v>
      </c>
    </row>
    <row r="386" spans="1:15" s="6" customFormat="1" ht="33" customHeight="1" x14ac:dyDescent="0.3">
      <c r="A386" s="5" t="s">
        <v>6503</v>
      </c>
      <c r="B386" s="6">
        <v>604255</v>
      </c>
      <c r="C386" s="7" t="s">
        <v>2114</v>
      </c>
      <c r="D386" s="6" t="s">
        <v>2115</v>
      </c>
      <c r="E386" s="6" t="s">
        <v>2051</v>
      </c>
      <c r="F386" s="6" t="s">
        <v>2052</v>
      </c>
      <c r="G386" s="6" t="s">
        <v>507</v>
      </c>
      <c r="H386" s="6" t="s">
        <v>31</v>
      </c>
      <c r="I386" s="6">
        <v>605319</v>
      </c>
      <c r="J386" s="6" t="s">
        <v>303</v>
      </c>
      <c r="K386" s="6" t="s">
        <v>18</v>
      </c>
      <c r="L386" s="5" t="s">
        <v>5483</v>
      </c>
      <c r="M386" s="5" t="s">
        <v>5610</v>
      </c>
      <c r="N386" s="6" t="s">
        <v>2053</v>
      </c>
      <c r="O386" s="5">
        <v>46145</v>
      </c>
    </row>
    <row r="387" spans="1:15" s="6" customFormat="1" ht="33" customHeight="1" x14ac:dyDescent="0.3">
      <c r="A387" s="5" t="s">
        <v>6503</v>
      </c>
      <c r="B387" s="6">
        <v>604207</v>
      </c>
      <c r="C387" s="7" t="s">
        <v>2116</v>
      </c>
      <c r="D387" s="6" t="s">
        <v>2117</v>
      </c>
      <c r="E387" s="6" t="s">
        <v>2051</v>
      </c>
      <c r="F387" s="6" t="s">
        <v>2052</v>
      </c>
      <c r="G387" s="6" t="s">
        <v>507</v>
      </c>
      <c r="H387" s="6" t="s">
        <v>31</v>
      </c>
      <c r="I387" s="6">
        <v>3461662</v>
      </c>
      <c r="J387" s="6" t="s">
        <v>303</v>
      </c>
      <c r="K387" s="6" t="s">
        <v>18</v>
      </c>
      <c r="L387" s="5" t="s">
        <v>5483</v>
      </c>
      <c r="M387" s="6" t="s">
        <v>5610</v>
      </c>
      <c r="N387" s="6" t="s">
        <v>2053</v>
      </c>
      <c r="O387" s="5">
        <v>46145</v>
      </c>
    </row>
    <row r="388" spans="1:15" s="6" customFormat="1" ht="33" customHeight="1" x14ac:dyDescent="0.3">
      <c r="A388" s="5" t="s">
        <v>6503</v>
      </c>
      <c r="B388" s="6">
        <v>605283</v>
      </c>
      <c r="C388" s="7" t="s">
        <v>2737</v>
      </c>
      <c r="D388" s="6" t="s">
        <v>2738</v>
      </c>
      <c r="E388" s="6" t="s">
        <v>2695</v>
      </c>
      <c r="F388" s="6" t="s">
        <v>2696</v>
      </c>
      <c r="G388" s="6" t="s">
        <v>121</v>
      </c>
      <c r="H388" s="6" t="s">
        <v>36</v>
      </c>
      <c r="I388" s="6">
        <v>1440000</v>
      </c>
      <c r="J388" s="6" t="s">
        <v>303</v>
      </c>
      <c r="K388" s="6" t="s">
        <v>25</v>
      </c>
      <c r="L388" s="5" t="s">
        <v>5483</v>
      </c>
      <c r="M388" s="5" t="s">
        <v>5610</v>
      </c>
      <c r="N388" s="6" t="s">
        <v>2697</v>
      </c>
      <c r="O388" s="5">
        <v>46145</v>
      </c>
    </row>
    <row r="389" spans="1:15" s="6" customFormat="1" ht="33" customHeight="1" x14ac:dyDescent="0.3">
      <c r="A389" s="5" t="s">
        <v>6503</v>
      </c>
      <c r="B389" s="6">
        <v>602102</v>
      </c>
      <c r="C389" s="7" t="s">
        <v>3791</v>
      </c>
      <c r="D389" s="6" t="s">
        <v>3792</v>
      </c>
      <c r="E389" s="6" t="s">
        <v>3782</v>
      </c>
      <c r="F389" s="6" t="s">
        <v>3783</v>
      </c>
      <c r="G389" s="6" t="s">
        <v>121</v>
      </c>
      <c r="H389" s="6" t="s">
        <v>24</v>
      </c>
      <c r="I389" s="6">
        <v>1226074</v>
      </c>
      <c r="J389" s="6" t="s">
        <v>303</v>
      </c>
      <c r="K389" s="6" t="s">
        <v>25</v>
      </c>
      <c r="L389" s="5" t="s">
        <v>5484</v>
      </c>
      <c r="M389" s="5" t="s">
        <v>5944</v>
      </c>
      <c r="N389" s="6" t="s">
        <v>3784</v>
      </c>
      <c r="O389" s="5">
        <v>46145</v>
      </c>
    </row>
    <row r="390" spans="1:15" s="6" customFormat="1" ht="33" customHeight="1" x14ac:dyDescent="0.3">
      <c r="A390" s="5" t="s">
        <v>7311</v>
      </c>
      <c r="B390" s="6">
        <v>603631</v>
      </c>
      <c r="C390" s="7" t="s">
        <v>1918</v>
      </c>
      <c r="D390" s="6" t="s">
        <v>1919</v>
      </c>
      <c r="E390" s="6" t="s">
        <v>1905</v>
      </c>
      <c r="F390" s="6" t="s">
        <v>1906</v>
      </c>
      <c r="G390" s="6" t="s">
        <v>121</v>
      </c>
      <c r="H390" s="6" t="s">
        <v>36</v>
      </c>
      <c r="I390" s="6">
        <v>1704000</v>
      </c>
      <c r="J390" s="6" t="s">
        <v>303</v>
      </c>
      <c r="K390" s="6" t="s">
        <v>18</v>
      </c>
      <c r="L390" s="5" t="s">
        <v>5485</v>
      </c>
      <c r="M390" s="6" t="s">
        <v>6825</v>
      </c>
      <c r="N390" s="6" t="s">
        <v>1907</v>
      </c>
      <c r="O390" s="5">
        <v>46145</v>
      </c>
    </row>
    <row r="391" spans="1:15" s="6" customFormat="1" ht="33" customHeight="1" x14ac:dyDescent="0.3">
      <c r="A391" s="5" t="s">
        <v>7312</v>
      </c>
      <c r="B391" s="6">
        <v>603639</v>
      </c>
      <c r="C391" s="7" t="s">
        <v>589</v>
      </c>
      <c r="D391" s="6" t="s">
        <v>590</v>
      </c>
      <c r="E391" s="6" t="s">
        <v>555</v>
      </c>
      <c r="F391" s="6" t="s">
        <v>556</v>
      </c>
      <c r="G391" s="6" t="s">
        <v>211</v>
      </c>
      <c r="H391" s="6" t="s">
        <v>24</v>
      </c>
      <c r="I391" s="6">
        <v>715468</v>
      </c>
      <c r="J391" s="6" t="s">
        <v>303</v>
      </c>
      <c r="K391" s="6" t="s">
        <v>25</v>
      </c>
      <c r="L391" s="5" t="s">
        <v>5486</v>
      </c>
      <c r="M391" s="6" t="s">
        <v>5633</v>
      </c>
      <c r="N391" s="6" t="s">
        <v>557</v>
      </c>
      <c r="O391" s="5">
        <v>46145</v>
      </c>
    </row>
    <row r="392" spans="1:15" s="6" customFormat="1" ht="33" customHeight="1" x14ac:dyDescent="0.3">
      <c r="A392" s="5" t="s">
        <v>6098</v>
      </c>
      <c r="B392" s="6">
        <v>602265</v>
      </c>
      <c r="C392" s="7" t="s">
        <v>1256</v>
      </c>
      <c r="D392" s="6" t="s">
        <v>1257</v>
      </c>
      <c r="E392" s="6" t="s">
        <v>1110</v>
      </c>
      <c r="F392" s="6" t="s">
        <v>1111</v>
      </c>
      <c r="G392" s="6" t="s">
        <v>354</v>
      </c>
      <c r="H392" s="6" t="s">
        <v>31</v>
      </c>
      <c r="I392" s="6">
        <v>2745000</v>
      </c>
      <c r="J392" s="6" t="s">
        <v>303</v>
      </c>
      <c r="K392" s="6" t="s">
        <v>18</v>
      </c>
      <c r="L392" s="5" t="s">
        <v>5487</v>
      </c>
      <c r="M392" s="5" t="s">
        <v>6824</v>
      </c>
      <c r="N392" s="6" t="s">
        <v>1112</v>
      </c>
      <c r="O392" s="5">
        <v>46145</v>
      </c>
    </row>
    <row r="393" spans="1:15" s="6" customFormat="1" ht="33" customHeight="1" x14ac:dyDescent="0.3">
      <c r="A393" s="5" t="s">
        <v>6098</v>
      </c>
      <c r="B393" s="6">
        <v>604443</v>
      </c>
      <c r="C393" s="7" t="s">
        <v>2785</v>
      </c>
      <c r="D393" s="6" t="s">
        <v>2786</v>
      </c>
      <c r="E393" s="6" t="s">
        <v>2780</v>
      </c>
      <c r="F393" s="6" t="s">
        <v>2781</v>
      </c>
      <c r="G393" s="6" t="s">
        <v>211</v>
      </c>
      <c r="H393" s="6" t="s">
        <v>24</v>
      </c>
      <c r="I393" s="6">
        <v>374605</v>
      </c>
      <c r="J393" s="6" t="s">
        <v>303</v>
      </c>
      <c r="K393" s="6" t="s">
        <v>18</v>
      </c>
      <c r="L393" s="5" t="s">
        <v>5488</v>
      </c>
      <c r="M393" s="6" t="s">
        <v>6820</v>
      </c>
      <c r="N393" s="6" t="s">
        <v>2782</v>
      </c>
      <c r="O393" s="5">
        <v>46145</v>
      </c>
    </row>
    <row r="394" spans="1:15" s="6" customFormat="1" ht="33" customHeight="1" x14ac:dyDescent="0.3">
      <c r="A394" s="5" t="s">
        <v>6098</v>
      </c>
      <c r="B394" s="6">
        <v>604441</v>
      </c>
      <c r="C394" s="7" t="s">
        <v>2941</v>
      </c>
      <c r="D394" s="6" t="s">
        <v>2942</v>
      </c>
      <c r="E394" s="6" t="s">
        <v>2903</v>
      </c>
      <c r="F394" s="6" t="s">
        <v>2904</v>
      </c>
      <c r="G394" s="6" t="s">
        <v>211</v>
      </c>
      <c r="H394" s="6" t="s">
        <v>24</v>
      </c>
      <c r="I394" s="6">
        <v>522856</v>
      </c>
      <c r="J394" s="6" t="s">
        <v>303</v>
      </c>
      <c r="K394" s="6" t="s">
        <v>18</v>
      </c>
      <c r="L394" s="5" t="s">
        <v>5489</v>
      </c>
      <c r="M394" s="6" t="s">
        <v>6820</v>
      </c>
      <c r="N394" s="6" t="s">
        <v>2905</v>
      </c>
      <c r="O394" s="5">
        <v>46145</v>
      </c>
    </row>
    <row r="395" spans="1:15" s="6" customFormat="1" ht="33" customHeight="1" x14ac:dyDescent="0.3">
      <c r="A395" s="5" t="s">
        <v>6098</v>
      </c>
      <c r="B395" s="6">
        <v>604442</v>
      </c>
      <c r="C395" s="7" t="s">
        <v>3116</v>
      </c>
      <c r="D395" s="6" t="s">
        <v>3117</v>
      </c>
      <c r="E395" s="6" t="s">
        <v>3107</v>
      </c>
      <c r="F395" s="6" t="s">
        <v>3108</v>
      </c>
      <c r="G395" s="6" t="s">
        <v>211</v>
      </c>
      <c r="H395" s="6" t="s">
        <v>24</v>
      </c>
      <c r="I395" s="6">
        <v>376292</v>
      </c>
      <c r="J395" s="6" t="s">
        <v>303</v>
      </c>
      <c r="K395" s="6" t="s">
        <v>18</v>
      </c>
      <c r="L395" s="5" t="s">
        <v>5490</v>
      </c>
      <c r="M395" s="6" t="s">
        <v>5651</v>
      </c>
      <c r="N395" s="6" t="s">
        <v>3109</v>
      </c>
      <c r="O395" s="5">
        <v>46145</v>
      </c>
    </row>
    <row r="396" spans="1:15" s="6" customFormat="1" ht="33" customHeight="1" x14ac:dyDescent="0.3">
      <c r="A396" s="5" t="s">
        <v>6098</v>
      </c>
      <c r="B396" s="6">
        <v>603679</v>
      </c>
      <c r="C396" s="7" t="s">
        <v>3455</v>
      </c>
      <c r="D396" s="6" t="s">
        <v>3456</v>
      </c>
      <c r="E396" s="6" t="s">
        <v>3440</v>
      </c>
      <c r="F396" s="6" t="s">
        <v>3441</v>
      </c>
      <c r="G396" s="6" t="s">
        <v>211</v>
      </c>
      <c r="H396" s="6" t="s">
        <v>36</v>
      </c>
      <c r="I396" s="6">
        <v>1136314</v>
      </c>
      <c r="J396" s="6" t="s">
        <v>303</v>
      </c>
      <c r="K396" s="6" t="s">
        <v>18</v>
      </c>
      <c r="L396" s="5" t="s">
        <v>5491</v>
      </c>
      <c r="M396" s="5" t="s">
        <v>5745</v>
      </c>
      <c r="N396" s="6" t="s">
        <v>3442</v>
      </c>
      <c r="O396" s="5">
        <v>46145</v>
      </c>
    </row>
    <row r="397" spans="1:15" s="6" customFormat="1" ht="33" customHeight="1" x14ac:dyDescent="0.3">
      <c r="A397" s="5" t="s">
        <v>6098</v>
      </c>
      <c r="B397" s="6">
        <v>603207</v>
      </c>
      <c r="C397" s="7" t="s">
        <v>3694</v>
      </c>
      <c r="D397" s="6" t="s">
        <v>3695</v>
      </c>
      <c r="E397" s="6" t="s">
        <v>3659</v>
      </c>
      <c r="F397" s="6" t="s">
        <v>3660</v>
      </c>
      <c r="G397" s="6" t="s">
        <v>211</v>
      </c>
      <c r="H397" s="6" t="s">
        <v>31</v>
      </c>
      <c r="I397" s="6">
        <v>1266263</v>
      </c>
      <c r="J397" s="6" t="s">
        <v>303</v>
      </c>
      <c r="K397" s="6" t="s">
        <v>18</v>
      </c>
      <c r="L397" s="5" t="s">
        <v>5492</v>
      </c>
      <c r="M397" s="5" t="s">
        <v>5944</v>
      </c>
      <c r="N397" s="6" t="s">
        <v>3661</v>
      </c>
      <c r="O397" s="5">
        <v>46145</v>
      </c>
    </row>
    <row r="398" spans="1:15" s="6" customFormat="1" ht="33" customHeight="1" x14ac:dyDescent="0.3">
      <c r="A398" s="5" t="s">
        <v>7313</v>
      </c>
      <c r="B398" s="6">
        <v>604163</v>
      </c>
      <c r="C398" s="7" t="s">
        <v>4192</v>
      </c>
      <c r="D398" s="6" t="s">
        <v>4193</v>
      </c>
      <c r="E398" s="6" t="s">
        <v>4124</v>
      </c>
      <c r="F398" s="6" t="s">
        <v>4125</v>
      </c>
      <c r="G398" s="6" t="s">
        <v>121</v>
      </c>
      <c r="H398" s="6" t="s">
        <v>24</v>
      </c>
      <c r="I398" s="6">
        <v>248000</v>
      </c>
      <c r="J398" s="6" t="s">
        <v>303</v>
      </c>
      <c r="K398" s="6" t="s">
        <v>18</v>
      </c>
      <c r="L398" s="5" t="s">
        <v>5493</v>
      </c>
      <c r="M398" s="5" t="s">
        <v>6826</v>
      </c>
      <c r="N398" s="6" t="s">
        <v>4126</v>
      </c>
      <c r="O398" s="5">
        <v>46145</v>
      </c>
    </row>
    <row r="399" spans="1:15" s="6" customFormat="1" ht="33" customHeight="1" x14ac:dyDescent="0.3">
      <c r="A399" s="5" t="s">
        <v>7314</v>
      </c>
      <c r="B399" s="6">
        <v>604205</v>
      </c>
      <c r="C399" s="7" t="s">
        <v>1895</v>
      </c>
      <c r="D399" s="6" t="s">
        <v>1896</v>
      </c>
      <c r="E399" s="6" t="s">
        <v>1888</v>
      </c>
      <c r="F399" s="6" t="s">
        <v>303</v>
      </c>
      <c r="G399" s="6" t="s">
        <v>401</v>
      </c>
      <c r="H399" s="6" t="s">
        <v>50</v>
      </c>
      <c r="I399" s="6">
        <v>950000</v>
      </c>
      <c r="J399" s="6" t="s">
        <v>303</v>
      </c>
      <c r="K399" s="6" t="s">
        <v>25</v>
      </c>
      <c r="L399" s="5" t="s">
        <v>5494</v>
      </c>
      <c r="M399" s="5" t="s">
        <v>6827</v>
      </c>
      <c r="N399" s="6" t="s">
        <v>303</v>
      </c>
      <c r="O399" s="5">
        <v>46145</v>
      </c>
    </row>
    <row r="400" spans="1:15" s="6" customFormat="1" ht="33" customHeight="1" x14ac:dyDescent="0.3">
      <c r="A400" s="5" t="s">
        <v>7314</v>
      </c>
      <c r="B400" s="6">
        <v>603092</v>
      </c>
      <c r="C400" s="7" t="s">
        <v>2491</v>
      </c>
      <c r="D400" s="6" t="s">
        <v>2492</v>
      </c>
      <c r="E400" s="6" t="s">
        <v>2436</v>
      </c>
      <c r="F400" s="6" t="s">
        <v>2437</v>
      </c>
      <c r="G400" s="6" t="s">
        <v>121</v>
      </c>
      <c r="H400" s="6" t="s">
        <v>36</v>
      </c>
      <c r="I400" s="6">
        <v>0</v>
      </c>
      <c r="J400" s="6" t="s">
        <v>303</v>
      </c>
      <c r="K400" s="6" t="s">
        <v>18</v>
      </c>
      <c r="L400" s="5" t="s">
        <v>5495</v>
      </c>
      <c r="M400" s="6" t="s">
        <v>5640</v>
      </c>
      <c r="N400" s="6" t="s">
        <v>2438</v>
      </c>
      <c r="O400" s="5">
        <v>46145</v>
      </c>
    </row>
    <row r="401" spans="1:15" s="6" customFormat="1" ht="33" customHeight="1" x14ac:dyDescent="0.3">
      <c r="A401" s="5" t="s">
        <v>7314</v>
      </c>
      <c r="B401" s="6">
        <v>604135</v>
      </c>
      <c r="C401" s="7" t="s">
        <v>4395</v>
      </c>
      <c r="D401" s="6" t="s">
        <v>4396</v>
      </c>
      <c r="E401" s="6" t="s">
        <v>4361</v>
      </c>
      <c r="F401" s="6" t="s">
        <v>4362</v>
      </c>
      <c r="G401" s="6" t="s">
        <v>393</v>
      </c>
      <c r="H401" s="6" t="s">
        <v>36</v>
      </c>
      <c r="I401" s="6">
        <v>386000</v>
      </c>
      <c r="J401" s="6" t="s">
        <v>303</v>
      </c>
      <c r="K401" s="6" t="s">
        <v>18</v>
      </c>
      <c r="L401" s="5" t="s">
        <v>5496</v>
      </c>
      <c r="M401" s="6" t="s">
        <v>5641</v>
      </c>
      <c r="N401" s="6" t="s">
        <v>4363</v>
      </c>
      <c r="O401" s="5">
        <v>46145</v>
      </c>
    </row>
    <row r="402" spans="1:15" s="6" customFormat="1" ht="33" customHeight="1" x14ac:dyDescent="0.3">
      <c r="A402" s="5" t="s">
        <v>7315</v>
      </c>
      <c r="B402" s="6">
        <v>604291</v>
      </c>
      <c r="C402" s="7" t="s">
        <v>587</v>
      </c>
      <c r="D402" s="6" t="s">
        <v>588</v>
      </c>
      <c r="E402" s="6" t="s">
        <v>562</v>
      </c>
      <c r="F402" s="6" t="s">
        <v>303</v>
      </c>
      <c r="G402" s="6" t="s">
        <v>121</v>
      </c>
      <c r="H402" s="6" t="s">
        <v>24</v>
      </c>
      <c r="I402" s="6">
        <v>928062</v>
      </c>
      <c r="J402" s="6" t="s">
        <v>303</v>
      </c>
      <c r="K402" s="6" t="s">
        <v>25</v>
      </c>
      <c r="L402" s="5" t="s">
        <v>5497</v>
      </c>
      <c r="M402" s="5" t="s">
        <v>6828</v>
      </c>
      <c r="N402" s="6" t="s">
        <v>303</v>
      </c>
      <c r="O402" s="5">
        <v>46145</v>
      </c>
    </row>
    <row r="403" spans="1:15" s="6" customFormat="1" ht="33" customHeight="1" x14ac:dyDescent="0.3">
      <c r="A403" s="5" t="s">
        <v>6422</v>
      </c>
      <c r="B403" s="6">
        <v>604120</v>
      </c>
      <c r="C403" s="7" t="s">
        <v>4389</v>
      </c>
      <c r="D403" s="6" t="s">
        <v>4390</v>
      </c>
      <c r="E403" s="6" t="s">
        <v>4361</v>
      </c>
      <c r="F403" s="6" t="s">
        <v>4362</v>
      </c>
      <c r="G403" s="6" t="s">
        <v>393</v>
      </c>
      <c r="H403" s="6" t="s">
        <v>39</v>
      </c>
      <c r="I403" s="6">
        <v>1124000</v>
      </c>
      <c r="J403" s="6" t="s">
        <v>303</v>
      </c>
      <c r="K403" s="6" t="s">
        <v>18</v>
      </c>
      <c r="L403" s="5" t="s">
        <v>5498</v>
      </c>
      <c r="M403" s="5" t="s">
        <v>6053</v>
      </c>
      <c r="N403" s="6" t="s">
        <v>4363</v>
      </c>
      <c r="O403" s="5">
        <v>46145</v>
      </c>
    </row>
    <row r="404" spans="1:15" s="6" customFormat="1" ht="33" customHeight="1" x14ac:dyDescent="0.3">
      <c r="A404" s="5" t="s">
        <v>6765</v>
      </c>
      <c r="B404" s="6">
        <v>601920</v>
      </c>
      <c r="C404" s="7" t="s">
        <v>2257</v>
      </c>
      <c r="D404" s="6" t="s">
        <v>2258</v>
      </c>
      <c r="E404" s="6" t="s">
        <v>2214</v>
      </c>
      <c r="F404" s="6" t="s">
        <v>2215</v>
      </c>
      <c r="G404" s="6" t="s">
        <v>2216</v>
      </c>
      <c r="H404" s="6" t="s">
        <v>36</v>
      </c>
      <c r="I404" s="6">
        <v>1919646</v>
      </c>
      <c r="J404" s="6" t="s">
        <v>303</v>
      </c>
      <c r="K404" s="6" t="s">
        <v>18</v>
      </c>
      <c r="L404" s="5" t="s">
        <v>5499</v>
      </c>
      <c r="M404" s="5" t="s">
        <v>5566</v>
      </c>
      <c r="N404" s="6">
        <v>99</v>
      </c>
      <c r="O404" s="5">
        <v>46145</v>
      </c>
    </row>
    <row r="405" spans="1:15" s="6" customFormat="1" ht="33" customHeight="1" x14ac:dyDescent="0.3">
      <c r="A405" s="5" t="s">
        <v>6884</v>
      </c>
      <c r="B405" s="6">
        <v>604496</v>
      </c>
      <c r="C405" s="7" t="s">
        <v>1985</v>
      </c>
      <c r="D405" s="6" t="s">
        <v>1986</v>
      </c>
      <c r="E405" s="6" t="s">
        <v>1966</v>
      </c>
      <c r="F405" s="6" t="s">
        <v>1967</v>
      </c>
      <c r="G405" s="6" t="s">
        <v>16</v>
      </c>
      <c r="H405" s="6" t="s">
        <v>24</v>
      </c>
      <c r="I405" s="6">
        <v>3469278</v>
      </c>
      <c r="J405" s="6" t="s">
        <v>303</v>
      </c>
      <c r="K405" s="6" t="s">
        <v>18</v>
      </c>
      <c r="L405" s="5" t="s">
        <v>5500</v>
      </c>
      <c r="M405" s="5" t="s">
        <v>6780</v>
      </c>
      <c r="N405" s="6" t="s">
        <v>1968</v>
      </c>
      <c r="O405" s="5">
        <v>46145</v>
      </c>
    </row>
    <row r="406" spans="1:15" s="6" customFormat="1" ht="33" customHeight="1" x14ac:dyDescent="0.3">
      <c r="A406" s="5" t="s">
        <v>6752</v>
      </c>
      <c r="B406" s="6">
        <v>603451</v>
      </c>
      <c r="C406" s="7" t="s">
        <v>147</v>
      </c>
      <c r="D406" s="6" t="s">
        <v>3130</v>
      </c>
      <c r="E406" s="6" t="s">
        <v>3129</v>
      </c>
      <c r="F406" s="6" t="s">
        <v>303</v>
      </c>
      <c r="G406" s="6" t="s">
        <v>121</v>
      </c>
      <c r="H406" s="6" t="s">
        <v>212</v>
      </c>
      <c r="I406" s="6">
        <v>985000</v>
      </c>
      <c r="J406" s="6" t="s">
        <v>303</v>
      </c>
      <c r="K406" s="6" t="s">
        <v>1065</v>
      </c>
      <c r="L406" s="5" t="s">
        <v>5501</v>
      </c>
      <c r="M406" s="5" t="s">
        <v>6829</v>
      </c>
      <c r="N406" s="6" t="s">
        <v>303</v>
      </c>
      <c r="O406" s="5">
        <v>46145</v>
      </c>
    </row>
    <row r="407" spans="1:15" s="6" customFormat="1" ht="33" customHeight="1" x14ac:dyDescent="0.3">
      <c r="A407" s="5" t="s">
        <v>5838</v>
      </c>
      <c r="B407" s="6">
        <v>605426</v>
      </c>
      <c r="C407" s="7" t="s">
        <v>1070</v>
      </c>
      <c r="D407" s="6" t="s">
        <v>1071</v>
      </c>
      <c r="E407" s="6" t="s">
        <v>1043</v>
      </c>
      <c r="F407" s="6" t="s">
        <v>1044</v>
      </c>
      <c r="G407" s="6" t="s">
        <v>507</v>
      </c>
      <c r="H407" s="6" t="s">
        <v>50</v>
      </c>
      <c r="I407" s="6">
        <v>180000</v>
      </c>
      <c r="J407" s="6" t="s">
        <v>303</v>
      </c>
      <c r="K407" s="6" t="s">
        <v>25</v>
      </c>
      <c r="L407" s="5" t="s">
        <v>5502</v>
      </c>
      <c r="M407" s="5" t="s">
        <v>6829</v>
      </c>
      <c r="N407" s="6" t="s">
        <v>1045</v>
      </c>
      <c r="O407" s="5">
        <v>46145</v>
      </c>
    </row>
    <row r="408" spans="1:15" s="6" customFormat="1" ht="33" customHeight="1" x14ac:dyDescent="0.3">
      <c r="A408" s="5" t="s">
        <v>7316</v>
      </c>
      <c r="B408" s="6">
        <v>604737</v>
      </c>
      <c r="C408" s="7" t="s">
        <v>4190</v>
      </c>
      <c r="D408" s="6" t="s">
        <v>4191</v>
      </c>
      <c r="E408" s="6" t="s">
        <v>4124</v>
      </c>
      <c r="F408" s="6" t="s">
        <v>4125</v>
      </c>
      <c r="G408" s="6" t="s">
        <v>121</v>
      </c>
      <c r="H408" s="6" t="s">
        <v>24</v>
      </c>
      <c r="I408" s="6">
        <v>1700000</v>
      </c>
      <c r="J408" s="6" t="s">
        <v>303</v>
      </c>
      <c r="K408" s="6" t="s">
        <v>18</v>
      </c>
      <c r="L408" s="5" t="s">
        <v>5503</v>
      </c>
      <c r="M408" s="6" t="s">
        <v>6830</v>
      </c>
      <c r="N408" s="6" t="s">
        <v>4126</v>
      </c>
      <c r="O408" s="5">
        <v>46145</v>
      </c>
    </row>
    <row r="409" spans="1:15" s="6" customFormat="1" ht="33" customHeight="1" x14ac:dyDescent="0.3">
      <c r="A409" s="5" t="s">
        <v>7317</v>
      </c>
      <c r="B409" s="6">
        <v>605279</v>
      </c>
      <c r="C409" s="7" t="s">
        <v>153</v>
      </c>
      <c r="D409" s="6" t="s">
        <v>154</v>
      </c>
      <c r="E409" s="6" t="s">
        <v>119</v>
      </c>
      <c r="F409" s="6" t="s">
        <v>120</v>
      </c>
      <c r="G409" s="6" t="s">
        <v>121</v>
      </c>
      <c r="H409" s="6" t="s">
        <v>50</v>
      </c>
      <c r="I409" s="6">
        <v>400000</v>
      </c>
      <c r="J409" s="6" t="s">
        <v>303</v>
      </c>
      <c r="K409" s="6" t="s">
        <v>25</v>
      </c>
      <c r="L409" s="5" t="s">
        <v>5503</v>
      </c>
      <c r="M409" s="5" t="s">
        <v>6819</v>
      </c>
      <c r="N409" s="6" t="s">
        <v>122</v>
      </c>
      <c r="O409" s="5">
        <v>46145</v>
      </c>
    </row>
    <row r="410" spans="1:15" s="6" customFormat="1" ht="33" customHeight="1" x14ac:dyDescent="0.3">
      <c r="A410" s="5" t="s">
        <v>7318</v>
      </c>
      <c r="B410" s="6">
        <v>603263</v>
      </c>
      <c r="C410" s="7" t="s">
        <v>4381</v>
      </c>
      <c r="D410" s="6" t="s">
        <v>4382</v>
      </c>
      <c r="E410" s="6" t="s">
        <v>4361</v>
      </c>
      <c r="F410" s="6" t="s">
        <v>4362</v>
      </c>
      <c r="G410" s="6" t="s">
        <v>393</v>
      </c>
      <c r="H410" s="6" t="s">
        <v>50</v>
      </c>
      <c r="I410" s="6">
        <v>1822287</v>
      </c>
      <c r="J410" s="6" t="s">
        <v>303</v>
      </c>
      <c r="K410" s="6" t="s">
        <v>18</v>
      </c>
      <c r="L410" s="5" t="s">
        <v>5504</v>
      </c>
      <c r="M410" s="5" t="s">
        <v>6831</v>
      </c>
      <c r="N410" s="6" t="s">
        <v>4363</v>
      </c>
      <c r="O410" s="5">
        <v>46145</v>
      </c>
    </row>
    <row r="411" spans="1:15" s="6" customFormat="1" ht="33" customHeight="1" x14ac:dyDescent="0.3">
      <c r="A411" s="5" t="s">
        <v>7319</v>
      </c>
      <c r="B411" s="6">
        <v>606333</v>
      </c>
      <c r="C411" s="7" t="s">
        <v>3821</v>
      </c>
      <c r="D411" s="6" t="s">
        <v>3822</v>
      </c>
      <c r="E411" s="6" t="s">
        <v>3811</v>
      </c>
      <c r="F411" s="6" t="s">
        <v>3812</v>
      </c>
      <c r="G411" s="6" t="s">
        <v>121</v>
      </c>
      <c r="H411" s="6" t="s">
        <v>39</v>
      </c>
      <c r="I411" s="6">
        <v>500760</v>
      </c>
      <c r="J411" s="6" t="s">
        <v>303</v>
      </c>
      <c r="K411" s="6" t="s">
        <v>18</v>
      </c>
      <c r="L411" s="5" t="s">
        <v>5452</v>
      </c>
      <c r="M411" s="5" t="s">
        <v>6832</v>
      </c>
      <c r="N411" s="6" t="s">
        <v>3813</v>
      </c>
      <c r="O411" s="5">
        <v>46145</v>
      </c>
    </row>
    <row r="412" spans="1:15" s="6" customFormat="1" ht="33" customHeight="1" x14ac:dyDescent="0.3">
      <c r="A412" s="5" t="s">
        <v>7320</v>
      </c>
      <c r="B412" s="6">
        <v>604199</v>
      </c>
      <c r="C412" s="7" t="s">
        <v>1246</v>
      </c>
      <c r="D412" s="6" t="s">
        <v>1247</v>
      </c>
      <c r="E412" s="6" t="s">
        <v>1133</v>
      </c>
      <c r="F412" s="6" t="s">
        <v>1134</v>
      </c>
      <c r="G412" s="6" t="s">
        <v>393</v>
      </c>
      <c r="H412" s="6" t="s">
        <v>24</v>
      </c>
      <c r="I412" s="6">
        <v>1600000</v>
      </c>
      <c r="J412" s="6" t="s">
        <v>303</v>
      </c>
      <c r="K412" s="6" t="s">
        <v>18</v>
      </c>
      <c r="L412" s="5" t="s">
        <v>5505</v>
      </c>
      <c r="M412" s="5" t="s">
        <v>6743</v>
      </c>
      <c r="N412" s="6" t="s">
        <v>1135</v>
      </c>
      <c r="O412" s="5">
        <v>46145</v>
      </c>
    </row>
    <row r="413" spans="1:15" s="6" customFormat="1" ht="33" customHeight="1" x14ac:dyDescent="0.3">
      <c r="A413" s="5" t="s">
        <v>7320</v>
      </c>
      <c r="B413" s="6">
        <v>604797</v>
      </c>
      <c r="C413" s="7" t="s">
        <v>1248</v>
      </c>
      <c r="D413" s="6" t="s">
        <v>1249</v>
      </c>
      <c r="E413" s="6" t="s">
        <v>1133</v>
      </c>
      <c r="F413" s="6" t="s">
        <v>1134</v>
      </c>
      <c r="G413" s="6" t="s">
        <v>393</v>
      </c>
      <c r="H413" s="6" t="s">
        <v>24</v>
      </c>
      <c r="I413" s="6">
        <v>3000000</v>
      </c>
      <c r="J413" s="6" t="s">
        <v>303</v>
      </c>
      <c r="K413" s="6" t="s">
        <v>18</v>
      </c>
      <c r="L413" s="5" t="s">
        <v>5506</v>
      </c>
      <c r="M413" s="6" t="s">
        <v>6820</v>
      </c>
      <c r="N413" s="6" t="s">
        <v>1135</v>
      </c>
      <c r="O413" s="5">
        <v>46145</v>
      </c>
    </row>
    <row r="414" spans="1:15" s="6" customFormat="1" ht="33" customHeight="1" x14ac:dyDescent="0.3">
      <c r="A414" s="5" t="s">
        <v>7320</v>
      </c>
      <c r="B414" s="6">
        <v>605647</v>
      </c>
      <c r="C414" s="7" t="s">
        <v>2559</v>
      </c>
      <c r="D414" s="6" t="s">
        <v>2560</v>
      </c>
      <c r="E414" s="6" t="s">
        <v>2556</v>
      </c>
      <c r="F414" s="6" t="s">
        <v>2557</v>
      </c>
      <c r="G414" s="6" t="s">
        <v>393</v>
      </c>
      <c r="H414" s="6" t="s">
        <v>50</v>
      </c>
      <c r="I414" s="6">
        <v>300000</v>
      </c>
      <c r="J414" s="6" t="s">
        <v>303</v>
      </c>
      <c r="K414" s="6" t="s">
        <v>18</v>
      </c>
      <c r="L414" s="5" t="s">
        <v>5507</v>
      </c>
      <c r="M414" s="5" t="s">
        <v>6833</v>
      </c>
      <c r="N414" s="6" t="s">
        <v>2558</v>
      </c>
      <c r="O414" s="5">
        <v>46145</v>
      </c>
    </row>
    <row r="415" spans="1:15" s="6" customFormat="1" ht="33" customHeight="1" x14ac:dyDescent="0.3">
      <c r="A415" s="5" t="s">
        <v>7321</v>
      </c>
      <c r="B415" s="6">
        <v>605519</v>
      </c>
      <c r="C415" s="7" t="s">
        <v>1844</v>
      </c>
      <c r="D415" s="6" t="s">
        <v>1845</v>
      </c>
      <c r="E415" s="6" t="s">
        <v>1805</v>
      </c>
      <c r="F415" s="6" t="s">
        <v>1806</v>
      </c>
      <c r="G415" s="6" t="s">
        <v>121</v>
      </c>
      <c r="H415" s="6" t="s">
        <v>39</v>
      </c>
      <c r="I415" s="6">
        <v>550000</v>
      </c>
      <c r="J415" s="6" t="s">
        <v>303</v>
      </c>
      <c r="K415" s="6" t="s">
        <v>18</v>
      </c>
      <c r="L415" s="5" t="s">
        <v>5508</v>
      </c>
      <c r="M415" s="6" t="s">
        <v>6822</v>
      </c>
      <c r="N415" s="6" t="s">
        <v>1807</v>
      </c>
      <c r="O415" s="5">
        <v>46145</v>
      </c>
    </row>
    <row r="416" spans="1:15" s="6" customFormat="1" ht="33" customHeight="1" x14ac:dyDescent="0.3">
      <c r="A416" s="5" t="s">
        <v>7171</v>
      </c>
      <c r="B416" s="6">
        <v>605140</v>
      </c>
      <c r="C416" s="7" t="s">
        <v>1240</v>
      </c>
      <c r="D416" s="6" t="s">
        <v>1241</v>
      </c>
      <c r="E416" s="6" t="s">
        <v>1133</v>
      </c>
      <c r="F416" s="6" t="s">
        <v>1134</v>
      </c>
      <c r="G416" s="6" t="s">
        <v>393</v>
      </c>
      <c r="H416" s="6" t="s">
        <v>39</v>
      </c>
      <c r="I416" s="6">
        <v>375000</v>
      </c>
      <c r="J416" s="6" t="s">
        <v>303</v>
      </c>
      <c r="K416" s="6" t="s">
        <v>18</v>
      </c>
      <c r="L416" s="5" t="s">
        <v>5509</v>
      </c>
      <c r="M416" s="5" t="s">
        <v>6834</v>
      </c>
      <c r="N416" s="6" t="s">
        <v>1135</v>
      </c>
      <c r="O416" s="5">
        <v>46145</v>
      </c>
    </row>
    <row r="417" spans="1:15" s="6" customFormat="1" ht="33" customHeight="1" x14ac:dyDescent="0.3">
      <c r="A417" s="2" t="s">
        <v>7171</v>
      </c>
      <c r="B417" s="6">
        <v>606238</v>
      </c>
      <c r="C417" s="7" t="s">
        <v>4565</v>
      </c>
      <c r="D417" s="6" t="s">
        <v>4566</v>
      </c>
      <c r="E417" s="6" t="s">
        <v>4567</v>
      </c>
      <c r="F417" s="6" t="s">
        <v>4568</v>
      </c>
      <c r="G417" s="6" t="s">
        <v>121</v>
      </c>
      <c r="H417" s="6" t="s">
        <v>24</v>
      </c>
      <c r="I417" s="6">
        <v>3000000</v>
      </c>
      <c r="J417" s="6" t="s">
        <v>303</v>
      </c>
      <c r="K417" s="6" t="s">
        <v>247</v>
      </c>
      <c r="L417" s="5" t="s">
        <v>5510</v>
      </c>
      <c r="M417" s="6" t="s">
        <v>6835</v>
      </c>
      <c r="N417" s="6" t="s">
        <v>4569</v>
      </c>
      <c r="O417" s="5">
        <v>46145</v>
      </c>
    </row>
    <row r="418" spans="1:15" s="6" customFormat="1" ht="33" customHeight="1" x14ac:dyDescent="0.3">
      <c r="A418" s="5" t="s">
        <v>7322</v>
      </c>
      <c r="B418" s="6">
        <v>603625</v>
      </c>
      <c r="C418" s="7" t="s">
        <v>1066</v>
      </c>
      <c r="D418" s="6" t="s">
        <v>1067</v>
      </c>
      <c r="E418" s="6" t="s">
        <v>1043</v>
      </c>
      <c r="F418" s="6" t="s">
        <v>1044</v>
      </c>
      <c r="G418" s="6" t="s">
        <v>507</v>
      </c>
      <c r="H418" s="6" t="s">
        <v>36</v>
      </c>
      <c r="I418" s="6">
        <v>3130919</v>
      </c>
      <c r="J418" s="6" t="s">
        <v>303</v>
      </c>
      <c r="K418" s="6" t="s">
        <v>25</v>
      </c>
      <c r="L418" s="5" t="s">
        <v>5511</v>
      </c>
      <c r="M418" s="6" t="s">
        <v>6809</v>
      </c>
      <c r="N418" s="6" t="s">
        <v>1045</v>
      </c>
      <c r="O418" s="5">
        <v>46145</v>
      </c>
    </row>
    <row r="419" spans="1:15" s="6" customFormat="1" ht="33" customHeight="1" x14ac:dyDescent="0.3">
      <c r="A419" s="5" t="s">
        <v>7323</v>
      </c>
      <c r="B419" s="6">
        <v>605359</v>
      </c>
      <c r="C419" s="7" t="s">
        <v>1226</v>
      </c>
      <c r="D419" s="6" t="s">
        <v>1227</v>
      </c>
      <c r="E419" s="6" t="s">
        <v>1110</v>
      </c>
      <c r="F419" s="6" t="s">
        <v>1111</v>
      </c>
      <c r="G419" s="6" t="s">
        <v>354</v>
      </c>
      <c r="H419" s="6" t="s">
        <v>31</v>
      </c>
      <c r="I419" s="6">
        <v>500000</v>
      </c>
      <c r="J419" s="6" t="s">
        <v>303</v>
      </c>
      <c r="K419" s="6" t="s">
        <v>18</v>
      </c>
      <c r="L419" s="5" t="s">
        <v>5512</v>
      </c>
      <c r="M419" s="6" t="s">
        <v>6797</v>
      </c>
      <c r="N419" s="6" t="s">
        <v>1112</v>
      </c>
      <c r="O419" s="5">
        <v>46145</v>
      </c>
    </row>
    <row r="420" spans="1:15" s="6" customFormat="1" ht="33" customHeight="1" x14ac:dyDescent="0.3">
      <c r="A420" s="5" t="s">
        <v>7324</v>
      </c>
      <c r="B420" s="6">
        <v>603201</v>
      </c>
      <c r="C420" s="7" t="s">
        <v>2025</v>
      </c>
      <c r="D420" s="6" t="s">
        <v>2026</v>
      </c>
      <c r="E420" s="6" t="s">
        <v>2018</v>
      </c>
      <c r="F420" s="6" t="s">
        <v>2019</v>
      </c>
      <c r="G420" s="6" t="s">
        <v>401</v>
      </c>
      <c r="H420" s="6" t="s">
        <v>31</v>
      </c>
      <c r="I420" s="6">
        <v>2377420</v>
      </c>
      <c r="J420" s="6" t="s">
        <v>303</v>
      </c>
      <c r="K420" s="6" t="s">
        <v>247</v>
      </c>
      <c r="L420" s="5" t="s">
        <v>5513</v>
      </c>
      <c r="M420" s="5" t="s">
        <v>5944</v>
      </c>
      <c r="N420" s="6" t="s">
        <v>2020</v>
      </c>
      <c r="O420" s="5">
        <v>46145</v>
      </c>
    </row>
    <row r="421" spans="1:15" s="6" customFormat="1" ht="33" customHeight="1" x14ac:dyDescent="0.3">
      <c r="A421" s="5" t="s">
        <v>7325</v>
      </c>
      <c r="B421" s="6">
        <v>605338</v>
      </c>
      <c r="C421" s="7" t="s">
        <v>1244</v>
      </c>
      <c r="D421" s="6" t="s">
        <v>1245</v>
      </c>
      <c r="E421" s="6" t="s">
        <v>1110</v>
      </c>
      <c r="F421" s="6" t="s">
        <v>1111</v>
      </c>
      <c r="G421" s="6" t="s">
        <v>354</v>
      </c>
      <c r="H421" s="6" t="s">
        <v>31</v>
      </c>
      <c r="I421" s="6">
        <v>150000</v>
      </c>
      <c r="J421" s="6" t="s">
        <v>303</v>
      </c>
      <c r="K421" s="6" t="s">
        <v>18</v>
      </c>
      <c r="L421" s="5" t="s">
        <v>5514</v>
      </c>
      <c r="M421" s="6" t="s">
        <v>6777</v>
      </c>
      <c r="N421" s="6" t="s">
        <v>1112</v>
      </c>
      <c r="O421" s="5">
        <v>46145</v>
      </c>
    </row>
    <row r="422" spans="1:15" s="6" customFormat="1" ht="33" customHeight="1" x14ac:dyDescent="0.3">
      <c r="A422" s="5" t="s">
        <v>7325</v>
      </c>
      <c r="B422" s="6">
        <v>604166</v>
      </c>
      <c r="C422" s="7" t="s">
        <v>2936</v>
      </c>
      <c r="D422" s="6" t="s">
        <v>2937</v>
      </c>
      <c r="E422" s="6" t="s">
        <v>2903</v>
      </c>
      <c r="F422" s="6" t="s">
        <v>2904</v>
      </c>
      <c r="G422" s="6" t="s">
        <v>211</v>
      </c>
      <c r="H422" s="6" t="s">
        <v>24</v>
      </c>
      <c r="I422" s="6">
        <v>1147792</v>
      </c>
      <c r="J422" s="6" t="s">
        <v>303</v>
      </c>
      <c r="K422" s="6" t="s">
        <v>18</v>
      </c>
      <c r="L422" s="5" t="s">
        <v>5515</v>
      </c>
      <c r="M422" s="6" t="s">
        <v>6836</v>
      </c>
      <c r="N422" s="6" t="s">
        <v>2905</v>
      </c>
      <c r="O422" s="5">
        <v>46145</v>
      </c>
    </row>
    <row r="423" spans="1:15" s="6" customFormat="1" ht="33" customHeight="1" x14ac:dyDescent="0.3">
      <c r="A423" s="5" t="s">
        <v>7326</v>
      </c>
      <c r="B423" s="6">
        <v>605687</v>
      </c>
      <c r="C423" s="7" t="s">
        <v>3067</v>
      </c>
      <c r="D423" s="6" t="s">
        <v>3068</v>
      </c>
      <c r="E423" s="6" t="s">
        <v>3034</v>
      </c>
      <c r="F423" s="6" t="s">
        <v>3035</v>
      </c>
      <c r="G423" s="6" t="s">
        <v>354</v>
      </c>
      <c r="H423" s="6" t="s">
        <v>36</v>
      </c>
      <c r="I423" s="6">
        <v>215000</v>
      </c>
      <c r="J423" s="6" t="s">
        <v>303</v>
      </c>
      <c r="K423" s="6" t="s">
        <v>18</v>
      </c>
      <c r="L423" s="5" t="s">
        <v>5516</v>
      </c>
      <c r="M423" s="6" t="s">
        <v>5659</v>
      </c>
      <c r="N423" s="6" t="s">
        <v>3036</v>
      </c>
      <c r="O423" s="5">
        <v>46145</v>
      </c>
    </row>
    <row r="424" spans="1:15" s="6" customFormat="1" ht="33" customHeight="1" x14ac:dyDescent="0.3">
      <c r="A424" s="5" t="s">
        <v>7327</v>
      </c>
      <c r="B424" s="6">
        <v>605461</v>
      </c>
      <c r="C424" s="7" t="s">
        <v>1230</v>
      </c>
      <c r="D424" s="6" t="s">
        <v>1231</v>
      </c>
      <c r="E424" s="6" t="s">
        <v>1110</v>
      </c>
      <c r="F424" s="6" t="s">
        <v>1111</v>
      </c>
      <c r="G424" s="6" t="s">
        <v>354</v>
      </c>
      <c r="H424" s="6" t="s">
        <v>24</v>
      </c>
      <c r="I424" s="6">
        <v>900000</v>
      </c>
      <c r="J424" s="6" t="s">
        <v>303</v>
      </c>
      <c r="K424" s="6" t="s">
        <v>18</v>
      </c>
      <c r="L424" s="5" t="s">
        <v>5517</v>
      </c>
      <c r="M424" s="5" t="s">
        <v>6837</v>
      </c>
      <c r="N424" s="6" t="s">
        <v>1112</v>
      </c>
      <c r="O424" s="5">
        <v>46145</v>
      </c>
    </row>
    <row r="425" spans="1:15" s="6" customFormat="1" ht="33" customHeight="1" x14ac:dyDescent="0.3">
      <c r="A425" s="5" t="s">
        <v>7327</v>
      </c>
      <c r="B425" s="6">
        <v>606562</v>
      </c>
      <c r="C425" s="7" t="s">
        <v>2932</v>
      </c>
      <c r="D425" s="6" t="s">
        <v>2933</v>
      </c>
      <c r="E425" s="6" t="s">
        <v>2903</v>
      </c>
      <c r="F425" s="6" t="s">
        <v>2904</v>
      </c>
      <c r="G425" s="6" t="s">
        <v>211</v>
      </c>
      <c r="H425" s="6" t="s">
        <v>39</v>
      </c>
      <c r="I425" s="6">
        <v>369349</v>
      </c>
      <c r="J425" s="6" t="s">
        <v>303</v>
      </c>
      <c r="K425" s="6" t="s">
        <v>18</v>
      </c>
      <c r="L425" s="5" t="s">
        <v>5518</v>
      </c>
      <c r="M425" s="5" t="s">
        <v>5686</v>
      </c>
      <c r="N425" s="6" t="s">
        <v>2905</v>
      </c>
      <c r="O425" s="5">
        <v>46145</v>
      </c>
    </row>
    <row r="426" spans="1:15" s="6" customFormat="1" ht="33" customHeight="1" x14ac:dyDescent="0.3">
      <c r="A426" s="5" t="s">
        <v>7328</v>
      </c>
      <c r="B426" s="6">
        <v>605172</v>
      </c>
      <c r="C426" s="7" t="s">
        <v>583</v>
      </c>
      <c r="D426" s="6" t="s">
        <v>584</v>
      </c>
      <c r="E426" s="6" t="s">
        <v>562</v>
      </c>
      <c r="F426" s="6" t="s">
        <v>303</v>
      </c>
      <c r="G426" s="6" t="s">
        <v>121</v>
      </c>
      <c r="H426" s="6" t="s">
        <v>24</v>
      </c>
      <c r="I426" s="6">
        <v>1590000</v>
      </c>
      <c r="J426" s="6" t="s">
        <v>303</v>
      </c>
      <c r="K426" s="6" t="s">
        <v>25</v>
      </c>
      <c r="L426" s="5" t="s">
        <v>5519</v>
      </c>
      <c r="M426" s="6" t="s">
        <v>5614</v>
      </c>
      <c r="N426" s="6" t="s">
        <v>303</v>
      </c>
      <c r="O426" s="5">
        <v>46145</v>
      </c>
    </row>
    <row r="427" spans="1:15" s="6" customFormat="1" ht="33" customHeight="1" x14ac:dyDescent="0.3">
      <c r="A427" s="5" t="s">
        <v>7329</v>
      </c>
      <c r="B427" s="6">
        <v>604424</v>
      </c>
      <c r="C427" s="7" t="s">
        <v>4078</v>
      </c>
      <c r="D427" s="6" t="s">
        <v>4079</v>
      </c>
      <c r="E427" s="6" t="s">
        <v>4059</v>
      </c>
      <c r="F427" s="6" t="s">
        <v>4060</v>
      </c>
      <c r="G427" s="6" t="s">
        <v>507</v>
      </c>
      <c r="H427" s="6" t="s">
        <v>24</v>
      </c>
      <c r="I427" s="6">
        <v>667800</v>
      </c>
      <c r="J427" s="6" t="s">
        <v>303</v>
      </c>
      <c r="K427" s="6" t="s">
        <v>18</v>
      </c>
      <c r="L427" s="5" t="s">
        <v>5520</v>
      </c>
      <c r="M427" s="5" t="s">
        <v>6454</v>
      </c>
      <c r="N427" s="6" t="s">
        <v>4061</v>
      </c>
      <c r="O427" s="5">
        <v>46145</v>
      </c>
    </row>
    <row r="428" spans="1:15" s="6" customFormat="1" ht="33" customHeight="1" x14ac:dyDescent="0.3">
      <c r="A428" s="5" t="s">
        <v>6610</v>
      </c>
      <c r="B428" s="6">
        <v>603604</v>
      </c>
      <c r="C428" s="7" t="s">
        <v>808</v>
      </c>
      <c r="D428" s="6" t="s">
        <v>809</v>
      </c>
      <c r="E428" s="6" t="s">
        <v>768</v>
      </c>
      <c r="F428" s="6" t="s">
        <v>769</v>
      </c>
      <c r="G428" s="6" t="s">
        <v>121</v>
      </c>
      <c r="H428" s="6" t="s">
        <v>39</v>
      </c>
      <c r="I428" s="6">
        <v>1085000</v>
      </c>
      <c r="J428" s="6" t="s">
        <v>303</v>
      </c>
      <c r="K428" s="6" t="s">
        <v>18</v>
      </c>
      <c r="L428" s="5" t="s">
        <v>5521</v>
      </c>
      <c r="M428" s="6" t="s">
        <v>6838</v>
      </c>
      <c r="N428" s="6" t="s">
        <v>770</v>
      </c>
      <c r="O428" s="5">
        <v>46145</v>
      </c>
    </row>
    <row r="429" spans="1:15" s="6" customFormat="1" ht="33" customHeight="1" x14ac:dyDescent="0.3">
      <c r="A429" s="5" t="s">
        <v>6610</v>
      </c>
      <c r="B429" s="6">
        <v>604231</v>
      </c>
      <c r="C429" s="7" t="s">
        <v>936</v>
      </c>
      <c r="D429" s="6" t="s">
        <v>937</v>
      </c>
      <c r="E429" s="6" t="s">
        <v>869</v>
      </c>
      <c r="F429" s="6" t="s">
        <v>870</v>
      </c>
      <c r="G429" s="6" t="s">
        <v>121</v>
      </c>
      <c r="H429" s="6" t="s">
        <v>24</v>
      </c>
      <c r="I429" s="6">
        <v>1520000</v>
      </c>
      <c r="J429" s="6" t="s">
        <v>303</v>
      </c>
      <c r="K429" s="6" t="s">
        <v>25</v>
      </c>
      <c r="L429" s="5" t="s">
        <v>5522</v>
      </c>
      <c r="M429" s="5" t="s">
        <v>6821</v>
      </c>
      <c r="N429" s="6" t="s">
        <v>871</v>
      </c>
      <c r="O429" s="5">
        <v>46145</v>
      </c>
    </row>
    <row r="430" spans="1:15" s="6" customFormat="1" ht="33" customHeight="1" x14ac:dyDescent="0.3">
      <c r="A430" s="5" t="s">
        <v>6610</v>
      </c>
      <c r="B430" s="6">
        <v>604087</v>
      </c>
      <c r="C430" s="7" t="s">
        <v>1509</v>
      </c>
      <c r="D430" s="6" t="s">
        <v>1510</v>
      </c>
      <c r="E430" s="6" t="s">
        <v>1511</v>
      </c>
      <c r="F430" s="6" t="s">
        <v>1512</v>
      </c>
      <c r="G430" s="6" t="s">
        <v>121</v>
      </c>
      <c r="H430" s="6" t="s">
        <v>24</v>
      </c>
      <c r="I430" s="6">
        <v>1000000</v>
      </c>
      <c r="J430" s="6" t="s">
        <v>303</v>
      </c>
      <c r="K430" s="6" t="s">
        <v>18</v>
      </c>
      <c r="L430" s="5" t="s">
        <v>5523</v>
      </c>
      <c r="M430" s="5" t="s">
        <v>6765</v>
      </c>
      <c r="N430" s="6" t="s">
        <v>1513</v>
      </c>
      <c r="O430" s="5">
        <v>46145</v>
      </c>
    </row>
    <row r="431" spans="1:15" s="6" customFormat="1" ht="33" customHeight="1" x14ac:dyDescent="0.3">
      <c r="A431" s="5" t="s">
        <v>7330</v>
      </c>
      <c r="B431" s="6">
        <v>604347</v>
      </c>
      <c r="C431" s="7" t="s">
        <v>3546</v>
      </c>
      <c r="D431" s="6" t="s">
        <v>3547</v>
      </c>
      <c r="E431" s="6" t="s">
        <v>3541</v>
      </c>
      <c r="F431" s="6" t="s">
        <v>3542</v>
      </c>
      <c r="G431" s="6" t="s">
        <v>121</v>
      </c>
      <c r="H431" s="6" t="s">
        <v>24</v>
      </c>
      <c r="I431" s="6">
        <v>1440000</v>
      </c>
      <c r="J431" s="6" t="s">
        <v>303</v>
      </c>
      <c r="K431" s="6" t="s">
        <v>18</v>
      </c>
      <c r="L431" s="5" t="s">
        <v>5524</v>
      </c>
      <c r="M431" s="6" t="s">
        <v>6839</v>
      </c>
      <c r="N431" s="6" t="s">
        <v>3543</v>
      </c>
      <c r="O431" s="5">
        <v>46145</v>
      </c>
    </row>
    <row r="432" spans="1:15" s="6" customFormat="1" ht="33" customHeight="1" x14ac:dyDescent="0.3">
      <c r="A432" s="5" t="s">
        <v>7331</v>
      </c>
      <c r="B432" s="6">
        <v>604447</v>
      </c>
      <c r="C432" s="7" t="s">
        <v>2873</v>
      </c>
      <c r="D432" s="6" t="s">
        <v>2874</v>
      </c>
      <c r="E432" s="6" t="s">
        <v>2859</v>
      </c>
      <c r="F432" s="6" t="s">
        <v>2860</v>
      </c>
      <c r="G432" s="6" t="s">
        <v>121</v>
      </c>
      <c r="H432" s="6" t="s">
        <v>24</v>
      </c>
      <c r="I432" s="6">
        <v>950000</v>
      </c>
      <c r="J432" s="6" t="s">
        <v>303</v>
      </c>
      <c r="K432" s="6" t="s">
        <v>18</v>
      </c>
      <c r="L432" s="5" t="s">
        <v>5525</v>
      </c>
      <c r="M432" s="6" t="s">
        <v>6840</v>
      </c>
      <c r="N432" s="6" t="s">
        <v>2861</v>
      </c>
      <c r="O432" s="5">
        <v>46145</v>
      </c>
    </row>
    <row r="433" spans="1:15" s="6" customFormat="1" ht="33" customHeight="1" x14ac:dyDescent="0.3">
      <c r="A433" s="5" t="s">
        <v>7332</v>
      </c>
      <c r="B433" s="6">
        <v>605712</v>
      </c>
      <c r="C433" s="7" t="s">
        <v>1224</v>
      </c>
      <c r="D433" s="6" t="s">
        <v>1225</v>
      </c>
      <c r="E433" s="6" t="s">
        <v>1110</v>
      </c>
      <c r="F433" s="6" t="s">
        <v>1111</v>
      </c>
      <c r="G433" s="6" t="s">
        <v>354</v>
      </c>
      <c r="H433" s="6" t="s">
        <v>24</v>
      </c>
      <c r="I433" s="6">
        <v>900000</v>
      </c>
      <c r="J433" s="6" t="s">
        <v>303</v>
      </c>
      <c r="K433" s="6" t="s">
        <v>25</v>
      </c>
      <c r="L433" s="5" t="s">
        <v>5526</v>
      </c>
      <c r="M433" s="5" t="s">
        <v>5617</v>
      </c>
      <c r="N433" s="6" t="s">
        <v>1112</v>
      </c>
      <c r="O433" s="5">
        <v>46145</v>
      </c>
    </row>
    <row r="434" spans="1:15" s="6" customFormat="1" ht="33" customHeight="1" x14ac:dyDescent="0.3">
      <c r="A434" s="5" t="s">
        <v>6401</v>
      </c>
      <c r="B434" s="6">
        <v>604138</v>
      </c>
      <c r="C434" s="7" t="s">
        <v>461</v>
      </c>
      <c r="D434" s="6" t="s">
        <v>462</v>
      </c>
      <c r="E434" s="6" t="s">
        <v>399</v>
      </c>
      <c r="F434" s="6" t="s">
        <v>400</v>
      </c>
      <c r="G434" s="6" t="s">
        <v>401</v>
      </c>
      <c r="H434" s="6" t="s">
        <v>50</v>
      </c>
      <c r="I434" s="6">
        <v>1483000</v>
      </c>
      <c r="J434" s="6" t="s">
        <v>303</v>
      </c>
      <c r="K434" s="6" t="s">
        <v>25</v>
      </c>
      <c r="L434" s="5" t="s">
        <v>5527</v>
      </c>
      <c r="M434" s="5" t="s">
        <v>6281</v>
      </c>
      <c r="N434" s="6" t="s">
        <v>402</v>
      </c>
      <c r="O434" s="5">
        <v>46145</v>
      </c>
    </row>
    <row r="435" spans="1:15" s="6" customFormat="1" ht="33" customHeight="1" x14ac:dyDescent="0.3">
      <c r="A435" s="5" t="s">
        <v>7333</v>
      </c>
      <c r="B435" s="6">
        <v>603761</v>
      </c>
      <c r="C435" s="7" t="s">
        <v>4385</v>
      </c>
      <c r="D435" s="6" t="s">
        <v>4386</v>
      </c>
      <c r="E435" s="6" t="s">
        <v>4361</v>
      </c>
      <c r="F435" s="6" t="s">
        <v>4362</v>
      </c>
      <c r="G435" s="6" t="s">
        <v>393</v>
      </c>
      <c r="H435" s="6" t="s">
        <v>76</v>
      </c>
      <c r="I435" s="6">
        <v>973576</v>
      </c>
      <c r="J435" s="6" t="s">
        <v>303</v>
      </c>
      <c r="K435" s="6" t="s">
        <v>18</v>
      </c>
      <c r="L435" s="5" t="s">
        <v>5528</v>
      </c>
      <c r="M435" s="5" t="s">
        <v>6841</v>
      </c>
      <c r="N435" s="6" t="s">
        <v>4363</v>
      </c>
      <c r="O435" s="5">
        <v>46145</v>
      </c>
    </row>
    <row r="436" spans="1:15" s="6" customFormat="1" ht="33" customHeight="1" x14ac:dyDescent="0.3">
      <c r="A436" s="5" t="s">
        <v>7334</v>
      </c>
      <c r="B436" s="6">
        <v>605442</v>
      </c>
      <c r="C436" s="7" t="s">
        <v>4186</v>
      </c>
      <c r="D436" s="6" t="s">
        <v>4187</v>
      </c>
      <c r="E436" s="6" t="s">
        <v>4124</v>
      </c>
      <c r="F436" s="6" t="s">
        <v>4125</v>
      </c>
      <c r="G436" s="6" t="s">
        <v>121</v>
      </c>
      <c r="H436" s="6" t="s">
        <v>36</v>
      </c>
      <c r="I436" s="6">
        <v>1310809</v>
      </c>
      <c r="J436" s="6" t="s">
        <v>303</v>
      </c>
      <c r="K436" s="6" t="s">
        <v>18</v>
      </c>
      <c r="L436" s="5" t="s">
        <v>5529</v>
      </c>
      <c r="M436" s="6" t="s">
        <v>5963</v>
      </c>
      <c r="N436" s="6" t="s">
        <v>4126</v>
      </c>
      <c r="O436" s="5">
        <v>46145</v>
      </c>
    </row>
    <row r="437" spans="1:15" s="6" customFormat="1" ht="33" customHeight="1" x14ac:dyDescent="0.3">
      <c r="A437" s="5" t="s">
        <v>7335</v>
      </c>
      <c r="B437" s="6">
        <v>604046</v>
      </c>
      <c r="C437" s="7" t="s">
        <v>714</v>
      </c>
      <c r="D437" s="6" t="s">
        <v>715</v>
      </c>
      <c r="E437" s="6" t="s">
        <v>698</v>
      </c>
      <c r="F437" s="6" t="s">
        <v>699</v>
      </c>
      <c r="G437" s="6" t="s">
        <v>121</v>
      </c>
      <c r="H437" s="6" t="s">
        <v>36</v>
      </c>
      <c r="I437" s="6">
        <v>962079</v>
      </c>
      <c r="J437" s="6" t="s">
        <v>303</v>
      </c>
      <c r="K437" s="6" t="s">
        <v>18</v>
      </c>
      <c r="L437" s="5" t="s">
        <v>5530</v>
      </c>
      <c r="M437" s="5" t="s">
        <v>6838</v>
      </c>
      <c r="N437" s="6" t="s">
        <v>700</v>
      </c>
      <c r="O437" s="5">
        <v>46145</v>
      </c>
    </row>
    <row r="438" spans="1:15" s="6" customFormat="1" ht="33" customHeight="1" x14ac:dyDescent="0.3">
      <c r="A438" s="5" t="s">
        <v>7336</v>
      </c>
      <c r="B438" s="6">
        <v>606654</v>
      </c>
      <c r="C438" s="7" t="s">
        <v>2930</v>
      </c>
      <c r="D438" s="6" t="s">
        <v>2931</v>
      </c>
      <c r="E438" s="6" t="s">
        <v>2903</v>
      </c>
      <c r="F438" s="6" t="s">
        <v>2904</v>
      </c>
      <c r="G438" s="6" t="s">
        <v>211</v>
      </c>
      <c r="H438" s="6" t="s">
        <v>31</v>
      </c>
      <c r="I438" s="6">
        <v>1134874</v>
      </c>
      <c r="J438" s="6" t="s">
        <v>303</v>
      </c>
      <c r="K438" s="6" t="s">
        <v>25</v>
      </c>
      <c r="L438" s="5" t="s">
        <v>5531</v>
      </c>
      <c r="M438" s="5" t="s">
        <v>6806</v>
      </c>
      <c r="N438" s="6" t="s">
        <v>2905</v>
      </c>
      <c r="O438" s="5">
        <v>46145</v>
      </c>
    </row>
    <row r="439" spans="1:15" s="6" customFormat="1" ht="33" customHeight="1" x14ac:dyDescent="0.3">
      <c r="A439" s="5" t="s">
        <v>7336</v>
      </c>
      <c r="B439" s="6">
        <v>604508</v>
      </c>
      <c r="C439" s="7" t="s">
        <v>4518</v>
      </c>
      <c r="D439" s="6" t="s">
        <v>4519</v>
      </c>
      <c r="E439" s="6" t="s">
        <v>4510</v>
      </c>
      <c r="F439" s="6" t="s">
        <v>4511</v>
      </c>
      <c r="G439" s="6" t="s">
        <v>507</v>
      </c>
      <c r="H439" s="6" t="s">
        <v>24</v>
      </c>
      <c r="I439" s="6">
        <v>2990000</v>
      </c>
      <c r="J439" s="6" t="s">
        <v>303</v>
      </c>
      <c r="K439" s="6" t="s">
        <v>18</v>
      </c>
      <c r="L439" s="5" t="s">
        <v>5532</v>
      </c>
      <c r="M439" s="5" t="s">
        <v>5604</v>
      </c>
      <c r="N439" s="6" t="s">
        <v>4512</v>
      </c>
      <c r="O439" s="5">
        <v>46145</v>
      </c>
    </row>
    <row r="440" spans="1:15" s="6" customFormat="1" ht="33" customHeight="1" x14ac:dyDescent="0.3">
      <c r="A440" s="5" t="s">
        <v>7337</v>
      </c>
      <c r="B440" s="6">
        <v>605507</v>
      </c>
      <c r="C440" s="7" t="s">
        <v>1846</v>
      </c>
      <c r="D440" s="6" t="s">
        <v>1847</v>
      </c>
      <c r="E440" s="6" t="s">
        <v>1805</v>
      </c>
      <c r="F440" s="6" t="s">
        <v>1806</v>
      </c>
      <c r="G440" s="6" t="s">
        <v>121</v>
      </c>
      <c r="H440" s="6" t="s">
        <v>39</v>
      </c>
      <c r="I440" s="6">
        <v>260000</v>
      </c>
      <c r="J440" s="6" t="s">
        <v>303</v>
      </c>
      <c r="K440" s="6" t="s">
        <v>25</v>
      </c>
      <c r="L440" s="5" t="s">
        <v>5533</v>
      </c>
      <c r="M440" s="5" t="s">
        <v>6824</v>
      </c>
      <c r="N440" s="6" t="s">
        <v>1807</v>
      </c>
      <c r="O440" s="5">
        <v>46145</v>
      </c>
    </row>
    <row r="441" spans="1:15" s="6" customFormat="1" ht="33" customHeight="1" x14ac:dyDescent="0.3">
      <c r="A441" s="5" t="s">
        <v>5794</v>
      </c>
      <c r="B441" s="6">
        <v>606205</v>
      </c>
      <c r="C441" s="7" t="s">
        <v>3880</v>
      </c>
      <c r="D441" s="6" t="s">
        <v>3881</v>
      </c>
      <c r="E441" s="6" t="s">
        <v>3857</v>
      </c>
      <c r="F441" s="6" t="s">
        <v>3858</v>
      </c>
      <c r="G441" s="6" t="s">
        <v>121</v>
      </c>
      <c r="H441" s="6" t="s">
        <v>36</v>
      </c>
      <c r="I441" s="6">
        <v>150000</v>
      </c>
      <c r="J441" s="6" t="s">
        <v>303</v>
      </c>
      <c r="K441" s="6" t="s">
        <v>25</v>
      </c>
      <c r="L441" s="5" t="s">
        <v>5534</v>
      </c>
      <c r="M441" s="6" t="s">
        <v>6766</v>
      </c>
      <c r="N441" s="6" t="s">
        <v>3859</v>
      </c>
      <c r="O441" s="5">
        <v>46145</v>
      </c>
    </row>
    <row r="442" spans="1:15" s="6" customFormat="1" ht="33" customHeight="1" x14ac:dyDescent="0.3">
      <c r="A442" s="5" t="s">
        <v>5919</v>
      </c>
      <c r="B442" s="6">
        <v>605526</v>
      </c>
      <c r="C442" s="7" t="s">
        <v>2648</v>
      </c>
      <c r="D442" s="6" t="s">
        <v>2649</v>
      </c>
      <c r="E442" s="6" t="s">
        <v>2641</v>
      </c>
      <c r="F442" s="6" t="s">
        <v>2642</v>
      </c>
      <c r="G442" s="6" t="s">
        <v>507</v>
      </c>
      <c r="H442" s="6" t="s">
        <v>50</v>
      </c>
      <c r="I442" s="6">
        <v>129669</v>
      </c>
      <c r="J442" s="6" t="s">
        <v>303</v>
      </c>
      <c r="K442" s="6" t="s">
        <v>18</v>
      </c>
      <c r="L442" s="5" t="s">
        <v>5535</v>
      </c>
      <c r="M442" s="6" t="s">
        <v>5674</v>
      </c>
      <c r="N442" s="6" t="s">
        <v>2643</v>
      </c>
      <c r="O442" s="5">
        <v>46145</v>
      </c>
    </row>
    <row r="443" spans="1:15" s="6" customFormat="1" ht="33" customHeight="1" x14ac:dyDescent="0.3">
      <c r="A443" s="5" t="s">
        <v>7338</v>
      </c>
      <c r="B443" s="6">
        <v>605375</v>
      </c>
      <c r="C443" s="7" t="s">
        <v>3752</v>
      </c>
      <c r="D443" s="6" t="s">
        <v>3753</v>
      </c>
      <c r="E443" s="6" t="s">
        <v>3735</v>
      </c>
      <c r="F443" s="6" t="s">
        <v>3736</v>
      </c>
      <c r="G443" s="6" t="s">
        <v>393</v>
      </c>
      <c r="H443" s="6" t="s">
        <v>50</v>
      </c>
      <c r="I443" s="6">
        <v>400000</v>
      </c>
      <c r="J443" s="6" t="s">
        <v>303</v>
      </c>
      <c r="K443" s="6" t="s">
        <v>247</v>
      </c>
      <c r="L443" s="5" t="s">
        <v>5536</v>
      </c>
      <c r="M443" s="6" t="s">
        <v>5674</v>
      </c>
      <c r="N443" s="6" t="s">
        <v>3737</v>
      </c>
      <c r="O443" s="5">
        <v>46145</v>
      </c>
    </row>
    <row r="444" spans="1:15" s="6" customFormat="1" ht="33" customHeight="1" x14ac:dyDescent="0.3">
      <c r="A444" s="5" t="s">
        <v>7339</v>
      </c>
      <c r="B444" s="6">
        <v>605684</v>
      </c>
      <c r="C444" s="7" t="s">
        <v>3195</v>
      </c>
      <c r="D444" s="6" t="s">
        <v>3196</v>
      </c>
      <c r="E444" s="6" t="s">
        <v>3150</v>
      </c>
      <c r="F444" s="6" t="s">
        <v>3151</v>
      </c>
      <c r="G444" s="6" t="s">
        <v>121</v>
      </c>
      <c r="H444" s="6" t="s">
        <v>50</v>
      </c>
      <c r="I444" s="6">
        <v>452011</v>
      </c>
      <c r="J444" s="6" t="s">
        <v>303</v>
      </c>
      <c r="K444" s="6" t="s">
        <v>25</v>
      </c>
      <c r="L444" s="5" t="s">
        <v>5537</v>
      </c>
      <c r="M444" s="5" t="s">
        <v>5586</v>
      </c>
      <c r="N444" s="6" t="s">
        <v>3152</v>
      </c>
      <c r="O444" s="5">
        <v>46145</v>
      </c>
    </row>
    <row r="445" spans="1:15" s="6" customFormat="1" ht="33" customHeight="1" x14ac:dyDescent="0.3">
      <c r="A445" s="5" t="s">
        <v>7340</v>
      </c>
      <c r="B445" s="6">
        <v>600912</v>
      </c>
      <c r="C445" s="7" t="s">
        <v>243</v>
      </c>
      <c r="D445" s="6" t="s">
        <v>244</v>
      </c>
      <c r="E445" s="6" t="s">
        <v>209</v>
      </c>
      <c r="F445" s="6" t="s">
        <v>210</v>
      </c>
      <c r="G445" s="6" t="s">
        <v>211</v>
      </c>
      <c r="H445" s="6" t="s">
        <v>24</v>
      </c>
      <c r="I445" s="6">
        <v>1199124</v>
      </c>
      <c r="J445" s="6" t="s">
        <v>303</v>
      </c>
      <c r="K445" s="6" t="s">
        <v>18</v>
      </c>
      <c r="L445" s="5" t="s">
        <v>5538</v>
      </c>
      <c r="M445" s="5" t="s">
        <v>5679</v>
      </c>
      <c r="N445" s="6" t="s">
        <v>213</v>
      </c>
      <c r="O445" s="5">
        <v>46145</v>
      </c>
    </row>
    <row r="446" spans="1:15" s="6" customFormat="1" ht="33" customHeight="1" x14ac:dyDescent="0.3">
      <c r="A446" s="5" t="s">
        <v>7340</v>
      </c>
      <c r="B446" s="6">
        <v>603717</v>
      </c>
      <c r="C446" s="7" t="s">
        <v>1236</v>
      </c>
      <c r="D446" s="6" t="s">
        <v>1237</v>
      </c>
      <c r="E446" s="6" t="s">
        <v>1110</v>
      </c>
      <c r="F446" s="6" t="s">
        <v>1111</v>
      </c>
      <c r="G446" s="6" t="s">
        <v>354</v>
      </c>
      <c r="H446" s="6" t="s">
        <v>24</v>
      </c>
      <c r="I446" s="6">
        <v>897996</v>
      </c>
      <c r="J446" s="6" t="s">
        <v>303</v>
      </c>
      <c r="K446" s="6" t="s">
        <v>18</v>
      </c>
      <c r="L446" s="5" t="s">
        <v>5539</v>
      </c>
      <c r="M446" s="6" t="s">
        <v>6842</v>
      </c>
      <c r="N446" s="6" t="s">
        <v>1112</v>
      </c>
      <c r="O446" s="5">
        <v>46145</v>
      </c>
    </row>
    <row r="447" spans="1:15" s="6" customFormat="1" ht="33" customHeight="1" x14ac:dyDescent="0.3">
      <c r="A447" s="5" t="s">
        <v>7340</v>
      </c>
      <c r="B447" s="6">
        <v>601353</v>
      </c>
      <c r="C447" s="7" t="s">
        <v>2934</v>
      </c>
      <c r="D447" s="6" t="s">
        <v>2935</v>
      </c>
      <c r="E447" s="6" t="s">
        <v>2903</v>
      </c>
      <c r="F447" s="6" t="s">
        <v>2904</v>
      </c>
      <c r="G447" s="6" t="s">
        <v>211</v>
      </c>
      <c r="H447" s="6" t="s">
        <v>24</v>
      </c>
      <c r="I447" s="6">
        <v>1916193</v>
      </c>
      <c r="J447" s="6" t="s">
        <v>303</v>
      </c>
      <c r="K447" s="6" t="s">
        <v>25</v>
      </c>
      <c r="L447" s="5" t="s">
        <v>5540</v>
      </c>
      <c r="M447" s="5" t="s">
        <v>6843</v>
      </c>
      <c r="N447" s="6" t="s">
        <v>2905</v>
      </c>
      <c r="O447" s="5">
        <v>46145</v>
      </c>
    </row>
    <row r="448" spans="1:15" s="6" customFormat="1" ht="33" customHeight="1" x14ac:dyDescent="0.3">
      <c r="A448" s="5" t="s">
        <v>7341</v>
      </c>
      <c r="B448" s="6">
        <v>605795</v>
      </c>
      <c r="C448" s="7" t="s">
        <v>2987</v>
      </c>
      <c r="D448" s="6" t="s">
        <v>2988</v>
      </c>
      <c r="E448" s="6" t="s">
        <v>2976</v>
      </c>
      <c r="F448" s="6" t="s">
        <v>2977</v>
      </c>
      <c r="G448" s="6" t="s">
        <v>507</v>
      </c>
      <c r="H448" s="6" t="s">
        <v>24</v>
      </c>
      <c r="I448" s="6">
        <v>611799</v>
      </c>
      <c r="J448" s="6" t="s">
        <v>303</v>
      </c>
      <c r="K448" s="6" t="s">
        <v>25</v>
      </c>
      <c r="L448" s="5" t="s">
        <v>5541</v>
      </c>
      <c r="M448" s="5" t="s">
        <v>6824</v>
      </c>
      <c r="N448" s="6" t="s">
        <v>2978</v>
      </c>
      <c r="O448" s="5">
        <v>46145</v>
      </c>
    </row>
    <row r="449" spans="1:15" s="6" customFormat="1" ht="33" customHeight="1" x14ac:dyDescent="0.3">
      <c r="A449" s="5" t="s">
        <v>6119</v>
      </c>
      <c r="B449" s="6">
        <v>605059</v>
      </c>
      <c r="C449" s="7" t="s">
        <v>3453</v>
      </c>
      <c r="D449" s="6" t="s">
        <v>3454</v>
      </c>
      <c r="E449" s="6" t="s">
        <v>3440</v>
      </c>
      <c r="F449" s="6" t="s">
        <v>3441</v>
      </c>
      <c r="G449" s="6" t="s">
        <v>211</v>
      </c>
      <c r="H449" s="6" t="s">
        <v>50</v>
      </c>
      <c r="I449" s="6">
        <v>325000</v>
      </c>
      <c r="J449" s="6" t="s">
        <v>303</v>
      </c>
      <c r="K449" s="6" t="s">
        <v>18</v>
      </c>
      <c r="L449" s="5" t="s">
        <v>5542</v>
      </c>
      <c r="M449" s="6" t="s">
        <v>5752</v>
      </c>
      <c r="N449" s="6" t="s">
        <v>3442</v>
      </c>
      <c r="O449" s="5">
        <v>46145</v>
      </c>
    </row>
    <row r="450" spans="1:15" s="6" customFormat="1" ht="33" customHeight="1" x14ac:dyDescent="0.3">
      <c r="A450" s="5" t="s">
        <v>7342</v>
      </c>
      <c r="B450" s="6">
        <v>603804</v>
      </c>
      <c r="C450" s="7" t="s">
        <v>2249</v>
      </c>
      <c r="D450" s="6" t="s">
        <v>2250</v>
      </c>
      <c r="E450" s="6" t="s">
        <v>2214</v>
      </c>
      <c r="F450" s="6" t="s">
        <v>2215</v>
      </c>
      <c r="G450" s="6" t="s">
        <v>2216</v>
      </c>
      <c r="H450" s="6" t="s">
        <v>36</v>
      </c>
      <c r="I450" s="6">
        <v>1366013</v>
      </c>
      <c r="J450" s="6" t="s">
        <v>303</v>
      </c>
      <c r="K450" s="6" t="s">
        <v>25</v>
      </c>
      <c r="L450" s="5" t="s">
        <v>5543</v>
      </c>
      <c r="M450" s="6" t="s">
        <v>5683</v>
      </c>
      <c r="N450" s="6">
        <v>99</v>
      </c>
      <c r="O450" s="5">
        <v>46145</v>
      </c>
    </row>
    <row r="451" spans="1:15" s="6" customFormat="1" ht="33" customHeight="1" x14ac:dyDescent="0.3">
      <c r="A451" s="5" t="s">
        <v>7342</v>
      </c>
      <c r="B451" s="6">
        <v>603979</v>
      </c>
      <c r="C451" s="7" t="s">
        <v>2255</v>
      </c>
      <c r="D451" s="6" t="s">
        <v>2256</v>
      </c>
      <c r="E451" s="6" t="s">
        <v>2214</v>
      </c>
      <c r="F451" s="6" t="s">
        <v>2215</v>
      </c>
      <c r="G451" s="6" t="s">
        <v>2216</v>
      </c>
      <c r="H451" s="6" t="s">
        <v>36</v>
      </c>
      <c r="I451" s="6">
        <v>3800000</v>
      </c>
      <c r="J451" s="6" t="s">
        <v>303</v>
      </c>
      <c r="K451" s="6" t="s">
        <v>25</v>
      </c>
      <c r="L451" s="5" t="s">
        <v>5544</v>
      </c>
      <c r="M451" s="5" t="s">
        <v>6759</v>
      </c>
      <c r="N451" s="6">
        <v>99</v>
      </c>
      <c r="O451" s="5">
        <v>46145</v>
      </c>
    </row>
    <row r="452" spans="1:15" s="6" customFormat="1" ht="33" customHeight="1" x14ac:dyDescent="0.3">
      <c r="A452" s="5" t="s">
        <v>7343</v>
      </c>
      <c r="B452" s="6">
        <v>605439</v>
      </c>
      <c r="C452" s="7" t="s">
        <v>751</v>
      </c>
      <c r="D452" s="6" t="s">
        <v>752</v>
      </c>
      <c r="E452" s="6" t="s">
        <v>753</v>
      </c>
      <c r="F452" s="6" t="s">
        <v>754</v>
      </c>
      <c r="G452" s="6" t="s">
        <v>211</v>
      </c>
      <c r="H452" s="6" t="s">
        <v>50</v>
      </c>
      <c r="I452" s="6">
        <v>1450001</v>
      </c>
      <c r="J452" s="6" t="s">
        <v>303</v>
      </c>
      <c r="K452" s="6" t="s">
        <v>18</v>
      </c>
      <c r="L452" s="5" t="s">
        <v>5545</v>
      </c>
      <c r="M452" s="5" t="s">
        <v>6844</v>
      </c>
      <c r="N452" s="6" t="s">
        <v>755</v>
      </c>
      <c r="O452" s="5">
        <v>46145</v>
      </c>
    </row>
    <row r="453" spans="1:15" s="6" customFormat="1" ht="33" customHeight="1" x14ac:dyDescent="0.3">
      <c r="A453" s="5" t="s">
        <v>6772</v>
      </c>
      <c r="B453" s="6">
        <v>606023</v>
      </c>
      <c r="C453" s="7" t="s">
        <v>3063</v>
      </c>
      <c r="D453" s="6" t="s">
        <v>3064</v>
      </c>
      <c r="E453" s="6" t="s">
        <v>3034</v>
      </c>
      <c r="F453" s="6" t="s">
        <v>3035</v>
      </c>
      <c r="G453" s="6" t="s">
        <v>354</v>
      </c>
      <c r="H453" s="6" t="s">
        <v>76</v>
      </c>
      <c r="I453" s="6">
        <v>568249</v>
      </c>
      <c r="J453" s="6" t="s">
        <v>303</v>
      </c>
      <c r="K453" s="6" t="s">
        <v>18</v>
      </c>
      <c r="L453" s="5" t="s">
        <v>5546</v>
      </c>
      <c r="M453" s="6" t="s">
        <v>6845</v>
      </c>
      <c r="N453" s="6" t="s">
        <v>3036</v>
      </c>
      <c r="O453" s="5">
        <v>46145</v>
      </c>
    </row>
    <row r="454" spans="1:15" s="6" customFormat="1" ht="33" customHeight="1" x14ac:dyDescent="0.3">
      <c r="A454" s="5" t="s">
        <v>6780</v>
      </c>
      <c r="B454" s="6">
        <v>607020</v>
      </c>
      <c r="C454" s="7" t="s">
        <v>924</v>
      </c>
      <c r="D454" s="6" t="s">
        <v>925</v>
      </c>
      <c r="E454" s="6" t="s">
        <v>876</v>
      </c>
      <c r="F454" s="6" t="s">
        <v>877</v>
      </c>
      <c r="G454" s="6" t="s">
        <v>121</v>
      </c>
      <c r="H454" s="6" t="s">
        <v>50</v>
      </c>
      <c r="I454" s="6">
        <v>379349</v>
      </c>
      <c r="J454" s="6" t="s">
        <v>303</v>
      </c>
      <c r="K454" s="6" t="s">
        <v>25</v>
      </c>
      <c r="L454" s="5" t="s">
        <v>5547</v>
      </c>
      <c r="M454" s="5" t="s">
        <v>6846</v>
      </c>
      <c r="N454" s="6" t="s">
        <v>878</v>
      </c>
      <c r="O454" s="5">
        <v>46145</v>
      </c>
    </row>
    <row r="455" spans="1:15" s="6" customFormat="1" ht="33" customHeight="1" x14ac:dyDescent="0.3">
      <c r="A455" s="5" t="s">
        <v>5550</v>
      </c>
      <c r="B455" s="6">
        <v>604787</v>
      </c>
      <c r="C455" s="7" t="s">
        <v>4180</v>
      </c>
      <c r="D455" s="6" t="s">
        <v>4181</v>
      </c>
      <c r="E455" s="6" t="s">
        <v>4124</v>
      </c>
      <c r="F455" s="6" t="s">
        <v>4125</v>
      </c>
      <c r="G455" s="6" t="s">
        <v>121</v>
      </c>
      <c r="H455" s="6" t="s">
        <v>24</v>
      </c>
      <c r="I455" s="6">
        <v>858000</v>
      </c>
      <c r="J455" s="6" t="s">
        <v>303</v>
      </c>
      <c r="K455" s="6" t="s">
        <v>25</v>
      </c>
      <c r="L455" s="5" t="s">
        <v>5548</v>
      </c>
      <c r="M455" s="6" t="s">
        <v>6847</v>
      </c>
      <c r="N455" s="6" t="s">
        <v>4126</v>
      </c>
      <c r="O455" s="5">
        <v>46145</v>
      </c>
    </row>
    <row r="456" spans="1:15" s="6" customFormat="1" ht="33" customHeight="1" x14ac:dyDescent="0.3">
      <c r="A456" s="5" t="s">
        <v>5535</v>
      </c>
      <c r="B456" s="6">
        <v>606668</v>
      </c>
      <c r="C456" s="7" t="s">
        <v>712</v>
      </c>
      <c r="D456" s="6" t="s">
        <v>713</v>
      </c>
      <c r="E456" s="6" t="s">
        <v>698</v>
      </c>
      <c r="F456" s="6" t="s">
        <v>699</v>
      </c>
      <c r="G456" s="6" t="s">
        <v>121</v>
      </c>
      <c r="H456" s="6" t="s">
        <v>36</v>
      </c>
      <c r="I456" s="6">
        <v>240000</v>
      </c>
      <c r="J456" s="6" t="s">
        <v>303</v>
      </c>
      <c r="K456" s="6" t="s">
        <v>18</v>
      </c>
      <c r="L456" s="5" t="s">
        <v>5549</v>
      </c>
      <c r="M456" s="5" t="s">
        <v>5577</v>
      </c>
      <c r="N456" s="6" t="s">
        <v>700</v>
      </c>
      <c r="O456" s="5">
        <v>46145</v>
      </c>
    </row>
    <row r="457" spans="1:15" s="6" customFormat="1" ht="33" customHeight="1" x14ac:dyDescent="0.3">
      <c r="A457" s="5" t="s">
        <v>6275</v>
      </c>
      <c r="B457" s="6">
        <v>606753</v>
      </c>
      <c r="C457" s="7" t="s">
        <v>798</v>
      </c>
      <c r="D457" s="6" t="s">
        <v>799</v>
      </c>
      <c r="E457" s="6" t="s">
        <v>768</v>
      </c>
      <c r="F457" s="6" t="s">
        <v>769</v>
      </c>
      <c r="G457" s="6" t="s">
        <v>121</v>
      </c>
      <c r="H457" s="6" t="s">
        <v>50</v>
      </c>
      <c r="I457" s="6">
        <v>950000</v>
      </c>
      <c r="J457" s="6" t="s">
        <v>303</v>
      </c>
      <c r="K457" s="6" t="s">
        <v>25</v>
      </c>
      <c r="L457" s="5" t="s">
        <v>5550</v>
      </c>
      <c r="M457" s="5" t="s">
        <v>6834</v>
      </c>
      <c r="N457" s="6" t="s">
        <v>770</v>
      </c>
      <c r="O457" s="5">
        <v>46145</v>
      </c>
    </row>
    <row r="458" spans="1:15" s="6" customFormat="1" ht="33" customHeight="1" x14ac:dyDescent="0.3">
      <c r="A458" s="5" t="s">
        <v>6275</v>
      </c>
      <c r="B458" s="6">
        <v>606738</v>
      </c>
      <c r="C458" s="7" t="s">
        <v>4563</v>
      </c>
      <c r="D458" s="6" t="s">
        <v>4564</v>
      </c>
      <c r="E458" s="6" t="s">
        <v>4556</v>
      </c>
      <c r="F458" s="6" t="s">
        <v>4557</v>
      </c>
      <c r="G458" s="6" t="s">
        <v>121</v>
      </c>
      <c r="H458" s="6" t="s">
        <v>31</v>
      </c>
      <c r="I458" s="6">
        <v>550000</v>
      </c>
      <c r="J458" s="6" t="s">
        <v>303</v>
      </c>
      <c r="K458" s="6" t="s">
        <v>18</v>
      </c>
      <c r="L458" s="5" t="s">
        <v>5551</v>
      </c>
      <c r="M458" s="5" t="s">
        <v>5651</v>
      </c>
      <c r="N458" s="6" t="s">
        <v>4558</v>
      </c>
      <c r="O458" s="5">
        <v>46145</v>
      </c>
    </row>
    <row r="459" spans="1:15" s="6" customFormat="1" ht="33" customHeight="1" x14ac:dyDescent="0.3">
      <c r="A459" s="5" t="s">
        <v>7344</v>
      </c>
      <c r="B459" s="6">
        <v>603763</v>
      </c>
      <c r="C459" s="7" t="s">
        <v>2646</v>
      </c>
      <c r="D459" s="6" t="s">
        <v>2647</v>
      </c>
      <c r="E459" s="6" t="s">
        <v>2641</v>
      </c>
      <c r="F459" s="6" t="s">
        <v>2642</v>
      </c>
      <c r="G459" s="6" t="s">
        <v>507</v>
      </c>
      <c r="H459" s="6" t="s">
        <v>24</v>
      </c>
      <c r="I459" s="6">
        <v>2113520</v>
      </c>
      <c r="J459" s="6" t="s">
        <v>303</v>
      </c>
      <c r="K459" s="6" t="s">
        <v>18</v>
      </c>
      <c r="L459" s="5" t="s">
        <v>5551</v>
      </c>
      <c r="M459" s="5" t="s">
        <v>6789</v>
      </c>
      <c r="N459" s="6" t="s">
        <v>2643</v>
      </c>
      <c r="O459" s="5">
        <v>46145</v>
      </c>
    </row>
    <row r="460" spans="1:15" s="6" customFormat="1" ht="33" customHeight="1" x14ac:dyDescent="0.3">
      <c r="A460" s="5" t="s">
        <v>6790</v>
      </c>
      <c r="B460" s="6">
        <v>606845</v>
      </c>
      <c r="C460" s="7" t="s">
        <v>239</v>
      </c>
      <c r="D460" s="6" t="s">
        <v>240</v>
      </c>
      <c r="E460" s="6" t="s">
        <v>220</v>
      </c>
      <c r="F460" s="6" t="s">
        <v>221</v>
      </c>
      <c r="G460" s="6" t="s">
        <v>121</v>
      </c>
      <c r="H460" s="6" t="s">
        <v>39</v>
      </c>
      <c r="I460" s="6">
        <v>390000</v>
      </c>
      <c r="J460" s="6" t="s">
        <v>303</v>
      </c>
      <c r="K460" s="6" t="s">
        <v>18</v>
      </c>
      <c r="L460" s="5" t="s">
        <v>5552</v>
      </c>
      <c r="M460" s="5" t="s">
        <v>6324</v>
      </c>
      <c r="N460" s="6" t="s">
        <v>222</v>
      </c>
      <c r="O460" s="5">
        <v>46145</v>
      </c>
    </row>
    <row r="461" spans="1:15" s="6" customFormat="1" ht="33" customHeight="1" x14ac:dyDescent="0.3">
      <c r="A461" s="5" t="s">
        <v>7345</v>
      </c>
      <c r="B461" s="6">
        <v>606545</v>
      </c>
      <c r="C461" s="7" t="s">
        <v>3114</v>
      </c>
      <c r="D461" s="6" t="s">
        <v>3115</v>
      </c>
      <c r="E461" s="6" t="s">
        <v>3107</v>
      </c>
      <c r="F461" s="6" t="s">
        <v>3108</v>
      </c>
      <c r="G461" s="6" t="s">
        <v>211</v>
      </c>
      <c r="H461" s="6" t="s">
        <v>31</v>
      </c>
      <c r="I461" s="6">
        <v>123377</v>
      </c>
      <c r="J461" s="6" t="s">
        <v>303</v>
      </c>
      <c r="K461" s="6" t="s">
        <v>18</v>
      </c>
      <c r="L461" s="5" t="s">
        <v>5553</v>
      </c>
      <c r="M461" s="6" t="s">
        <v>5530</v>
      </c>
      <c r="N461" s="6" t="s">
        <v>3109</v>
      </c>
      <c r="O461" s="5">
        <v>46145</v>
      </c>
    </row>
    <row r="462" spans="1:15" s="6" customFormat="1" ht="33" customHeight="1" x14ac:dyDescent="0.3">
      <c r="A462" s="5" t="s">
        <v>7345</v>
      </c>
      <c r="B462" s="6">
        <v>606634</v>
      </c>
      <c r="C462" s="7" t="s">
        <v>3600</v>
      </c>
      <c r="D462" s="6" t="s">
        <v>3601</v>
      </c>
      <c r="E462" s="6" t="s">
        <v>3591</v>
      </c>
      <c r="F462" s="6" t="s">
        <v>3592</v>
      </c>
      <c r="G462" s="6" t="s">
        <v>121</v>
      </c>
      <c r="H462" s="6" t="s">
        <v>31</v>
      </c>
      <c r="I462" s="6">
        <v>1600000</v>
      </c>
      <c r="J462" s="6" t="s">
        <v>303</v>
      </c>
      <c r="K462" s="6" t="s">
        <v>25</v>
      </c>
      <c r="L462" s="5" t="s">
        <v>5554</v>
      </c>
      <c r="M462" s="6" t="s">
        <v>6848</v>
      </c>
      <c r="N462" s="6" t="s">
        <v>3593</v>
      </c>
      <c r="O462" s="5">
        <v>46145</v>
      </c>
    </row>
    <row r="463" spans="1:15" s="6" customFormat="1" ht="33" customHeight="1" x14ac:dyDescent="0.3">
      <c r="A463" s="5" t="s">
        <v>5725</v>
      </c>
      <c r="B463" s="6">
        <v>606422</v>
      </c>
      <c r="C463" s="7" t="s">
        <v>2605</v>
      </c>
      <c r="D463" s="6" t="s">
        <v>2606</v>
      </c>
      <c r="E463" s="6" t="s">
        <v>2576</v>
      </c>
      <c r="F463" s="6" t="s">
        <v>2577</v>
      </c>
      <c r="G463" s="6" t="s">
        <v>354</v>
      </c>
      <c r="H463" s="6" t="s">
        <v>50</v>
      </c>
      <c r="I463" s="6">
        <v>450493</v>
      </c>
      <c r="J463" s="6" t="s">
        <v>303</v>
      </c>
      <c r="K463" s="6" t="s">
        <v>25</v>
      </c>
      <c r="L463" s="5" t="s">
        <v>5542</v>
      </c>
      <c r="M463" s="5" t="s">
        <v>6849</v>
      </c>
      <c r="N463" s="6" t="s">
        <v>2578</v>
      </c>
      <c r="O463" s="5">
        <v>46145</v>
      </c>
    </row>
    <row r="464" spans="1:15" s="6" customFormat="1" ht="33" customHeight="1" x14ac:dyDescent="0.3">
      <c r="A464" s="5" t="s">
        <v>5725</v>
      </c>
      <c r="B464" s="6">
        <v>606383</v>
      </c>
      <c r="C464" s="7" t="s">
        <v>3299</v>
      </c>
      <c r="D464" s="6" t="s">
        <v>3300</v>
      </c>
      <c r="E464" s="6" t="s">
        <v>3254</v>
      </c>
      <c r="F464" s="6" t="s">
        <v>3255</v>
      </c>
      <c r="G464" s="6" t="s">
        <v>354</v>
      </c>
      <c r="H464" s="6" t="s">
        <v>50</v>
      </c>
      <c r="I464" s="6">
        <v>600038</v>
      </c>
      <c r="J464" s="6" t="s">
        <v>303</v>
      </c>
      <c r="K464" s="6" t="s">
        <v>18</v>
      </c>
      <c r="L464" s="5" t="s">
        <v>5516</v>
      </c>
      <c r="M464" s="5" t="s">
        <v>6350</v>
      </c>
      <c r="N464" s="6" t="s">
        <v>3256</v>
      </c>
      <c r="O464" s="5">
        <v>46145</v>
      </c>
    </row>
    <row r="465" spans="1:15" s="6" customFormat="1" ht="33" customHeight="1" x14ac:dyDescent="0.3">
      <c r="A465" s="5" t="s">
        <v>7346</v>
      </c>
      <c r="B465" s="6">
        <v>605973</v>
      </c>
      <c r="C465" s="7" t="s">
        <v>147</v>
      </c>
      <c r="D465" s="6" t="s">
        <v>1064</v>
      </c>
      <c r="E465" s="6" t="s">
        <v>1043</v>
      </c>
      <c r="F465" s="6" t="s">
        <v>1044</v>
      </c>
      <c r="G465" s="6" t="s">
        <v>507</v>
      </c>
      <c r="H465" s="6" t="s">
        <v>212</v>
      </c>
      <c r="I465" s="6">
        <v>460000</v>
      </c>
      <c r="J465" s="6" t="s">
        <v>303</v>
      </c>
      <c r="K465" s="6" t="s">
        <v>1065</v>
      </c>
      <c r="L465" s="5" t="s">
        <v>5516</v>
      </c>
      <c r="M465" s="5" t="s">
        <v>6846</v>
      </c>
      <c r="N465" s="6" t="s">
        <v>1045</v>
      </c>
      <c r="O465" s="5">
        <v>46145</v>
      </c>
    </row>
    <row r="466" spans="1:15" s="6" customFormat="1" ht="33" customHeight="1" x14ac:dyDescent="0.3">
      <c r="A466" s="5" t="s">
        <v>7346</v>
      </c>
      <c r="B466" s="6">
        <v>602697</v>
      </c>
      <c r="C466" s="7" t="s">
        <v>147</v>
      </c>
      <c r="D466" s="6" t="s">
        <v>2242</v>
      </c>
      <c r="E466" s="6" t="s">
        <v>2214</v>
      </c>
      <c r="F466" s="6" t="s">
        <v>2215</v>
      </c>
      <c r="G466" s="6" t="s">
        <v>2216</v>
      </c>
      <c r="H466" s="6" t="s">
        <v>39</v>
      </c>
      <c r="I466" s="6">
        <v>990000</v>
      </c>
      <c r="J466" s="6" t="s">
        <v>303</v>
      </c>
      <c r="K466" s="6" t="s">
        <v>18</v>
      </c>
      <c r="L466" s="5" t="s">
        <v>5516</v>
      </c>
      <c r="M466" s="6" t="s">
        <v>6850</v>
      </c>
      <c r="N466" s="6">
        <v>99</v>
      </c>
      <c r="O466" s="5">
        <v>46145</v>
      </c>
    </row>
    <row r="467" spans="1:15" s="6" customFormat="1" ht="33" customHeight="1" x14ac:dyDescent="0.3">
      <c r="A467" s="5" t="s">
        <v>7347</v>
      </c>
      <c r="B467" s="6">
        <v>606706</v>
      </c>
      <c r="C467" s="7" t="s">
        <v>930</v>
      </c>
      <c r="D467" s="6" t="s">
        <v>931</v>
      </c>
      <c r="E467" s="6" t="s">
        <v>883</v>
      </c>
      <c r="F467" s="6" t="s">
        <v>884</v>
      </c>
      <c r="G467" s="6" t="s">
        <v>16</v>
      </c>
      <c r="H467" s="6" t="s">
        <v>50</v>
      </c>
      <c r="I467" s="6">
        <v>175000</v>
      </c>
      <c r="J467" s="6" t="s">
        <v>303</v>
      </c>
      <c r="K467" s="6" t="s">
        <v>18</v>
      </c>
      <c r="L467" s="5" t="s">
        <v>5555</v>
      </c>
      <c r="M467" s="5" t="s">
        <v>6772</v>
      </c>
      <c r="N467" s="6" t="s">
        <v>885</v>
      </c>
      <c r="O467" s="5">
        <v>46145</v>
      </c>
    </row>
    <row r="468" spans="1:15" s="6" customFormat="1" ht="33" customHeight="1" x14ac:dyDescent="0.3">
      <c r="A468" s="5" t="s">
        <v>7348</v>
      </c>
      <c r="B468" s="6">
        <v>606647</v>
      </c>
      <c r="C468" s="7" t="s">
        <v>2479</v>
      </c>
      <c r="D468" s="6" t="s">
        <v>2480</v>
      </c>
      <c r="E468" s="6" t="s">
        <v>2436</v>
      </c>
      <c r="F468" s="6" t="s">
        <v>2437</v>
      </c>
      <c r="G468" s="6" t="s">
        <v>121</v>
      </c>
      <c r="H468" s="6" t="s">
        <v>50</v>
      </c>
      <c r="I468" s="6">
        <v>500000</v>
      </c>
      <c r="J468" s="6" t="s">
        <v>303</v>
      </c>
      <c r="K468" s="6" t="s">
        <v>25</v>
      </c>
      <c r="L468" s="5" t="s">
        <v>5548</v>
      </c>
      <c r="M468" s="5" t="s">
        <v>6760</v>
      </c>
      <c r="N468" s="6" t="s">
        <v>2438</v>
      </c>
      <c r="O468" s="5">
        <v>46145</v>
      </c>
    </row>
    <row r="469" spans="1:15" s="6" customFormat="1" ht="33" customHeight="1" x14ac:dyDescent="0.3">
      <c r="A469" s="5" t="s">
        <v>5534</v>
      </c>
      <c r="B469" s="6">
        <v>606470</v>
      </c>
      <c r="C469" s="7" t="s">
        <v>2725</v>
      </c>
      <c r="D469" s="6" t="s">
        <v>2726</v>
      </c>
      <c r="E469" s="6" t="s">
        <v>2695</v>
      </c>
      <c r="F469" s="6" t="s">
        <v>2696</v>
      </c>
      <c r="G469" s="6" t="s">
        <v>121</v>
      </c>
      <c r="H469" s="6" t="s">
        <v>50</v>
      </c>
      <c r="I469" s="6">
        <v>630000</v>
      </c>
      <c r="J469" s="6" t="s">
        <v>303</v>
      </c>
      <c r="K469" s="6" t="s">
        <v>25</v>
      </c>
      <c r="L469" s="5" t="s">
        <v>5548</v>
      </c>
      <c r="M469" s="5" t="s">
        <v>5944</v>
      </c>
      <c r="N469" s="6" t="s">
        <v>2697</v>
      </c>
      <c r="O469" s="5">
        <v>46145</v>
      </c>
    </row>
    <row r="470" spans="1:15" s="6" customFormat="1" ht="33" customHeight="1" x14ac:dyDescent="0.3">
      <c r="A470" s="5" t="s">
        <v>6361</v>
      </c>
      <c r="B470" s="6">
        <v>604970</v>
      </c>
      <c r="C470" s="7" t="s">
        <v>4374</v>
      </c>
      <c r="D470" s="6" t="s">
        <v>4375</v>
      </c>
      <c r="E470" s="6" t="s">
        <v>4376</v>
      </c>
      <c r="F470" s="6" t="s">
        <v>4377</v>
      </c>
      <c r="G470" s="6" t="s">
        <v>507</v>
      </c>
      <c r="H470" s="6" t="s">
        <v>24</v>
      </c>
      <c r="I470" s="6">
        <v>1105981</v>
      </c>
      <c r="J470" s="6" t="s">
        <v>303</v>
      </c>
      <c r="K470" s="6" t="s">
        <v>25</v>
      </c>
      <c r="L470" s="5" t="s">
        <v>5533</v>
      </c>
      <c r="M470" s="5" t="s">
        <v>6851</v>
      </c>
      <c r="N470" s="6" t="s">
        <v>4378</v>
      </c>
      <c r="O470" s="5">
        <v>46145</v>
      </c>
    </row>
    <row r="471" spans="1:15" s="6" customFormat="1" ht="33" customHeight="1" x14ac:dyDescent="0.3">
      <c r="A471" s="5" t="s">
        <v>6082</v>
      </c>
      <c r="B471" s="6">
        <v>606344</v>
      </c>
      <c r="C471" s="7" t="s">
        <v>143</v>
      </c>
      <c r="D471" s="6" t="s">
        <v>144</v>
      </c>
      <c r="E471" s="6" t="s">
        <v>119</v>
      </c>
      <c r="F471" s="6" t="s">
        <v>120</v>
      </c>
      <c r="G471" s="6" t="s">
        <v>121</v>
      </c>
      <c r="H471" s="6" t="s">
        <v>24</v>
      </c>
      <c r="I471" s="6">
        <v>950000</v>
      </c>
      <c r="J471" s="6" t="s">
        <v>303</v>
      </c>
      <c r="K471" s="6" t="s">
        <v>18</v>
      </c>
      <c r="L471" s="5" t="s">
        <v>5556</v>
      </c>
      <c r="M471" s="5" t="s">
        <v>6806</v>
      </c>
      <c r="N471" s="6" t="s">
        <v>122</v>
      </c>
      <c r="O471" s="5">
        <v>46145</v>
      </c>
    </row>
    <row r="472" spans="1:15" s="6" customFormat="1" ht="33" customHeight="1" x14ac:dyDescent="0.3">
      <c r="A472" s="5" t="s">
        <v>5569</v>
      </c>
      <c r="B472" s="6">
        <v>607034</v>
      </c>
      <c r="C472" s="7" t="s">
        <v>635</v>
      </c>
      <c r="D472" s="6" t="s">
        <v>636</v>
      </c>
      <c r="E472" s="6" t="s">
        <v>614</v>
      </c>
      <c r="F472" s="6" t="s">
        <v>615</v>
      </c>
      <c r="G472" s="6" t="s">
        <v>121</v>
      </c>
      <c r="H472" s="6" t="s">
        <v>50</v>
      </c>
      <c r="I472" s="6">
        <v>80000</v>
      </c>
      <c r="J472" s="6" t="s">
        <v>303</v>
      </c>
      <c r="K472" s="6" t="s">
        <v>18</v>
      </c>
      <c r="L472" s="5" t="s">
        <v>5557</v>
      </c>
      <c r="M472" s="5" t="s">
        <v>6806</v>
      </c>
      <c r="N472" s="6" t="s">
        <v>616</v>
      </c>
      <c r="O472" s="5">
        <v>46145</v>
      </c>
    </row>
    <row r="473" spans="1:15" s="6" customFormat="1" ht="33" customHeight="1" x14ac:dyDescent="0.3">
      <c r="A473" s="5" t="s">
        <v>5569</v>
      </c>
      <c r="B473" s="6">
        <v>606283</v>
      </c>
      <c r="C473" s="7" t="s">
        <v>1546</v>
      </c>
      <c r="D473" s="6" t="s">
        <v>1547</v>
      </c>
      <c r="E473" s="6" t="s">
        <v>1529</v>
      </c>
      <c r="F473" s="6" t="s">
        <v>1530</v>
      </c>
      <c r="G473" s="6" t="s">
        <v>121</v>
      </c>
      <c r="H473" s="6" t="s">
        <v>24</v>
      </c>
      <c r="I473" s="6">
        <v>180000</v>
      </c>
      <c r="J473" s="6" t="s">
        <v>303</v>
      </c>
      <c r="K473" s="6" t="s">
        <v>18</v>
      </c>
      <c r="L473" s="5" t="s">
        <v>5555</v>
      </c>
      <c r="M473" s="6" t="s">
        <v>5626</v>
      </c>
      <c r="N473" s="6" t="s">
        <v>1531</v>
      </c>
      <c r="O473" s="5">
        <v>46145</v>
      </c>
    </row>
    <row r="474" spans="1:15" s="6" customFormat="1" ht="33" customHeight="1" x14ac:dyDescent="0.3">
      <c r="A474" s="5" t="s">
        <v>7349</v>
      </c>
      <c r="B474" s="6">
        <v>607316</v>
      </c>
      <c r="C474" s="7" t="s">
        <v>1204</v>
      </c>
      <c r="D474" s="6" t="s">
        <v>1205</v>
      </c>
      <c r="E474" s="6" t="s">
        <v>1110</v>
      </c>
      <c r="F474" s="6" t="s">
        <v>1111</v>
      </c>
      <c r="G474" s="6" t="s">
        <v>354</v>
      </c>
      <c r="H474" s="6" t="s">
        <v>31</v>
      </c>
      <c r="I474" s="6">
        <v>175000</v>
      </c>
      <c r="J474" s="6" t="s">
        <v>303</v>
      </c>
      <c r="K474" s="6" t="s">
        <v>18</v>
      </c>
      <c r="L474" s="5" t="s">
        <v>5558</v>
      </c>
      <c r="M474" s="5" t="s">
        <v>6850</v>
      </c>
      <c r="N474" s="6" t="s">
        <v>1112</v>
      </c>
      <c r="O474" s="5">
        <v>46145</v>
      </c>
    </row>
    <row r="475" spans="1:15" s="6" customFormat="1" ht="33" customHeight="1" x14ac:dyDescent="0.3">
      <c r="A475" s="5" t="s">
        <v>7349</v>
      </c>
      <c r="B475" s="6">
        <v>607307</v>
      </c>
      <c r="C475" s="7" t="s">
        <v>1208</v>
      </c>
      <c r="D475" s="6" t="s">
        <v>1209</v>
      </c>
      <c r="E475" s="6" t="s">
        <v>1110</v>
      </c>
      <c r="F475" s="6" t="s">
        <v>1111</v>
      </c>
      <c r="G475" s="6" t="s">
        <v>354</v>
      </c>
      <c r="H475" s="6" t="s">
        <v>31</v>
      </c>
      <c r="I475" s="6">
        <v>400000</v>
      </c>
      <c r="J475" s="6" t="s">
        <v>303</v>
      </c>
      <c r="K475" s="6" t="s">
        <v>25</v>
      </c>
      <c r="L475" s="5" t="s">
        <v>5559</v>
      </c>
      <c r="M475" s="5" t="s">
        <v>5913</v>
      </c>
      <c r="N475" s="6" t="s">
        <v>1112</v>
      </c>
      <c r="O475" s="5">
        <v>46145</v>
      </c>
    </row>
    <row r="476" spans="1:15" s="6" customFormat="1" ht="33" customHeight="1" x14ac:dyDescent="0.3">
      <c r="A476" s="5" t="s">
        <v>5666</v>
      </c>
      <c r="B476" s="6">
        <v>606483</v>
      </c>
      <c r="C476" s="7" t="s">
        <v>1220</v>
      </c>
      <c r="D476" s="6" t="s">
        <v>1221</v>
      </c>
      <c r="E476" s="6" t="s">
        <v>1133</v>
      </c>
      <c r="F476" s="6" t="s">
        <v>1134</v>
      </c>
      <c r="G476" s="6" t="s">
        <v>393</v>
      </c>
      <c r="H476" s="6" t="s">
        <v>31</v>
      </c>
      <c r="I476" s="6">
        <v>50000</v>
      </c>
      <c r="J476" s="6" t="s">
        <v>303</v>
      </c>
      <c r="K476" s="6" t="s">
        <v>18</v>
      </c>
      <c r="L476" s="5" t="s">
        <v>5560</v>
      </c>
      <c r="M476" s="5" t="s">
        <v>6852</v>
      </c>
      <c r="N476" s="6" t="s">
        <v>1135</v>
      </c>
      <c r="O476" s="5">
        <v>46145</v>
      </c>
    </row>
    <row r="477" spans="1:15" s="6" customFormat="1" ht="33" customHeight="1" x14ac:dyDescent="0.3">
      <c r="A477" s="5" t="s">
        <v>5878</v>
      </c>
      <c r="B477" s="6">
        <v>605571</v>
      </c>
      <c r="C477" s="7" t="s">
        <v>1062</v>
      </c>
      <c r="D477" s="6" t="s">
        <v>1063</v>
      </c>
      <c r="E477" s="6" t="s">
        <v>1043</v>
      </c>
      <c r="F477" s="6" t="s">
        <v>1044</v>
      </c>
      <c r="G477" s="6" t="s">
        <v>507</v>
      </c>
      <c r="H477" s="6" t="s">
        <v>31</v>
      </c>
      <c r="I477" s="6">
        <v>1929601</v>
      </c>
      <c r="J477" s="6" t="s">
        <v>303</v>
      </c>
      <c r="K477" s="6" t="s">
        <v>25</v>
      </c>
      <c r="L477" s="5" t="s">
        <v>5561</v>
      </c>
      <c r="M477" s="6" t="s">
        <v>6793</v>
      </c>
      <c r="N477" s="6" t="s">
        <v>1045</v>
      </c>
      <c r="O477" s="5">
        <v>46145</v>
      </c>
    </row>
    <row r="478" spans="1:15" s="6" customFormat="1" ht="33" customHeight="1" x14ac:dyDescent="0.3">
      <c r="A478" s="5" t="s">
        <v>5878</v>
      </c>
      <c r="B478" s="6">
        <v>606467</v>
      </c>
      <c r="C478" s="7" t="s">
        <v>1212</v>
      </c>
      <c r="D478" s="6" t="s">
        <v>1213</v>
      </c>
      <c r="E478" s="6" t="s">
        <v>1110</v>
      </c>
      <c r="F478" s="6" t="s">
        <v>1111</v>
      </c>
      <c r="G478" s="6" t="s">
        <v>354</v>
      </c>
      <c r="H478" s="6" t="s">
        <v>50</v>
      </c>
      <c r="I478" s="6">
        <v>357570</v>
      </c>
      <c r="J478" s="6" t="s">
        <v>303</v>
      </c>
      <c r="K478" s="6" t="s">
        <v>18</v>
      </c>
      <c r="L478" s="5" t="s">
        <v>5562</v>
      </c>
      <c r="M478" s="6" t="s">
        <v>6818</v>
      </c>
      <c r="N478" s="6" t="s">
        <v>1112</v>
      </c>
      <c r="O478" s="5">
        <v>46145</v>
      </c>
    </row>
    <row r="479" spans="1:15" s="6" customFormat="1" ht="33" customHeight="1" x14ac:dyDescent="0.3">
      <c r="A479" s="5" t="s">
        <v>5878</v>
      </c>
      <c r="B479" s="6">
        <v>605653</v>
      </c>
      <c r="C479" s="7" t="s">
        <v>4066</v>
      </c>
      <c r="D479" s="6" t="s">
        <v>4067</v>
      </c>
      <c r="E479" s="6" t="s">
        <v>4059</v>
      </c>
      <c r="F479" s="6" t="s">
        <v>4060</v>
      </c>
      <c r="G479" s="6" t="s">
        <v>507</v>
      </c>
      <c r="H479" s="6" t="s">
        <v>31</v>
      </c>
      <c r="I479" s="6">
        <v>1115260</v>
      </c>
      <c r="J479" s="6" t="s">
        <v>303</v>
      </c>
      <c r="K479" s="6" t="s">
        <v>25</v>
      </c>
      <c r="L479" s="5" t="s">
        <v>5563</v>
      </c>
      <c r="M479" s="6" t="s">
        <v>5674</v>
      </c>
      <c r="N479" s="6" t="s">
        <v>4061</v>
      </c>
      <c r="O479" s="5">
        <v>46145</v>
      </c>
    </row>
    <row r="480" spans="1:15" s="6" customFormat="1" ht="33" customHeight="1" x14ac:dyDescent="0.3">
      <c r="A480" s="5" t="s">
        <v>5878</v>
      </c>
      <c r="B480" s="6">
        <v>606381</v>
      </c>
      <c r="C480" s="7" t="s">
        <v>4068</v>
      </c>
      <c r="D480" s="6" t="s">
        <v>4069</v>
      </c>
      <c r="E480" s="6" t="s">
        <v>4059</v>
      </c>
      <c r="F480" s="6" t="s">
        <v>4060</v>
      </c>
      <c r="G480" s="6" t="s">
        <v>507</v>
      </c>
      <c r="H480" s="6" t="s">
        <v>31</v>
      </c>
      <c r="I480" s="6">
        <v>453031</v>
      </c>
      <c r="J480" s="6" t="s">
        <v>303</v>
      </c>
      <c r="K480" s="6" t="s">
        <v>25</v>
      </c>
      <c r="L480" s="5" t="s">
        <v>5564</v>
      </c>
      <c r="M480" s="6" t="s">
        <v>5762</v>
      </c>
      <c r="N480" s="6" t="s">
        <v>4061</v>
      </c>
      <c r="O480" s="5">
        <v>46145</v>
      </c>
    </row>
    <row r="481" spans="1:15" s="6" customFormat="1" ht="33" customHeight="1" x14ac:dyDescent="0.3">
      <c r="A481" s="5" t="s">
        <v>5878</v>
      </c>
      <c r="B481" s="6">
        <v>606380</v>
      </c>
      <c r="C481" s="7" t="s">
        <v>4070</v>
      </c>
      <c r="D481" s="6" t="s">
        <v>4071</v>
      </c>
      <c r="E481" s="6" t="s">
        <v>4059</v>
      </c>
      <c r="F481" s="6" t="s">
        <v>4060</v>
      </c>
      <c r="G481" s="6" t="s">
        <v>507</v>
      </c>
      <c r="H481" s="6" t="s">
        <v>31</v>
      </c>
      <c r="I481" s="6">
        <v>453031</v>
      </c>
      <c r="J481" s="6" t="s">
        <v>303</v>
      </c>
      <c r="K481" s="6" t="s">
        <v>25</v>
      </c>
      <c r="L481" s="5" t="s">
        <v>5565</v>
      </c>
      <c r="M481" s="5" t="s">
        <v>6800</v>
      </c>
      <c r="N481" s="6" t="s">
        <v>4061</v>
      </c>
      <c r="O481" s="5">
        <v>46145</v>
      </c>
    </row>
    <row r="482" spans="1:15" s="6" customFormat="1" ht="33" customHeight="1" x14ac:dyDescent="0.3">
      <c r="A482" s="5" t="s">
        <v>5878</v>
      </c>
      <c r="B482" s="6">
        <v>606379</v>
      </c>
      <c r="C482" s="7" t="s">
        <v>4072</v>
      </c>
      <c r="D482" s="6" t="s">
        <v>4073</v>
      </c>
      <c r="E482" s="6" t="s">
        <v>4059</v>
      </c>
      <c r="F482" s="6" t="s">
        <v>4060</v>
      </c>
      <c r="G482" s="6" t="s">
        <v>507</v>
      </c>
      <c r="H482" s="6" t="s">
        <v>31</v>
      </c>
      <c r="I482" s="6">
        <v>453031</v>
      </c>
      <c r="J482" s="6" t="s">
        <v>303</v>
      </c>
      <c r="K482" s="6" t="s">
        <v>25</v>
      </c>
      <c r="L482" s="5" t="s">
        <v>5566</v>
      </c>
      <c r="M482" s="5" t="s">
        <v>5944</v>
      </c>
      <c r="N482" s="6" t="s">
        <v>4061</v>
      </c>
      <c r="O482" s="5">
        <v>46145</v>
      </c>
    </row>
    <row r="483" spans="1:15" s="6" customFormat="1" ht="33" customHeight="1" x14ac:dyDescent="0.3">
      <c r="A483" s="5" t="s">
        <v>5878</v>
      </c>
      <c r="B483" s="6">
        <v>605980</v>
      </c>
      <c r="C483" s="7" t="s">
        <v>4176</v>
      </c>
      <c r="D483" s="6" t="s">
        <v>4177</v>
      </c>
      <c r="E483" s="6" t="s">
        <v>4133</v>
      </c>
      <c r="F483" s="6" t="s">
        <v>4134</v>
      </c>
      <c r="G483" s="6" t="s">
        <v>211</v>
      </c>
      <c r="H483" s="6" t="s">
        <v>76</v>
      </c>
      <c r="I483" s="6">
        <v>48110</v>
      </c>
      <c r="J483" s="6" t="s">
        <v>303</v>
      </c>
      <c r="K483" s="6" t="s">
        <v>18</v>
      </c>
      <c r="L483" s="5" t="s">
        <v>5567</v>
      </c>
      <c r="M483" s="6" t="s">
        <v>6853</v>
      </c>
      <c r="N483" s="6" t="s">
        <v>4135</v>
      </c>
      <c r="O483" s="5">
        <v>46145</v>
      </c>
    </row>
    <row r="484" spans="1:15" s="6" customFormat="1" ht="33" customHeight="1" x14ac:dyDescent="0.3">
      <c r="A484" s="5" t="s">
        <v>7350</v>
      </c>
      <c r="B484" s="6">
        <v>606277</v>
      </c>
      <c r="C484" s="7" t="s">
        <v>1642</v>
      </c>
      <c r="D484" s="6" t="s">
        <v>1643</v>
      </c>
      <c r="E484" s="6" t="s">
        <v>1627</v>
      </c>
      <c r="F484" s="6" t="s">
        <v>1628</v>
      </c>
      <c r="G484" s="6" t="s">
        <v>121</v>
      </c>
      <c r="H484" s="6" t="s">
        <v>24</v>
      </c>
      <c r="I484" s="6">
        <v>600000</v>
      </c>
      <c r="J484" s="6" t="s">
        <v>303</v>
      </c>
      <c r="K484" s="6" t="s">
        <v>25</v>
      </c>
      <c r="L484" s="5" t="s">
        <v>5568</v>
      </c>
      <c r="M484" s="5" t="s">
        <v>5709</v>
      </c>
      <c r="N484" s="6" t="s">
        <v>1629</v>
      </c>
      <c r="O484" s="5">
        <v>46145</v>
      </c>
    </row>
    <row r="485" spans="1:15" s="6" customFormat="1" ht="33" customHeight="1" x14ac:dyDescent="0.3">
      <c r="A485" s="5" t="s">
        <v>7350</v>
      </c>
      <c r="B485" s="6">
        <v>606278</v>
      </c>
      <c r="C485" s="7" t="s">
        <v>3602</v>
      </c>
      <c r="D485" s="6" t="s">
        <v>3603</v>
      </c>
      <c r="E485" s="6" t="s">
        <v>3591</v>
      </c>
      <c r="F485" s="6" t="s">
        <v>3592</v>
      </c>
      <c r="G485" s="6" t="s">
        <v>121</v>
      </c>
      <c r="H485" s="6" t="s">
        <v>24</v>
      </c>
      <c r="I485" s="6">
        <v>600000</v>
      </c>
      <c r="J485" s="6" t="s">
        <v>303</v>
      </c>
      <c r="K485" s="6" t="s">
        <v>25</v>
      </c>
      <c r="L485" s="5" t="s">
        <v>5568</v>
      </c>
      <c r="M485" s="5" t="s">
        <v>5880</v>
      </c>
      <c r="N485" s="6" t="s">
        <v>3593</v>
      </c>
      <c r="O485" s="5">
        <v>46145</v>
      </c>
    </row>
    <row r="486" spans="1:15" s="6" customFormat="1" ht="33" customHeight="1" x14ac:dyDescent="0.3">
      <c r="A486" s="5" t="s">
        <v>7351</v>
      </c>
      <c r="B486" s="6">
        <v>606756</v>
      </c>
      <c r="C486" s="7" t="s">
        <v>2098</v>
      </c>
      <c r="D486" s="6" t="s">
        <v>2099</v>
      </c>
      <c r="E486" s="6" t="s">
        <v>2051</v>
      </c>
      <c r="F486" s="6" t="s">
        <v>2052</v>
      </c>
      <c r="G486" s="6" t="s">
        <v>507</v>
      </c>
      <c r="H486" s="6" t="s">
        <v>31</v>
      </c>
      <c r="I486" s="6">
        <v>556630</v>
      </c>
      <c r="J486" s="6" t="s">
        <v>303</v>
      </c>
      <c r="K486" s="6" t="s">
        <v>25</v>
      </c>
      <c r="L486" s="5" t="s">
        <v>5569</v>
      </c>
      <c r="M486" s="6" t="s">
        <v>6854</v>
      </c>
      <c r="N486" s="6" t="s">
        <v>2053</v>
      </c>
      <c r="O486" s="5">
        <v>46145</v>
      </c>
    </row>
    <row r="487" spans="1:15" s="6" customFormat="1" ht="33" customHeight="1" x14ac:dyDescent="0.3">
      <c r="A487" s="5" t="s">
        <v>5556</v>
      </c>
      <c r="B487" s="6">
        <v>606501</v>
      </c>
      <c r="C487" s="7" t="s">
        <v>928</v>
      </c>
      <c r="D487" s="6" t="s">
        <v>929</v>
      </c>
      <c r="E487" s="6" t="s">
        <v>876</v>
      </c>
      <c r="F487" s="6" t="s">
        <v>877</v>
      </c>
      <c r="G487" s="6" t="s">
        <v>121</v>
      </c>
      <c r="H487" s="6" t="s">
        <v>36</v>
      </c>
      <c r="I487" s="6">
        <v>2594417</v>
      </c>
      <c r="J487" s="6" t="s">
        <v>303</v>
      </c>
      <c r="K487" s="6" t="s">
        <v>25</v>
      </c>
      <c r="L487" s="5" t="s">
        <v>5570</v>
      </c>
      <c r="M487" s="5" t="s">
        <v>6855</v>
      </c>
      <c r="N487" s="6" t="s">
        <v>878</v>
      </c>
      <c r="O487" s="5">
        <v>46145</v>
      </c>
    </row>
    <row r="488" spans="1:15" s="6" customFormat="1" ht="33" customHeight="1" x14ac:dyDescent="0.3">
      <c r="A488" s="5" t="s">
        <v>5556</v>
      </c>
      <c r="B488" s="6">
        <v>606502</v>
      </c>
      <c r="C488" s="7" t="s">
        <v>1830</v>
      </c>
      <c r="D488" s="6" t="s">
        <v>1831</v>
      </c>
      <c r="E488" s="6" t="s">
        <v>1800</v>
      </c>
      <c r="F488" s="6" t="s">
        <v>1801</v>
      </c>
      <c r="G488" s="6" t="s">
        <v>121</v>
      </c>
      <c r="H488" s="6" t="s">
        <v>36</v>
      </c>
      <c r="I488" s="6">
        <v>880000</v>
      </c>
      <c r="J488" s="6" t="s">
        <v>303</v>
      </c>
      <c r="K488" s="6" t="s">
        <v>18</v>
      </c>
      <c r="L488" s="5" t="s">
        <v>5571</v>
      </c>
      <c r="M488" s="6" t="s">
        <v>5753</v>
      </c>
      <c r="N488" s="6" t="s">
        <v>1802</v>
      </c>
      <c r="O488" s="5">
        <v>46145</v>
      </c>
    </row>
    <row r="489" spans="1:15" s="6" customFormat="1" ht="33" customHeight="1" x14ac:dyDescent="0.3">
      <c r="A489" s="5" t="s">
        <v>6814</v>
      </c>
      <c r="B489" s="6">
        <v>605922</v>
      </c>
      <c r="C489" s="7" t="s">
        <v>4170</v>
      </c>
      <c r="D489" s="6" t="s">
        <v>4171</v>
      </c>
      <c r="E489" s="6" t="s">
        <v>4124</v>
      </c>
      <c r="F489" s="6" t="s">
        <v>4125</v>
      </c>
      <c r="G489" s="6" t="s">
        <v>121</v>
      </c>
      <c r="H489" s="6" t="s">
        <v>31</v>
      </c>
      <c r="I489" s="6">
        <v>1000000</v>
      </c>
      <c r="J489" s="6" t="s">
        <v>303</v>
      </c>
      <c r="K489" s="6" t="s">
        <v>25</v>
      </c>
      <c r="L489" s="5" t="s">
        <v>5572</v>
      </c>
      <c r="M489" s="6" t="s">
        <v>6853</v>
      </c>
      <c r="N489" s="6" t="s">
        <v>4126</v>
      </c>
      <c r="O489" s="5">
        <v>46145</v>
      </c>
    </row>
    <row r="490" spans="1:15" s="6" customFormat="1" ht="33" customHeight="1" x14ac:dyDescent="0.3">
      <c r="A490" s="5" t="s">
        <v>7352</v>
      </c>
      <c r="B490" s="6">
        <v>606740</v>
      </c>
      <c r="C490" s="7" t="s">
        <v>2096</v>
      </c>
      <c r="D490" s="6" t="s">
        <v>2097</v>
      </c>
      <c r="E490" s="6" t="s">
        <v>2051</v>
      </c>
      <c r="F490" s="6" t="s">
        <v>2052</v>
      </c>
      <c r="G490" s="6" t="s">
        <v>507</v>
      </c>
      <c r="H490" s="6" t="s">
        <v>31</v>
      </c>
      <c r="I490" s="6">
        <v>556630</v>
      </c>
      <c r="J490" s="6" t="s">
        <v>303</v>
      </c>
      <c r="K490" s="6" t="s">
        <v>25</v>
      </c>
      <c r="L490" s="5" t="s">
        <v>5573</v>
      </c>
      <c r="M490" s="5" t="s">
        <v>6856</v>
      </c>
      <c r="N490" s="6" t="s">
        <v>2053</v>
      </c>
      <c r="O490" s="5">
        <v>46145</v>
      </c>
    </row>
    <row r="491" spans="1:15" s="6" customFormat="1" ht="33" customHeight="1" x14ac:dyDescent="0.3">
      <c r="A491" s="5" t="s">
        <v>7353</v>
      </c>
      <c r="B491" s="6">
        <v>606161</v>
      </c>
      <c r="C491" s="7" t="s">
        <v>2202</v>
      </c>
      <c r="D491" s="6" t="s">
        <v>2203</v>
      </c>
      <c r="E491" s="6" t="s">
        <v>2199</v>
      </c>
      <c r="F491" s="6" t="s">
        <v>2200</v>
      </c>
      <c r="G491" s="6" t="s">
        <v>507</v>
      </c>
      <c r="H491" s="6" t="s">
        <v>31</v>
      </c>
      <c r="I491" s="6">
        <v>2631160</v>
      </c>
      <c r="J491" s="6" t="s">
        <v>303</v>
      </c>
      <c r="K491" s="6" t="s">
        <v>25</v>
      </c>
      <c r="L491" s="5" t="s">
        <v>5568</v>
      </c>
      <c r="M491" s="5" t="s">
        <v>6840</v>
      </c>
      <c r="N491" s="6" t="s">
        <v>2201</v>
      </c>
      <c r="O491" s="5">
        <v>46145</v>
      </c>
    </row>
    <row r="492" spans="1:15" s="6" customFormat="1" ht="33" customHeight="1" x14ac:dyDescent="0.3">
      <c r="A492" s="5" t="s">
        <v>6221</v>
      </c>
      <c r="B492" s="6">
        <v>605117</v>
      </c>
      <c r="C492" s="7" t="s">
        <v>2719</v>
      </c>
      <c r="D492" s="6" t="s">
        <v>2720</v>
      </c>
      <c r="E492" s="6" t="s">
        <v>2695</v>
      </c>
      <c r="F492" s="6" t="s">
        <v>2696</v>
      </c>
      <c r="G492" s="6" t="s">
        <v>121</v>
      </c>
      <c r="H492" s="6" t="s">
        <v>24</v>
      </c>
      <c r="I492" s="6">
        <v>950000</v>
      </c>
      <c r="J492" s="6" t="s">
        <v>303</v>
      </c>
      <c r="K492" s="6" t="s">
        <v>25</v>
      </c>
      <c r="L492" s="5" t="s">
        <v>5574</v>
      </c>
      <c r="M492" s="5" t="s">
        <v>6819</v>
      </c>
      <c r="N492" s="6" t="s">
        <v>2697</v>
      </c>
      <c r="O492" s="5">
        <v>46145</v>
      </c>
    </row>
    <row r="493" spans="1:15" s="6" customFormat="1" ht="33" customHeight="1" x14ac:dyDescent="0.3">
      <c r="A493" s="5" t="s">
        <v>6500</v>
      </c>
      <c r="B493" s="6">
        <v>606214</v>
      </c>
      <c r="C493" s="7" t="s">
        <v>145</v>
      </c>
      <c r="D493" s="6" t="s">
        <v>146</v>
      </c>
      <c r="E493" s="6" t="s">
        <v>119</v>
      </c>
      <c r="F493" s="6" t="s">
        <v>120</v>
      </c>
      <c r="G493" s="6" t="s">
        <v>121</v>
      </c>
      <c r="H493" s="6" t="s">
        <v>50</v>
      </c>
      <c r="I493" s="6">
        <v>110000</v>
      </c>
      <c r="J493" s="6" t="s">
        <v>303</v>
      </c>
      <c r="K493" s="6" t="s">
        <v>18</v>
      </c>
      <c r="L493" s="5" t="s">
        <v>5575</v>
      </c>
      <c r="M493" s="5" t="s">
        <v>5686</v>
      </c>
      <c r="N493" s="6" t="s">
        <v>122</v>
      </c>
      <c r="O493" s="5">
        <v>46145</v>
      </c>
    </row>
    <row r="494" spans="1:15" s="6" customFormat="1" ht="33" customHeight="1" x14ac:dyDescent="0.3">
      <c r="A494" s="5" t="s">
        <v>7354</v>
      </c>
      <c r="B494" s="6">
        <v>607160</v>
      </c>
      <c r="C494" s="7" t="s">
        <v>4178</v>
      </c>
      <c r="D494" s="6" t="s">
        <v>4179</v>
      </c>
      <c r="E494" s="6" t="s">
        <v>4133</v>
      </c>
      <c r="F494" s="6" t="s">
        <v>4134</v>
      </c>
      <c r="G494" s="6" t="s">
        <v>211</v>
      </c>
      <c r="H494" s="6" t="s">
        <v>39</v>
      </c>
      <c r="I494" s="6">
        <v>244200</v>
      </c>
      <c r="J494" s="6" t="s">
        <v>303</v>
      </c>
      <c r="K494" s="6" t="s">
        <v>18</v>
      </c>
      <c r="L494" s="5" t="s">
        <v>5576</v>
      </c>
      <c r="M494" s="5" t="s">
        <v>6857</v>
      </c>
      <c r="N494" s="6" t="s">
        <v>4135</v>
      </c>
      <c r="O494" s="5">
        <v>46145</v>
      </c>
    </row>
    <row r="495" spans="1:15" s="6" customFormat="1" ht="33" customHeight="1" x14ac:dyDescent="0.3">
      <c r="A495" s="5" t="s">
        <v>7355</v>
      </c>
      <c r="B495" s="6">
        <v>606620</v>
      </c>
      <c r="C495" s="7" t="s">
        <v>3684</v>
      </c>
      <c r="D495" s="6" t="s">
        <v>3685</v>
      </c>
      <c r="E495" s="6" t="s">
        <v>3659</v>
      </c>
      <c r="F495" s="6" t="s">
        <v>3660</v>
      </c>
      <c r="G495" s="6" t="s">
        <v>211</v>
      </c>
      <c r="H495" s="6" t="s">
        <v>76</v>
      </c>
      <c r="I495" s="6">
        <v>2021478</v>
      </c>
      <c r="J495" s="6" t="s">
        <v>303</v>
      </c>
      <c r="K495" s="6" t="s">
        <v>25</v>
      </c>
      <c r="L495" s="5" t="s">
        <v>5577</v>
      </c>
      <c r="M495" s="5" t="s">
        <v>6806</v>
      </c>
      <c r="N495" s="6" t="s">
        <v>3661</v>
      </c>
      <c r="O495" s="5">
        <v>46145</v>
      </c>
    </row>
    <row r="496" spans="1:15" s="6" customFormat="1" ht="33" customHeight="1" x14ac:dyDescent="0.3">
      <c r="A496" s="5" t="s">
        <v>7355</v>
      </c>
      <c r="B496" s="6">
        <v>604949</v>
      </c>
      <c r="C496" s="7" t="s">
        <v>3787</v>
      </c>
      <c r="D496" s="6" t="s">
        <v>3788</v>
      </c>
      <c r="E496" s="6" t="s">
        <v>3782</v>
      </c>
      <c r="F496" s="6" t="s">
        <v>3783</v>
      </c>
      <c r="G496" s="6" t="s">
        <v>121</v>
      </c>
      <c r="H496" s="6" t="s">
        <v>24</v>
      </c>
      <c r="I496" s="6">
        <v>937000</v>
      </c>
      <c r="J496" s="6" t="s">
        <v>303</v>
      </c>
      <c r="K496" s="6" t="s">
        <v>18</v>
      </c>
      <c r="L496" s="5" t="s">
        <v>5578</v>
      </c>
      <c r="M496" s="6" t="s">
        <v>5626</v>
      </c>
      <c r="N496" s="6" t="s">
        <v>3784</v>
      </c>
      <c r="O496" s="5">
        <v>46145</v>
      </c>
    </row>
    <row r="497" spans="1:15" s="6" customFormat="1" ht="33" customHeight="1" x14ac:dyDescent="0.3">
      <c r="A497" s="5" t="s">
        <v>6797</v>
      </c>
      <c r="B497" s="6">
        <v>606907</v>
      </c>
      <c r="C497" s="7" t="s">
        <v>437</v>
      </c>
      <c r="D497" s="6" t="s">
        <v>438</v>
      </c>
      <c r="E497" s="6" t="s">
        <v>399</v>
      </c>
      <c r="F497" s="6" t="s">
        <v>400</v>
      </c>
      <c r="G497" s="6" t="s">
        <v>401</v>
      </c>
      <c r="H497" s="6" t="s">
        <v>50</v>
      </c>
      <c r="I497" s="6">
        <v>993303</v>
      </c>
      <c r="J497" s="6" t="s">
        <v>303</v>
      </c>
      <c r="K497" s="6" t="s">
        <v>25</v>
      </c>
      <c r="L497" s="5" t="s">
        <v>5579</v>
      </c>
      <c r="M497" s="6" t="s">
        <v>6858</v>
      </c>
      <c r="N497" s="6" t="s">
        <v>402</v>
      </c>
      <c r="O497" s="5">
        <v>46145</v>
      </c>
    </row>
    <row r="498" spans="1:15" s="6" customFormat="1" ht="33" customHeight="1" x14ac:dyDescent="0.3">
      <c r="A498" s="5" t="s">
        <v>6797</v>
      </c>
      <c r="B498" s="6">
        <v>605548</v>
      </c>
      <c r="C498" s="7" t="s">
        <v>920</v>
      </c>
      <c r="D498" s="6" t="s">
        <v>921</v>
      </c>
      <c r="E498" s="6" t="s">
        <v>869</v>
      </c>
      <c r="F498" s="6" t="s">
        <v>870</v>
      </c>
      <c r="G498" s="6" t="s">
        <v>121</v>
      </c>
      <c r="H498" s="6" t="s">
        <v>76</v>
      </c>
      <c r="I498" s="6">
        <v>1013150</v>
      </c>
      <c r="J498" s="6" t="s">
        <v>303</v>
      </c>
      <c r="K498" s="6" t="s">
        <v>25</v>
      </c>
      <c r="L498" s="5" t="s">
        <v>5569</v>
      </c>
      <c r="M498" s="5" t="s">
        <v>6859</v>
      </c>
      <c r="N498" s="6" t="s">
        <v>871</v>
      </c>
      <c r="O498" s="5">
        <v>46145</v>
      </c>
    </row>
    <row r="499" spans="1:15" s="6" customFormat="1" ht="33" customHeight="1" x14ac:dyDescent="0.3">
      <c r="A499" s="5" t="s">
        <v>6797</v>
      </c>
      <c r="B499" s="6">
        <v>607305</v>
      </c>
      <c r="C499" s="7" t="s">
        <v>4162</v>
      </c>
      <c r="D499" s="6" t="s">
        <v>4163</v>
      </c>
      <c r="E499" s="6" t="s">
        <v>4124</v>
      </c>
      <c r="F499" s="6" t="s">
        <v>4125</v>
      </c>
      <c r="G499" s="6" t="s">
        <v>121</v>
      </c>
      <c r="H499" s="6" t="s">
        <v>50</v>
      </c>
      <c r="I499" s="6">
        <v>145000</v>
      </c>
      <c r="J499" s="6" t="s">
        <v>303</v>
      </c>
      <c r="K499" s="6" t="s">
        <v>18</v>
      </c>
      <c r="L499" s="5" t="s">
        <v>5580</v>
      </c>
      <c r="M499" s="5" t="s">
        <v>6860</v>
      </c>
      <c r="N499" s="6" t="s">
        <v>4126</v>
      </c>
      <c r="O499" s="5">
        <v>46145</v>
      </c>
    </row>
    <row r="500" spans="1:15" s="6" customFormat="1" ht="33" customHeight="1" x14ac:dyDescent="0.3">
      <c r="A500" s="5" t="s">
        <v>6800</v>
      </c>
      <c r="B500" s="6">
        <v>606454</v>
      </c>
      <c r="C500" s="7" t="s">
        <v>1060</v>
      </c>
      <c r="D500" s="6" t="s">
        <v>1061</v>
      </c>
      <c r="E500" s="6" t="s">
        <v>1043</v>
      </c>
      <c r="F500" s="6" t="s">
        <v>1044</v>
      </c>
      <c r="G500" s="6" t="s">
        <v>507</v>
      </c>
      <c r="H500" s="6" t="s">
        <v>39</v>
      </c>
      <c r="I500" s="6">
        <v>156020</v>
      </c>
      <c r="J500" s="6" t="s">
        <v>303</v>
      </c>
      <c r="K500" s="6" t="s">
        <v>25</v>
      </c>
      <c r="L500" s="5" t="s">
        <v>5581</v>
      </c>
      <c r="M500" s="5" t="s">
        <v>6861</v>
      </c>
      <c r="N500" s="6" t="s">
        <v>1045</v>
      </c>
      <c r="O500" s="5">
        <v>46145</v>
      </c>
    </row>
    <row r="501" spans="1:15" s="6" customFormat="1" ht="33" customHeight="1" x14ac:dyDescent="0.3">
      <c r="A501" s="5" t="s">
        <v>5944</v>
      </c>
      <c r="B501" s="6">
        <v>606308</v>
      </c>
      <c r="C501" s="7" t="s">
        <v>914</v>
      </c>
      <c r="D501" s="6" t="s">
        <v>915</v>
      </c>
      <c r="E501" s="6" t="s">
        <v>876</v>
      </c>
      <c r="F501" s="6" t="s">
        <v>877</v>
      </c>
      <c r="G501" s="6" t="s">
        <v>121</v>
      </c>
      <c r="H501" s="6" t="s">
        <v>24</v>
      </c>
      <c r="I501" s="6">
        <v>839467</v>
      </c>
      <c r="J501" s="6" t="s">
        <v>303</v>
      </c>
      <c r="K501" s="6" t="s">
        <v>25</v>
      </c>
      <c r="L501" s="5" t="s">
        <v>5581</v>
      </c>
      <c r="M501" s="6" t="s">
        <v>5623</v>
      </c>
      <c r="N501" s="6" t="s">
        <v>878</v>
      </c>
      <c r="O501" s="5">
        <v>46145</v>
      </c>
    </row>
    <row r="502" spans="1:15" s="6" customFormat="1" ht="33" customHeight="1" x14ac:dyDescent="0.3">
      <c r="A502" s="5" t="s">
        <v>5680</v>
      </c>
      <c r="B502" s="6">
        <v>606200</v>
      </c>
      <c r="C502" s="7" t="s">
        <v>1824</v>
      </c>
      <c r="D502" s="6" t="s">
        <v>1825</v>
      </c>
      <c r="E502" s="6" t="s">
        <v>1805</v>
      </c>
      <c r="F502" s="6" t="s">
        <v>1806</v>
      </c>
      <c r="G502" s="6" t="s">
        <v>121</v>
      </c>
      <c r="H502" s="6" t="s">
        <v>76</v>
      </c>
      <c r="I502" s="6">
        <v>398500</v>
      </c>
      <c r="J502" s="6" t="s">
        <v>303</v>
      </c>
      <c r="K502" s="6" t="s">
        <v>25</v>
      </c>
      <c r="L502" s="5" t="s">
        <v>5582</v>
      </c>
      <c r="M502" s="5" t="s">
        <v>5686</v>
      </c>
      <c r="N502" s="6" t="s">
        <v>1807</v>
      </c>
      <c r="O502" s="5">
        <v>46145</v>
      </c>
    </row>
    <row r="503" spans="1:15" s="6" customFormat="1" ht="33" customHeight="1" x14ac:dyDescent="0.3">
      <c r="A503" s="5" t="s">
        <v>5637</v>
      </c>
      <c r="B503" s="6">
        <v>606964</v>
      </c>
      <c r="C503" s="7" t="s">
        <v>513</v>
      </c>
      <c r="D503" s="6" t="s">
        <v>514</v>
      </c>
      <c r="E503" s="6" t="s">
        <v>498</v>
      </c>
      <c r="F503" s="6" t="s">
        <v>499</v>
      </c>
      <c r="G503" s="6" t="s">
        <v>393</v>
      </c>
      <c r="H503" s="6" t="s">
        <v>24</v>
      </c>
      <c r="I503" s="6">
        <v>2000000</v>
      </c>
      <c r="J503" s="6" t="s">
        <v>303</v>
      </c>
      <c r="K503" s="6" t="s">
        <v>25</v>
      </c>
      <c r="L503" s="5" t="s">
        <v>5583</v>
      </c>
      <c r="M503" s="5" t="s">
        <v>6862</v>
      </c>
      <c r="N503" s="6" t="s">
        <v>500</v>
      </c>
      <c r="O503" s="5">
        <v>46145</v>
      </c>
    </row>
    <row r="504" spans="1:15" s="6" customFormat="1" ht="33" customHeight="1" x14ac:dyDescent="0.3">
      <c r="A504" s="5" t="s">
        <v>5637</v>
      </c>
      <c r="B504" s="6">
        <v>606869</v>
      </c>
      <c r="C504" s="7" t="s">
        <v>1192</v>
      </c>
      <c r="D504" s="6" t="s">
        <v>1193</v>
      </c>
      <c r="E504" s="6" t="s">
        <v>1133</v>
      </c>
      <c r="F504" s="6" t="s">
        <v>1134</v>
      </c>
      <c r="G504" s="6" t="s">
        <v>393</v>
      </c>
      <c r="H504" s="6" t="s">
        <v>24</v>
      </c>
      <c r="I504" s="6">
        <v>2500000</v>
      </c>
      <c r="J504" s="6" t="s">
        <v>303</v>
      </c>
      <c r="K504" s="6" t="s">
        <v>25</v>
      </c>
      <c r="L504" s="5" t="s">
        <v>5584</v>
      </c>
      <c r="M504" s="5" t="s">
        <v>5530</v>
      </c>
      <c r="N504" s="6" t="s">
        <v>1135</v>
      </c>
      <c r="O504" s="5">
        <v>46145</v>
      </c>
    </row>
    <row r="505" spans="1:15" s="6" customFormat="1" ht="33" customHeight="1" x14ac:dyDescent="0.3">
      <c r="A505" s="5" t="s">
        <v>6314</v>
      </c>
      <c r="B505" s="6">
        <v>607072</v>
      </c>
      <c r="C505" s="7" t="s">
        <v>4154</v>
      </c>
      <c r="D505" s="6" t="s">
        <v>4155</v>
      </c>
      <c r="E505" s="6" t="s">
        <v>4124</v>
      </c>
      <c r="F505" s="6" t="s">
        <v>4125</v>
      </c>
      <c r="G505" s="6" t="s">
        <v>121</v>
      </c>
      <c r="H505" s="6" t="s">
        <v>50</v>
      </c>
      <c r="I505" s="6">
        <v>298000</v>
      </c>
      <c r="J505" s="6" t="s">
        <v>303</v>
      </c>
      <c r="K505" s="6" t="s">
        <v>18</v>
      </c>
      <c r="L505" s="5" t="s">
        <v>5585</v>
      </c>
      <c r="M505" s="5" t="s">
        <v>6777</v>
      </c>
      <c r="N505" s="6" t="s">
        <v>4126</v>
      </c>
      <c r="O505" s="5">
        <v>46145</v>
      </c>
    </row>
    <row r="506" spans="1:15" s="6" customFormat="1" ht="33" customHeight="1" x14ac:dyDescent="0.3">
      <c r="A506" s="5" t="s">
        <v>5595</v>
      </c>
      <c r="B506" s="6">
        <v>604176</v>
      </c>
      <c r="C506" s="7" t="s">
        <v>233</v>
      </c>
      <c r="D506" s="6" t="s">
        <v>234</v>
      </c>
      <c r="E506" s="6" t="s">
        <v>220</v>
      </c>
      <c r="F506" s="6" t="s">
        <v>221</v>
      </c>
      <c r="G506" s="6" t="s">
        <v>121</v>
      </c>
      <c r="H506" s="6" t="s">
        <v>36</v>
      </c>
      <c r="I506" s="6">
        <v>3150000</v>
      </c>
      <c r="J506" s="6" t="s">
        <v>303</v>
      </c>
      <c r="K506" s="6" t="s">
        <v>25</v>
      </c>
      <c r="L506" s="5" t="s">
        <v>5586</v>
      </c>
      <c r="M506" s="5" t="s">
        <v>6821</v>
      </c>
      <c r="N506" s="6" t="s">
        <v>222</v>
      </c>
      <c r="O506" s="5">
        <v>46145</v>
      </c>
    </row>
    <row r="507" spans="1:15" s="6" customFormat="1" ht="33" customHeight="1" x14ac:dyDescent="0.3">
      <c r="A507" s="5" t="s">
        <v>7356</v>
      </c>
      <c r="B507" s="6">
        <v>605974</v>
      </c>
      <c r="C507" s="7" t="s">
        <v>2867</v>
      </c>
      <c r="D507" s="6" t="s">
        <v>2868</v>
      </c>
      <c r="E507" s="6" t="s">
        <v>2859</v>
      </c>
      <c r="F507" s="6" t="s">
        <v>2860</v>
      </c>
      <c r="G507" s="6" t="s">
        <v>121</v>
      </c>
      <c r="H507" s="6" t="s">
        <v>50</v>
      </c>
      <c r="I507" s="6">
        <v>200000</v>
      </c>
      <c r="J507" s="6" t="s">
        <v>303</v>
      </c>
      <c r="K507" s="6" t="s">
        <v>25</v>
      </c>
      <c r="L507" s="5" t="s">
        <v>5587</v>
      </c>
      <c r="M507" s="6" t="s">
        <v>6821</v>
      </c>
      <c r="N507" s="6" t="s">
        <v>2861</v>
      </c>
      <c r="O507" s="5">
        <v>46145</v>
      </c>
    </row>
    <row r="508" spans="1:15" s="6" customFormat="1" ht="33" customHeight="1" x14ac:dyDescent="0.3">
      <c r="A508" s="5" t="s">
        <v>7356</v>
      </c>
      <c r="B508" s="6">
        <v>607263</v>
      </c>
      <c r="C508" s="7" t="s">
        <v>3676</v>
      </c>
      <c r="D508" s="6" t="s">
        <v>3677</v>
      </c>
      <c r="E508" s="6" t="s">
        <v>3659</v>
      </c>
      <c r="F508" s="6" t="s">
        <v>3660</v>
      </c>
      <c r="G508" s="6" t="s">
        <v>211</v>
      </c>
      <c r="H508" s="6" t="s">
        <v>50</v>
      </c>
      <c r="I508" s="6">
        <v>75000</v>
      </c>
      <c r="J508" s="6" t="s">
        <v>303</v>
      </c>
      <c r="K508" s="6" t="s">
        <v>18</v>
      </c>
      <c r="L508" s="5" t="s">
        <v>5588</v>
      </c>
      <c r="M508" s="6" t="s">
        <v>6821</v>
      </c>
      <c r="N508" s="6" t="s">
        <v>3661</v>
      </c>
      <c r="O508" s="5">
        <v>46145</v>
      </c>
    </row>
    <row r="509" spans="1:15" s="6" customFormat="1" ht="33" customHeight="1" x14ac:dyDescent="0.3">
      <c r="A509" s="5" t="s">
        <v>7356</v>
      </c>
      <c r="B509" s="6">
        <v>606828</v>
      </c>
      <c r="C509" s="7" t="s">
        <v>4489</v>
      </c>
      <c r="D509" s="6" t="s">
        <v>4490</v>
      </c>
      <c r="E509" s="6" t="s">
        <v>4491</v>
      </c>
      <c r="F509" s="6" t="s">
        <v>4492</v>
      </c>
      <c r="G509" s="6" t="s">
        <v>121</v>
      </c>
      <c r="H509" s="6" t="s">
        <v>31</v>
      </c>
      <c r="I509" s="6">
        <v>1580000</v>
      </c>
      <c r="J509" s="6" t="s">
        <v>303</v>
      </c>
      <c r="K509" s="6" t="s">
        <v>25</v>
      </c>
      <c r="L509" s="5" t="s">
        <v>5589</v>
      </c>
      <c r="M509" s="6" t="s">
        <v>6863</v>
      </c>
      <c r="N509" s="6" t="s">
        <v>4493</v>
      </c>
      <c r="O509" s="5">
        <v>46145</v>
      </c>
    </row>
    <row r="510" spans="1:15" s="6" customFormat="1" ht="33" customHeight="1" x14ac:dyDescent="0.3">
      <c r="A510" s="5" t="s">
        <v>7357</v>
      </c>
      <c r="B510" s="6">
        <v>606965</v>
      </c>
      <c r="C510" s="7" t="s">
        <v>838</v>
      </c>
      <c r="D510" s="6" t="s">
        <v>839</v>
      </c>
      <c r="E510" s="6" t="s">
        <v>840</v>
      </c>
      <c r="F510" s="6" t="s">
        <v>841</v>
      </c>
      <c r="G510" s="6" t="s">
        <v>393</v>
      </c>
      <c r="H510" s="6" t="s">
        <v>24</v>
      </c>
      <c r="I510" s="6">
        <v>1000000</v>
      </c>
      <c r="J510" s="6" t="s">
        <v>303</v>
      </c>
      <c r="K510" s="6" t="s">
        <v>25</v>
      </c>
      <c r="L510" s="5" t="s">
        <v>5590</v>
      </c>
      <c r="M510" s="5" t="s">
        <v>6853</v>
      </c>
      <c r="N510" s="6" t="s">
        <v>842</v>
      </c>
      <c r="O510" s="5">
        <v>46145</v>
      </c>
    </row>
    <row r="511" spans="1:15" s="6" customFormat="1" ht="33" customHeight="1" x14ac:dyDescent="0.3">
      <c r="A511" s="5" t="s">
        <v>7357</v>
      </c>
      <c r="B511" s="6">
        <v>606947</v>
      </c>
      <c r="C511" s="7" t="s">
        <v>1914</v>
      </c>
      <c r="D511" s="6" t="s">
        <v>1915</v>
      </c>
      <c r="E511" s="6" t="s">
        <v>1905</v>
      </c>
      <c r="F511" s="6" t="s">
        <v>1906</v>
      </c>
      <c r="G511" s="6" t="s">
        <v>121</v>
      </c>
      <c r="H511" s="6" t="s">
        <v>76</v>
      </c>
      <c r="I511" s="6">
        <v>994538</v>
      </c>
      <c r="J511" s="6" t="s">
        <v>303</v>
      </c>
      <c r="K511" s="6" t="s">
        <v>25</v>
      </c>
      <c r="L511" s="5" t="s">
        <v>5556</v>
      </c>
      <c r="M511" s="5" t="s">
        <v>5694</v>
      </c>
      <c r="N511" s="6" t="s">
        <v>1907</v>
      </c>
      <c r="O511" s="5">
        <v>46145</v>
      </c>
    </row>
    <row r="512" spans="1:15" s="6" customFormat="1" ht="33" customHeight="1" x14ac:dyDescent="0.3">
      <c r="A512" s="5" t="s">
        <v>7357</v>
      </c>
      <c r="B512" s="6">
        <v>605368</v>
      </c>
      <c r="C512" s="7" t="s">
        <v>3291</v>
      </c>
      <c r="D512" s="6" t="s">
        <v>3292</v>
      </c>
      <c r="E512" s="6" t="s">
        <v>3254</v>
      </c>
      <c r="F512" s="6" t="s">
        <v>3255</v>
      </c>
      <c r="G512" s="6" t="s">
        <v>354</v>
      </c>
      <c r="H512" s="6" t="s">
        <v>76</v>
      </c>
      <c r="I512" s="6">
        <v>350013</v>
      </c>
      <c r="J512" s="6" t="s">
        <v>303</v>
      </c>
      <c r="K512" s="6" t="s">
        <v>247</v>
      </c>
      <c r="L512" s="5" t="s">
        <v>5591</v>
      </c>
      <c r="M512" s="6" t="s">
        <v>5753</v>
      </c>
      <c r="N512" s="6" t="s">
        <v>3256</v>
      </c>
      <c r="O512" s="5">
        <v>46145</v>
      </c>
    </row>
    <row r="513" spans="1:15" s="6" customFormat="1" ht="33" customHeight="1" x14ac:dyDescent="0.3">
      <c r="A513" s="5" t="s">
        <v>7357</v>
      </c>
      <c r="B513" s="6">
        <v>605446</v>
      </c>
      <c r="C513" s="7" t="s">
        <v>4514</v>
      </c>
      <c r="D513" s="6" t="s">
        <v>4515</v>
      </c>
      <c r="E513" s="6" t="s">
        <v>4510</v>
      </c>
      <c r="F513" s="6" t="s">
        <v>4511</v>
      </c>
      <c r="G513" s="6" t="s">
        <v>507</v>
      </c>
      <c r="H513" s="6" t="s">
        <v>76</v>
      </c>
      <c r="I513" s="6">
        <v>620000</v>
      </c>
      <c r="J513" s="6" t="s">
        <v>303</v>
      </c>
      <c r="K513" s="6" t="s">
        <v>25</v>
      </c>
      <c r="L513" s="5" t="s">
        <v>5592</v>
      </c>
      <c r="M513" s="5" t="s">
        <v>6864</v>
      </c>
      <c r="N513" s="6" t="s">
        <v>4512</v>
      </c>
      <c r="O513" s="5">
        <v>46145</v>
      </c>
    </row>
    <row r="514" spans="1:15" s="6" customFormat="1" ht="33" customHeight="1" x14ac:dyDescent="0.3">
      <c r="A514" s="5" t="s">
        <v>7358</v>
      </c>
      <c r="B514" s="6">
        <v>607592</v>
      </c>
      <c r="C514" s="7" t="s">
        <v>3570</v>
      </c>
      <c r="D514" s="6" t="s">
        <v>3571</v>
      </c>
      <c r="E514" s="6" t="s">
        <v>3565</v>
      </c>
      <c r="F514" s="6" t="s">
        <v>3566</v>
      </c>
      <c r="G514" s="6" t="s">
        <v>16</v>
      </c>
      <c r="H514" s="6" t="s">
        <v>50</v>
      </c>
      <c r="I514" s="6">
        <v>105000</v>
      </c>
      <c r="J514" s="6" t="s">
        <v>303</v>
      </c>
      <c r="K514" s="6" t="s">
        <v>18</v>
      </c>
      <c r="L514" s="5" t="s">
        <v>5593</v>
      </c>
      <c r="M514" s="5" t="s">
        <v>6865</v>
      </c>
      <c r="N514" s="6" t="s">
        <v>3567</v>
      </c>
      <c r="O514" s="5">
        <v>46145</v>
      </c>
    </row>
    <row r="515" spans="1:15" s="6" customFormat="1" ht="33" customHeight="1" x14ac:dyDescent="0.3">
      <c r="A515" s="5" t="s">
        <v>7359</v>
      </c>
      <c r="B515" s="6">
        <v>608147</v>
      </c>
      <c r="C515" s="7" t="s">
        <v>37</v>
      </c>
      <c r="D515" s="6" t="s">
        <v>38</v>
      </c>
      <c r="E515" s="6" t="s">
        <v>22</v>
      </c>
      <c r="F515" s="6" t="s">
        <v>23</v>
      </c>
      <c r="G515" s="6" t="s">
        <v>16</v>
      </c>
      <c r="H515" s="6" t="s">
        <v>39</v>
      </c>
      <c r="I515" s="6">
        <v>425000</v>
      </c>
      <c r="J515" s="6" t="s">
        <v>303</v>
      </c>
      <c r="K515" s="6" t="s">
        <v>18</v>
      </c>
      <c r="L515" s="5" t="s">
        <v>5594</v>
      </c>
      <c r="M515" s="5" t="s">
        <v>6866</v>
      </c>
      <c r="N515" s="6" t="s">
        <v>26</v>
      </c>
      <c r="O515" s="5">
        <v>46145</v>
      </c>
    </row>
    <row r="516" spans="1:15" s="6" customFormat="1" ht="33" customHeight="1" x14ac:dyDescent="0.3">
      <c r="A516" s="5" t="s">
        <v>7360</v>
      </c>
      <c r="B516" s="6">
        <v>606862</v>
      </c>
      <c r="C516" s="7" t="s">
        <v>631</v>
      </c>
      <c r="D516" s="6" t="s">
        <v>632</v>
      </c>
      <c r="E516" s="6" t="s">
        <v>614</v>
      </c>
      <c r="F516" s="6" t="s">
        <v>615</v>
      </c>
      <c r="G516" s="6" t="s">
        <v>121</v>
      </c>
      <c r="H516" s="6" t="s">
        <v>50</v>
      </c>
      <c r="I516" s="6">
        <v>347819</v>
      </c>
      <c r="J516" s="6" t="s">
        <v>303</v>
      </c>
      <c r="K516" s="6" t="s">
        <v>25</v>
      </c>
      <c r="L516" s="5" t="s">
        <v>5595</v>
      </c>
      <c r="M516" s="6" t="s">
        <v>5734</v>
      </c>
      <c r="N516" s="6" t="s">
        <v>616</v>
      </c>
      <c r="O516" s="5">
        <v>46145</v>
      </c>
    </row>
    <row r="517" spans="1:15" s="6" customFormat="1" ht="33" customHeight="1" x14ac:dyDescent="0.3">
      <c r="A517" s="5" t="s">
        <v>7360</v>
      </c>
      <c r="B517" s="6">
        <v>606425</v>
      </c>
      <c r="C517" s="7" t="s">
        <v>2467</v>
      </c>
      <c r="D517" s="6" t="s">
        <v>2468</v>
      </c>
      <c r="E517" s="6" t="s">
        <v>2436</v>
      </c>
      <c r="F517" s="6" t="s">
        <v>2437</v>
      </c>
      <c r="G517" s="6" t="s">
        <v>121</v>
      </c>
      <c r="H517" s="6" t="s">
        <v>50</v>
      </c>
      <c r="I517" s="6">
        <v>700000</v>
      </c>
      <c r="J517" s="6" t="s">
        <v>303</v>
      </c>
      <c r="K517" s="6" t="s">
        <v>25</v>
      </c>
      <c r="L517" s="5" t="s">
        <v>5596</v>
      </c>
      <c r="M517" s="5" t="s">
        <v>5735</v>
      </c>
      <c r="N517" s="6" t="s">
        <v>2438</v>
      </c>
      <c r="O517" s="5">
        <v>46145</v>
      </c>
    </row>
    <row r="518" spans="1:15" s="6" customFormat="1" ht="33" customHeight="1" x14ac:dyDescent="0.3">
      <c r="A518" s="5" t="s">
        <v>7361</v>
      </c>
      <c r="B518" s="6">
        <v>604465</v>
      </c>
      <c r="C518" s="7" t="s">
        <v>3746</v>
      </c>
      <c r="D518" s="6" t="s">
        <v>3747</v>
      </c>
      <c r="E518" s="6" t="s">
        <v>3735</v>
      </c>
      <c r="F518" s="6" t="s">
        <v>3736</v>
      </c>
      <c r="G518" s="6" t="s">
        <v>393</v>
      </c>
      <c r="H518" s="6" t="s">
        <v>24</v>
      </c>
      <c r="I518" s="6">
        <v>1250000</v>
      </c>
      <c r="J518" s="6" t="s">
        <v>303</v>
      </c>
      <c r="K518" s="6" t="s">
        <v>25</v>
      </c>
      <c r="L518" s="5" t="s">
        <v>5597</v>
      </c>
      <c r="M518" s="5" t="s">
        <v>5736</v>
      </c>
      <c r="N518" s="6" t="s">
        <v>3737</v>
      </c>
      <c r="O518" s="5">
        <v>46145</v>
      </c>
    </row>
    <row r="519" spans="1:15" s="6" customFormat="1" ht="33" customHeight="1" x14ac:dyDescent="0.3">
      <c r="A519" s="5" t="s">
        <v>7361</v>
      </c>
      <c r="B519" s="6">
        <v>607344</v>
      </c>
      <c r="C519" s="7" t="s">
        <v>4156</v>
      </c>
      <c r="D519" s="6" t="s">
        <v>4157</v>
      </c>
      <c r="E519" s="6" t="s">
        <v>4124</v>
      </c>
      <c r="F519" s="6" t="s">
        <v>4125</v>
      </c>
      <c r="G519" s="6" t="s">
        <v>121</v>
      </c>
      <c r="H519" s="6" t="s">
        <v>76</v>
      </c>
      <c r="I519" s="6">
        <v>904000</v>
      </c>
      <c r="J519" s="6" t="s">
        <v>303</v>
      </c>
      <c r="K519" s="6" t="s">
        <v>25</v>
      </c>
      <c r="L519" s="5" t="s">
        <v>5595</v>
      </c>
      <c r="M519" s="6" t="s">
        <v>6800</v>
      </c>
      <c r="N519" s="6" t="s">
        <v>4126</v>
      </c>
      <c r="O519" s="5">
        <v>46145</v>
      </c>
    </row>
    <row r="520" spans="1:15" s="6" customFormat="1" ht="33" customHeight="1" x14ac:dyDescent="0.3">
      <c r="A520" s="5" t="s">
        <v>7361</v>
      </c>
      <c r="B520" s="6">
        <v>607343</v>
      </c>
      <c r="C520" s="7" t="s">
        <v>4158</v>
      </c>
      <c r="D520" s="6" t="s">
        <v>4159</v>
      </c>
      <c r="E520" s="6" t="s">
        <v>4124</v>
      </c>
      <c r="F520" s="6" t="s">
        <v>4125</v>
      </c>
      <c r="G520" s="6" t="s">
        <v>121</v>
      </c>
      <c r="H520" s="6" t="s">
        <v>76</v>
      </c>
      <c r="I520" s="6">
        <v>904000</v>
      </c>
      <c r="J520" s="6" t="s">
        <v>303</v>
      </c>
      <c r="K520" s="6" t="s">
        <v>25</v>
      </c>
      <c r="L520" s="5" t="s">
        <v>5598</v>
      </c>
      <c r="M520" s="6" t="s">
        <v>6867</v>
      </c>
      <c r="N520" s="6" t="s">
        <v>4126</v>
      </c>
      <c r="O520" s="5">
        <v>46145</v>
      </c>
    </row>
    <row r="521" spans="1:15" s="6" customFormat="1" ht="33" customHeight="1" x14ac:dyDescent="0.3">
      <c r="A521" s="5" t="s">
        <v>5700</v>
      </c>
      <c r="B521" s="6">
        <v>605538</v>
      </c>
      <c r="C521" s="7" t="s">
        <v>511</v>
      </c>
      <c r="D521" s="6" t="s">
        <v>512</v>
      </c>
      <c r="E521" s="6" t="s">
        <v>498</v>
      </c>
      <c r="F521" s="6" t="s">
        <v>499</v>
      </c>
      <c r="G521" s="6" t="s">
        <v>393</v>
      </c>
      <c r="H521" s="6" t="s">
        <v>76</v>
      </c>
      <c r="I521" s="6">
        <v>950000</v>
      </c>
      <c r="J521" s="6" t="s">
        <v>303</v>
      </c>
      <c r="K521" s="6" t="s">
        <v>25</v>
      </c>
      <c r="L521" s="5" t="s">
        <v>5588</v>
      </c>
      <c r="M521" s="6" t="s">
        <v>5736</v>
      </c>
      <c r="N521" s="6" t="s">
        <v>500</v>
      </c>
      <c r="O521" s="5">
        <v>46145</v>
      </c>
    </row>
    <row r="522" spans="1:15" s="6" customFormat="1" ht="33" customHeight="1" x14ac:dyDescent="0.3">
      <c r="A522" s="5" t="s">
        <v>5700</v>
      </c>
      <c r="B522" s="6">
        <v>607011</v>
      </c>
      <c r="C522" s="7" t="s">
        <v>1182</v>
      </c>
      <c r="D522" s="6" t="s">
        <v>1183</v>
      </c>
      <c r="E522" s="6" t="s">
        <v>1110</v>
      </c>
      <c r="F522" s="6" t="s">
        <v>1111</v>
      </c>
      <c r="G522" s="6" t="s">
        <v>354</v>
      </c>
      <c r="H522" s="6" t="s">
        <v>50</v>
      </c>
      <c r="I522" s="6">
        <v>165000</v>
      </c>
      <c r="J522" s="6" t="s">
        <v>303</v>
      </c>
      <c r="K522" s="6" t="s">
        <v>25</v>
      </c>
      <c r="L522" s="5" t="s">
        <v>5588</v>
      </c>
      <c r="M522" s="6" t="s">
        <v>5852</v>
      </c>
      <c r="N522" s="6" t="s">
        <v>1112</v>
      </c>
      <c r="O522" s="5">
        <v>46145</v>
      </c>
    </row>
    <row r="523" spans="1:15" s="6" customFormat="1" ht="33" customHeight="1" x14ac:dyDescent="0.3">
      <c r="A523" s="5" t="s">
        <v>5700</v>
      </c>
      <c r="B523" s="6">
        <v>605069</v>
      </c>
      <c r="C523" s="7" t="s">
        <v>1184</v>
      </c>
      <c r="D523" s="6" t="s">
        <v>1185</v>
      </c>
      <c r="E523" s="6" t="s">
        <v>1133</v>
      </c>
      <c r="F523" s="6" t="s">
        <v>1134</v>
      </c>
      <c r="G523" s="6" t="s">
        <v>393</v>
      </c>
      <c r="H523" s="6" t="s">
        <v>76</v>
      </c>
      <c r="I523" s="6">
        <v>969000</v>
      </c>
      <c r="J523" s="6" t="s">
        <v>303</v>
      </c>
      <c r="K523" s="6" t="s">
        <v>25</v>
      </c>
      <c r="L523" s="5" t="s">
        <v>5593</v>
      </c>
      <c r="M523" s="5" t="s">
        <v>6868</v>
      </c>
      <c r="N523" s="6" t="s">
        <v>1135</v>
      </c>
      <c r="O523" s="5">
        <v>46145</v>
      </c>
    </row>
    <row r="524" spans="1:15" s="6" customFormat="1" ht="33" customHeight="1" x14ac:dyDescent="0.3">
      <c r="A524" s="5" t="s">
        <v>5700</v>
      </c>
      <c r="B524" s="6">
        <v>606456</v>
      </c>
      <c r="C524" s="7" t="s">
        <v>1814</v>
      </c>
      <c r="D524" s="6" t="s">
        <v>1815</v>
      </c>
      <c r="E524" s="6" t="s">
        <v>1805</v>
      </c>
      <c r="F524" s="6" t="s">
        <v>1806</v>
      </c>
      <c r="G524" s="6" t="s">
        <v>121</v>
      </c>
      <c r="H524" s="6" t="s">
        <v>24</v>
      </c>
      <c r="I524" s="6">
        <v>950000</v>
      </c>
      <c r="J524" s="6" t="s">
        <v>303</v>
      </c>
      <c r="K524" s="6" t="s">
        <v>18</v>
      </c>
      <c r="L524" s="5" t="s">
        <v>5577</v>
      </c>
      <c r="M524" s="6" t="s">
        <v>6821</v>
      </c>
      <c r="N524" s="6" t="s">
        <v>1807</v>
      </c>
      <c r="O524" s="5">
        <v>46145</v>
      </c>
    </row>
    <row r="525" spans="1:15" s="6" customFormat="1" ht="33" customHeight="1" x14ac:dyDescent="0.3">
      <c r="A525" s="5" t="s">
        <v>5700</v>
      </c>
      <c r="B525" s="6">
        <v>607180</v>
      </c>
      <c r="C525" s="7" t="s">
        <v>2603</v>
      </c>
      <c r="D525" s="6" t="s">
        <v>2604</v>
      </c>
      <c r="E525" s="6" t="s">
        <v>2576</v>
      </c>
      <c r="F525" s="6" t="s">
        <v>2577</v>
      </c>
      <c r="G525" s="6" t="s">
        <v>354</v>
      </c>
      <c r="H525" s="6" t="s">
        <v>76</v>
      </c>
      <c r="I525" s="6">
        <v>706000</v>
      </c>
      <c r="J525" s="6" t="s">
        <v>303</v>
      </c>
      <c r="K525" s="6" t="s">
        <v>25</v>
      </c>
      <c r="L525" s="5" t="s">
        <v>5578</v>
      </c>
      <c r="M525" s="5" t="s">
        <v>5741</v>
      </c>
      <c r="N525" s="6" t="s">
        <v>2578</v>
      </c>
      <c r="O525" s="5">
        <v>46145</v>
      </c>
    </row>
    <row r="526" spans="1:15" s="6" customFormat="1" ht="33" customHeight="1" x14ac:dyDescent="0.3">
      <c r="A526" s="5" t="s">
        <v>5700</v>
      </c>
      <c r="B526" s="6">
        <v>604408</v>
      </c>
      <c r="C526" s="7" t="s">
        <v>4342</v>
      </c>
      <c r="D526" s="6" t="s">
        <v>4343</v>
      </c>
      <c r="E526" s="6" t="s">
        <v>4344</v>
      </c>
      <c r="F526" s="6" t="s">
        <v>4345</v>
      </c>
      <c r="G526" s="6" t="s">
        <v>121</v>
      </c>
      <c r="H526" s="6" t="s">
        <v>24</v>
      </c>
      <c r="I526" s="6">
        <v>891500</v>
      </c>
      <c r="J526" s="6" t="s">
        <v>303</v>
      </c>
      <c r="K526" s="6" t="s">
        <v>18</v>
      </c>
      <c r="L526" s="5" t="s">
        <v>5599</v>
      </c>
      <c r="M526" s="5" t="s">
        <v>5651</v>
      </c>
      <c r="N526" s="6" t="s">
        <v>4346</v>
      </c>
      <c r="O526" s="5">
        <v>46145</v>
      </c>
    </row>
    <row r="527" spans="1:15" s="6" customFormat="1" ht="33" customHeight="1" x14ac:dyDescent="0.3">
      <c r="A527" s="5" t="s">
        <v>7362</v>
      </c>
      <c r="B527" s="6">
        <v>607336</v>
      </c>
      <c r="C527" s="7" t="s">
        <v>147</v>
      </c>
      <c r="D527" s="6" t="s">
        <v>3182</v>
      </c>
      <c r="E527" s="6" t="s">
        <v>3165</v>
      </c>
      <c r="F527" s="6" t="s">
        <v>3166</v>
      </c>
      <c r="G527" s="6" t="s">
        <v>211</v>
      </c>
      <c r="H527" s="6" t="s">
        <v>39</v>
      </c>
      <c r="I527" s="6">
        <v>580000</v>
      </c>
      <c r="J527" s="6" t="s">
        <v>303</v>
      </c>
      <c r="K527" s="6" t="s">
        <v>25</v>
      </c>
      <c r="L527" s="5" t="s">
        <v>5600</v>
      </c>
      <c r="M527" s="5" t="s">
        <v>6869</v>
      </c>
      <c r="N527" s="6" t="s">
        <v>3167</v>
      </c>
      <c r="O527" s="5">
        <v>46145</v>
      </c>
    </row>
    <row r="528" spans="1:15" s="6" customFormat="1" ht="33" customHeight="1" x14ac:dyDescent="0.3">
      <c r="A528" s="5" t="s">
        <v>5608</v>
      </c>
      <c r="B528" s="6">
        <v>605883</v>
      </c>
      <c r="C528" s="7" t="s">
        <v>4164</v>
      </c>
      <c r="D528" s="6" t="s">
        <v>4165</v>
      </c>
      <c r="E528" s="6" t="s">
        <v>4124</v>
      </c>
      <c r="F528" s="6" t="s">
        <v>4125</v>
      </c>
      <c r="G528" s="6" t="s">
        <v>121</v>
      </c>
      <c r="H528" s="6" t="s">
        <v>24</v>
      </c>
      <c r="I528" s="6">
        <v>1900000</v>
      </c>
      <c r="J528" s="6" t="s">
        <v>303</v>
      </c>
      <c r="K528" s="6" t="s">
        <v>25</v>
      </c>
      <c r="L528" s="5" t="s">
        <v>5601</v>
      </c>
      <c r="M528" s="6" t="s">
        <v>6870</v>
      </c>
      <c r="N528" s="6" t="s">
        <v>4126</v>
      </c>
      <c r="O528" s="5">
        <v>46145</v>
      </c>
    </row>
    <row r="529" spans="1:15" s="6" customFormat="1" ht="33" customHeight="1" x14ac:dyDescent="0.3">
      <c r="A529" s="5" t="s">
        <v>7363</v>
      </c>
      <c r="B529" s="6">
        <v>607718</v>
      </c>
      <c r="C529" s="7" t="s">
        <v>2465</v>
      </c>
      <c r="D529" s="6" t="s">
        <v>2466</v>
      </c>
      <c r="E529" s="6" t="s">
        <v>2436</v>
      </c>
      <c r="F529" s="6" t="s">
        <v>2437</v>
      </c>
      <c r="G529" s="6" t="s">
        <v>121</v>
      </c>
      <c r="H529" s="6" t="s">
        <v>50</v>
      </c>
      <c r="I529" s="6">
        <v>1500000</v>
      </c>
      <c r="J529" s="6" t="s">
        <v>303</v>
      </c>
      <c r="K529" s="6" t="s">
        <v>25</v>
      </c>
      <c r="L529" s="5" t="s">
        <v>5539</v>
      </c>
      <c r="M529" s="5" t="s">
        <v>6848</v>
      </c>
      <c r="N529" s="6" t="s">
        <v>2438</v>
      </c>
      <c r="O529" s="5">
        <v>46145</v>
      </c>
    </row>
    <row r="530" spans="1:15" s="6" customFormat="1" ht="33" customHeight="1" x14ac:dyDescent="0.3">
      <c r="A530" s="5" t="s">
        <v>7364</v>
      </c>
      <c r="B530" s="6">
        <v>606693</v>
      </c>
      <c r="C530" s="7" t="s">
        <v>3187</v>
      </c>
      <c r="D530" s="6" t="s">
        <v>3188</v>
      </c>
      <c r="E530" s="6" t="s">
        <v>3165</v>
      </c>
      <c r="F530" s="6" t="s">
        <v>3166</v>
      </c>
      <c r="G530" s="6" t="s">
        <v>211</v>
      </c>
      <c r="H530" s="6" t="s">
        <v>24</v>
      </c>
      <c r="I530" s="6">
        <v>748964</v>
      </c>
      <c r="J530" s="6" t="s">
        <v>303</v>
      </c>
      <c r="K530" s="6" t="s">
        <v>18</v>
      </c>
      <c r="L530" s="5" t="s">
        <v>5564</v>
      </c>
      <c r="M530" s="5" t="s">
        <v>6848</v>
      </c>
      <c r="N530" s="6" t="s">
        <v>3167</v>
      </c>
      <c r="O530" s="5">
        <v>46145</v>
      </c>
    </row>
    <row r="531" spans="1:15" s="6" customFormat="1" ht="33" customHeight="1" x14ac:dyDescent="0.3">
      <c r="A531" s="5" t="s">
        <v>6852</v>
      </c>
      <c r="B531" s="6">
        <v>607850</v>
      </c>
      <c r="C531" s="7" t="s">
        <v>433</v>
      </c>
      <c r="D531" s="6" t="s">
        <v>434</v>
      </c>
      <c r="E531" s="6" t="s">
        <v>399</v>
      </c>
      <c r="F531" s="6" t="s">
        <v>400</v>
      </c>
      <c r="G531" s="6" t="s">
        <v>401</v>
      </c>
      <c r="H531" s="6" t="s">
        <v>36</v>
      </c>
      <c r="I531" s="6">
        <v>250000</v>
      </c>
      <c r="J531" s="6" t="s">
        <v>303</v>
      </c>
      <c r="K531" s="6" t="s">
        <v>25</v>
      </c>
      <c r="L531" s="5" t="s">
        <v>5602</v>
      </c>
      <c r="M531" s="6" t="s">
        <v>6831</v>
      </c>
      <c r="N531" s="6" t="s">
        <v>402</v>
      </c>
      <c r="O531" s="5">
        <v>46145</v>
      </c>
    </row>
    <row r="532" spans="1:15" s="6" customFormat="1" ht="33" customHeight="1" x14ac:dyDescent="0.3">
      <c r="A532" s="5" t="s">
        <v>6852</v>
      </c>
      <c r="B532" s="6">
        <v>607589</v>
      </c>
      <c r="C532" s="7" t="s">
        <v>435</v>
      </c>
      <c r="D532" s="6" t="s">
        <v>436</v>
      </c>
      <c r="E532" s="6" t="s">
        <v>399</v>
      </c>
      <c r="F532" s="6" t="s">
        <v>400</v>
      </c>
      <c r="G532" s="6" t="s">
        <v>401</v>
      </c>
      <c r="H532" s="6" t="s">
        <v>36</v>
      </c>
      <c r="I532" s="6">
        <v>1</v>
      </c>
      <c r="J532" s="6" t="s">
        <v>303</v>
      </c>
      <c r="K532" s="6" t="s">
        <v>25</v>
      </c>
      <c r="L532" s="5" t="s">
        <v>5603</v>
      </c>
      <c r="M532" s="5" t="s">
        <v>6871</v>
      </c>
      <c r="N532" s="6" t="s">
        <v>402</v>
      </c>
      <c r="O532" s="5">
        <v>46145</v>
      </c>
    </row>
    <row r="533" spans="1:15" s="6" customFormat="1" ht="33" customHeight="1" x14ac:dyDescent="0.3">
      <c r="A533" s="5" t="s">
        <v>7365</v>
      </c>
      <c r="B533" s="6">
        <v>606517</v>
      </c>
      <c r="C533" s="7" t="s">
        <v>1822</v>
      </c>
      <c r="D533" s="6" t="s">
        <v>1823</v>
      </c>
      <c r="E533" s="6" t="s">
        <v>1805</v>
      </c>
      <c r="F533" s="6" t="s">
        <v>1806</v>
      </c>
      <c r="G533" s="6" t="s">
        <v>121</v>
      </c>
      <c r="H533" s="6" t="s">
        <v>31</v>
      </c>
      <c r="I533" s="6">
        <v>635000</v>
      </c>
      <c r="J533" s="6" t="s">
        <v>303</v>
      </c>
      <c r="K533" s="6" t="s">
        <v>18</v>
      </c>
      <c r="L533" s="5" t="s">
        <v>5604</v>
      </c>
      <c r="M533" s="5" t="s">
        <v>6853</v>
      </c>
      <c r="N533" s="6" t="s">
        <v>1807</v>
      </c>
      <c r="O533" s="5">
        <v>46145</v>
      </c>
    </row>
    <row r="534" spans="1:15" s="6" customFormat="1" ht="33" customHeight="1" x14ac:dyDescent="0.3">
      <c r="A534" s="5" t="s">
        <v>7366</v>
      </c>
      <c r="B534" s="6">
        <v>606861</v>
      </c>
      <c r="C534" s="7" t="s">
        <v>427</v>
      </c>
      <c r="D534" s="6" t="s">
        <v>428</v>
      </c>
      <c r="E534" s="6" t="s">
        <v>399</v>
      </c>
      <c r="F534" s="6" t="s">
        <v>400</v>
      </c>
      <c r="G534" s="6" t="s">
        <v>401</v>
      </c>
      <c r="H534" s="6" t="s">
        <v>24</v>
      </c>
      <c r="I534" s="6">
        <v>890000</v>
      </c>
      <c r="J534" s="6" t="s">
        <v>303</v>
      </c>
      <c r="K534" s="6" t="s">
        <v>25</v>
      </c>
      <c r="L534" s="5" t="s">
        <v>5605</v>
      </c>
      <c r="M534" s="6" t="s">
        <v>5880</v>
      </c>
      <c r="N534" s="6" t="s">
        <v>402</v>
      </c>
      <c r="O534" s="5">
        <v>46145</v>
      </c>
    </row>
    <row r="535" spans="1:15" s="6" customFormat="1" ht="33" customHeight="1" x14ac:dyDescent="0.3">
      <c r="A535" s="5" t="s">
        <v>7366</v>
      </c>
      <c r="B535" s="6">
        <v>605342</v>
      </c>
      <c r="C535" s="7" t="s">
        <v>1058</v>
      </c>
      <c r="D535" s="6" t="s">
        <v>1059</v>
      </c>
      <c r="E535" s="6" t="s">
        <v>1043</v>
      </c>
      <c r="F535" s="6" t="s">
        <v>1044</v>
      </c>
      <c r="G535" s="6" t="s">
        <v>507</v>
      </c>
      <c r="H535" s="6" t="s">
        <v>76</v>
      </c>
      <c r="I535" s="6">
        <v>2619128</v>
      </c>
      <c r="J535" s="6" t="s">
        <v>303</v>
      </c>
      <c r="K535" s="6" t="s">
        <v>25</v>
      </c>
      <c r="L535" s="5" t="s">
        <v>5606</v>
      </c>
      <c r="M535" s="5" t="s">
        <v>5648</v>
      </c>
      <c r="N535" s="6" t="s">
        <v>1045</v>
      </c>
      <c r="O535" s="5">
        <v>46145</v>
      </c>
    </row>
    <row r="536" spans="1:15" s="6" customFormat="1" ht="33" customHeight="1" x14ac:dyDescent="0.3">
      <c r="A536" s="5" t="s">
        <v>7366</v>
      </c>
      <c r="B536" s="6">
        <v>607351</v>
      </c>
      <c r="C536" s="7" t="s">
        <v>1816</v>
      </c>
      <c r="D536" s="6" t="s">
        <v>1817</v>
      </c>
      <c r="E536" s="6" t="s">
        <v>1805</v>
      </c>
      <c r="F536" s="6" t="s">
        <v>1806</v>
      </c>
      <c r="G536" s="6" t="s">
        <v>121</v>
      </c>
      <c r="H536" s="6" t="s">
        <v>24</v>
      </c>
      <c r="I536" s="6">
        <v>825000</v>
      </c>
      <c r="J536" s="6" t="s">
        <v>303</v>
      </c>
      <c r="K536" s="6" t="s">
        <v>25</v>
      </c>
      <c r="L536" s="5" t="s">
        <v>5607</v>
      </c>
      <c r="M536" s="5" t="s">
        <v>6872</v>
      </c>
      <c r="N536" s="6" t="s">
        <v>1807</v>
      </c>
      <c r="O536" s="5">
        <v>46145</v>
      </c>
    </row>
    <row r="537" spans="1:15" s="6" customFormat="1" ht="33" customHeight="1" x14ac:dyDescent="0.3">
      <c r="A537" s="5" t="s">
        <v>7367</v>
      </c>
      <c r="B537" s="6">
        <v>606334</v>
      </c>
      <c r="C537" s="7" t="s">
        <v>4166</v>
      </c>
      <c r="D537" s="6" t="s">
        <v>4167</v>
      </c>
      <c r="E537" s="6" t="s">
        <v>4133</v>
      </c>
      <c r="F537" s="6" t="s">
        <v>4134</v>
      </c>
      <c r="G537" s="6" t="s">
        <v>211</v>
      </c>
      <c r="H537" s="6" t="s">
        <v>50</v>
      </c>
      <c r="I537" s="6">
        <v>700000</v>
      </c>
      <c r="J537" s="6" t="s">
        <v>303</v>
      </c>
      <c r="K537" s="6" t="s">
        <v>18</v>
      </c>
      <c r="L537" s="5" t="s">
        <v>5607</v>
      </c>
      <c r="M537" s="6" t="s">
        <v>5702</v>
      </c>
      <c r="N537" s="6" t="s">
        <v>4135</v>
      </c>
      <c r="O537" s="5">
        <v>46145</v>
      </c>
    </row>
    <row r="538" spans="1:15" s="6" customFormat="1" ht="33" customHeight="1" x14ac:dyDescent="0.3">
      <c r="A538" s="5" t="s">
        <v>7368</v>
      </c>
      <c r="B538" s="6">
        <v>606724</v>
      </c>
      <c r="C538" s="7" t="s">
        <v>2926</v>
      </c>
      <c r="D538" s="6" t="s">
        <v>2927</v>
      </c>
      <c r="E538" s="6" t="s">
        <v>2903</v>
      </c>
      <c r="F538" s="6" t="s">
        <v>2904</v>
      </c>
      <c r="G538" s="6" t="s">
        <v>211</v>
      </c>
      <c r="H538" s="6" t="s">
        <v>76</v>
      </c>
      <c r="I538" s="6">
        <v>466000</v>
      </c>
      <c r="J538" s="6" t="s">
        <v>303</v>
      </c>
      <c r="K538" s="6" t="s">
        <v>25</v>
      </c>
      <c r="L538" s="5" t="s">
        <v>5608</v>
      </c>
      <c r="M538" s="5" t="s">
        <v>5896</v>
      </c>
      <c r="N538" s="6" t="s">
        <v>2905</v>
      </c>
      <c r="O538" s="5">
        <v>46145</v>
      </c>
    </row>
    <row r="539" spans="1:15" s="6" customFormat="1" ht="33" customHeight="1" x14ac:dyDescent="0.3">
      <c r="A539" s="5" t="s">
        <v>5795</v>
      </c>
      <c r="B539" s="6">
        <v>607940</v>
      </c>
      <c r="C539" s="7" t="s">
        <v>425</v>
      </c>
      <c r="D539" s="6" t="s">
        <v>426</v>
      </c>
      <c r="E539" s="6" t="s">
        <v>399</v>
      </c>
      <c r="F539" s="6" t="s">
        <v>400</v>
      </c>
      <c r="G539" s="6" t="s">
        <v>401</v>
      </c>
      <c r="H539" s="6" t="s">
        <v>31</v>
      </c>
      <c r="I539" s="6">
        <v>2552050</v>
      </c>
      <c r="J539" s="6" t="s">
        <v>303</v>
      </c>
      <c r="K539" s="6" t="s">
        <v>25</v>
      </c>
      <c r="L539" s="5" t="s">
        <v>5609</v>
      </c>
      <c r="M539" s="5" t="s">
        <v>5713</v>
      </c>
      <c r="N539" s="6" t="s">
        <v>402</v>
      </c>
      <c r="O539" s="5">
        <v>46145</v>
      </c>
    </row>
    <row r="540" spans="1:15" s="6" customFormat="1" ht="33" customHeight="1" x14ac:dyDescent="0.3">
      <c r="A540" s="5" t="s">
        <v>5795</v>
      </c>
      <c r="B540" s="6">
        <v>607234</v>
      </c>
      <c r="C540" s="7" t="s">
        <v>1971</v>
      </c>
      <c r="D540" s="6" t="s">
        <v>1972</v>
      </c>
      <c r="E540" s="6" t="s">
        <v>1966</v>
      </c>
      <c r="F540" s="6" t="s">
        <v>1967</v>
      </c>
      <c r="G540" s="6" t="s">
        <v>16</v>
      </c>
      <c r="H540" s="6" t="s">
        <v>31</v>
      </c>
      <c r="I540" s="6">
        <v>979660</v>
      </c>
      <c r="J540" s="6" t="s">
        <v>303</v>
      </c>
      <c r="K540" s="6" t="s">
        <v>247</v>
      </c>
      <c r="L540" s="5" t="s">
        <v>5610</v>
      </c>
      <c r="M540" s="5" t="s">
        <v>6873</v>
      </c>
      <c r="N540" s="6" t="s">
        <v>1968</v>
      </c>
      <c r="O540" s="5">
        <v>46145</v>
      </c>
    </row>
    <row r="541" spans="1:15" s="6" customFormat="1" ht="33" customHeight="1" x14ac:dyDescent="0.3">
      <c r="A541" s="5" t="s">
        <v>5795</v>
      </c>
      <c r="B541" s="6">
        <v>606891</v>
      </c>
      <c r="C541" s="7" t="s">
        <v>1973</v>
      </c>
      <c r="D541" s="6" t="s">
        <v>1974</v>
      </c>
      <c r="E541" s="6" t="s">
        <v>1966</v>
      </c>
      <c r="F541" s="6" t="s">
        <v>1967</v>
      </c>
      <c r="G541" s="6" t="s">
        <v>16</v>
      </c>
      <c r="H541" s="6" t="s">
        <v>31</v>
      </c>
      <c r="I541" s="6">
        <v>979660</v>
      </c>
      <c r="J541" s="6" t="s">
        <v>303</v>
      </c>
      <c r="K541" s="6" t="s">
        <v>247</v>
      </c>
      <c r="L541" s="5" t="s">
        <v>5611</v>
      </c>
      <c r="M541" s="5" t="s">
        <v>6851</v>
      </c>
      <c r="N541" s="6" t="s">
        <v>1968</v>
      </c>
      <c r="O541" s="5">
        <v>46145</v>
      </c>
    </row>
    <row r="542" spans="1:15" s="6" customFormat="1" ht="33" customHeight="1" x14ac:dyDescent="0.3">
      <c r="A542" s="5" t="s">
        <v>5795</v>
      </c>
      <c r="B542" s="6">
        <v>605119</v>
      </c>
      <c r="C542" s="7" t="s">
        <v>2711</v>
      </c>
      <c r="D542" s="6" t="s">
        <v>2712</v>
      </c>
      <c r="E542" s="6" t="s">
        <v>2695</v>
      </c>
      <c r="F542" s="6" t="s">
        <v>2696</v>
      </c>
      <c r="G542" s="6" t="s">
        <v>121</v>
      </c>
      <c r="H542" s="6" t="s">
        <v>24</v>
      </c>
      <c r="I542" s="6">
        <v>900000</v>
      </c>
      <c r="J542" s="6" t="s">
        <v>303</v>
      </c>
      <c r="K542" s="6" t="s">
        <v>25</v>
      </c>
      <c r="L542" s="5" t="s">
        <v>5612</v>
      </c>
      <c r="M542" s="5" t="s">
        <v>6874</v>
      </c>
      <c r="N542" s="6" t="s">
        <v>2697</v>
      </c>
      <c r="O542" s="5">
        <v>46145</v>
      </c>
    </row>
    <row r="543" spans="1:15" s="6" customFormat="1" ht="33" customHeight="1" x14ac:dyDescent="0.3">
      <c r="A543" s="5" t="s">
        <v>5795</v>
      </c>
      <c r="B543" s="6">
        <v>606842</v>
      </c>
      <c r="C543" s="7" t="s">
        <v>4150</v>
      </c>
      <c r="D543" s="6" t="s">
        <v>4151</v>
      </c>
      <c r="E543" s="6" t="s">
        <v>4133</v>
      </c>
      <c r="F543" s="6" t="s">
        <v>4134</v>
      </c>
      <c r="G543" s="6" t="s">
        <v>211</v>
      </c>
      <c r="H543" s="6" t="s">
        <v>50</v>
      </c>
      <c r="I543" s="6">
        <v>250000</v>
      </c>
      <c r="J543" s="6" t="s">
        <v>303</v>
      </c>
      <c r="K543" s="6" t="s">
        <v>18</v>
      </c>
      <c r="L543" s="5" t="s">
        <v>5613</v>
      </c>
      <c r="M543" s="5" t="s">
        <v>6875</v>
      </c>
      <c r="N543" s="6" t="s">
        <v>4135</v>
      </c>
      <c r="O543" s="5">
        <v>46145</v>
      </c>
    </row>
    <row r="544" spans="1:15" s="6" customFormat="1" ht="33" customHeight="1" x14ac:dyDescent="0.3">
      <c r="A544" s="5" t="s">
        <v>7369</v>
      </c>
      <c r="B544" s="6">
        <v>607902</v>
      </c>
      <c r="C544" s="7" t="s">
        <v>1544</v>
      </c>
      <c r="D544" s="6" t="s">
        <v>1545</v>
      </c>
      <c r="E544" s="6" t="s">
        <v>1529</v>
      </c>
      <c r="F544" s="6" t="s">
        <v>1530</v>
      </c>
      <c r="G544" s="6" t="s">
        <v>121</v>
      </c>
      <c r="H544" s="6" t="s">
        <v>36</v>
      </c>
      <c r="I544" s="6">
        <v>577500</v>
      </c>
      <c r="J544" s="6" t="s">
        <v>303</v>
      </c>
      <c r="K544" s="6" t="s">
        <v>25</v>
      </c>
      <c r="L544" s="5" t="s">
        <v>5614</v>
      </c>
      <c r="M544" s="5" t="s">
        <v>6876</v>
      </c>
      <c r="N544" s="6" t="s">
        <v>1531</v>
      </c>
      <c r="O544" s="5">
        <v>46145</v>
      </c>
    </row>
    <row r="545" spans="1:15" s="6" customFormat="1" ht="33" customHeight="1" x14ac:dyDescent="0.3">
      <c r="A545" s="5" t="s">
        <v>7369</v>
      </c>
      <c r="B545" s="6">
        <v>608209</v>
      </c>
      <c r="C545" s="7" t="s">
        <v>3049</v>
      </c>
      <c r="D545" s="6" t="s">
        <v>3050</v>
      </c>
      <c r="E545" s="6" t="s">
        <v>3034</v>
      </c>
      <c r="F545" s="6" t="s">
        <v>3035</v>
      </c>
      <c r="G545" s="6" t="s">
        <v>354</v>
      </c>
      <c r="H545" s="6" t="s">
        <v>31</v>
      </c>
      <c r="I545" s="6">
        <v>2900000</v>
      </c>
      <c r="J545" s="6" t="s">
        <v>303</v>
      </c>
      <c r="K545" s="6" t="s">
        <v>247</v>
      </c>
      <c r="L545" s="5" t="s">
        <v>5615</v>
      </c>
      <c r="M545" s="6" t="s">
        <v>6859</v>
      </c>
      <c r="N545" s="6" t="s">
        <v>3036</v>
      </c>
      <c r="O545" s="5">
        <v>46145</v>
      </c>
    </row>
    <row r="546" spans="1:15" s="6" customFormat="1" ht="33" customHeight="1" x14ac:dyDescent="0.3">
      <c r="A546" s="5" t="s">
        <v>7369</v>
      </c>
      <c r="B546" s="6">
        <v>608155</v>
      </c>
      <c r="C546" s="7" t="s">
        <v>3405</v>
      </c>
      <c r="D546" s="6" t="s">
        <v>3406</v>
      </c>
      <c r="E546" s="6" t="s">
        <v>3397</v>
      </c>
      <c r="F546" s="6" t="s">
        <v>303</v>
      </c>
      <c r="G546" s="6" t="s">
        <v>507</v>
      </c>
      <c r="H546" s="6" t="s">
        <v>24</v>
      </c>
      <c r="I546" s="6">
        <v>980000</v>
      </c>
      <c r="J546" s="6" t="s">
        <v>303</v>
      </c>
      <c r="K546" s="6" t="s">
        <v>25</v>
      </c>
      <c r="L546" s="5" t="s">
        <v>5616</v>
      </c>
      <c r="M546" s="5" t="s">
        <v>6820</v>
      </c>
      <c r="N546" s="6" t="s">
        <v>303</v>
      </c>
      <c r="O546" s="5">
        <v>46145</v>
      </c>
    </row>
    <row r="547" spans="1:15" s="6" customFormat="1" ht="33" customHeight="1" x14ac:dyDescent="0.3">
      <c r="A547" s="5" t="s">
        <v>7370</v>
      </c>
      <c r="B547" s="6">
        <v>607114</v>
      </c>
      <c r="C547" s="7" t="s">
        <v>2477</v>
      </c>
      <c r="D547" s="6" t="s">
        <v>2478</v>
      </c>
      <c r="E547" s="6" t="s">
        <v>2436</v>
      </c>
      <c r="F547" s="6" t="s">
        <v>2437</v>
      </c>
      <c r="G547" s="6" t="s">
        <v>121</v>
      </c>
      <c r="H547" s="6" t="s">
        <v>50</v>
      </c>
      <c r="I547" s="6">
        <v>300000</v>
      </c>
      <c r="J547" s="6" t="s">
        <v>303</v>
      </c>
      <c r="K547" s="6" t="s">
        <v>25</v>
      </c>
      <c r="L547" s="5" t="s">
        <v>5617</v>
      </c>
      <c r="M547" s="5" t="s">
        <v>6821</v>
      </c>
      <c r="N547" s="6" t="s">
        <v>2438</v>
      </c>
      <c r="O547" s="5">
        <v>46145</v>
      </c>
    </row>
    <row r="548" spans="1:15" s="6" customFormat="1" ht="33" customHeight="1" x14ac:dyDescent="0.3">
      <c r="A548" s="5" t="s">
        <v>7371</v>
      </c>
      <c r="B548" s="6">
        <v>606836</v>
      </c>
      <c r="C548" s="7" t="s">
        <v>1975</v>
      </c>
      <c r="D548" s="6" t="s">
        <v>1976</v>
      </c>
      <c r="E548" s="6" t="s">
        <v>1960</v>
      </c>
      <c r="F548" s="6" t="s">
        <v>303</v>
      </c>
      <c r="G548" s="6" t="s">
        <v>401</v>
      </c>
      <c r="H548" s="6" t="s">
        <v>50</v>
      </c>
      <c r="I548" s="6">
        <v>1167000</v>
      </c>
      <c r="J548" s="6" t="s">
        <v>303</v>
      </c>
      <c r="K548" s="6" t="s">
        <v>25</v>
      </c>
      <c r="L548" s="5" t="s">
        <v>5618</v>
      </c>
      <c r="M548" s="5" t="s">
        <v>6821</v>
      </c>
      <c r="N548" s="6" t="s">
        <v>1961</v>
      </c>
      <c r="O548" s="5">
        <v>46145</v>
      </c>
    </row>
    <row r="549" spans="1:15" s="6" customFormat="1" ht="33" customHeight="1" x14ac:dyDescent="0.3">
      <c r="A549" s="5" t="s">
        <v>7371</v>
      </c>
      <c r="B549" s="6">
        <v>605768</v>
      </c>
      <c r="C549" s="7" t="s">
        <v>2463</v>
      </c>
      <c r="D549" s="6" t="s">
        <v>2464</v>
      </c>
      <c r="E549" s="6" t="s">
        <v>2436</v>
      </c>
      <c r="F549" s="6" t="s">
        <v>2437</v>
      </c>
      <c r="G549" s="6" t="s">
        <v>121</v>
      </c>
      <c r="H549" s="6" t="s">
        <v>50</v>
      </c>
      <c r="I549" s="6">
        <v>206829</v>
      </c>
      <c r="J549" s="6" t="s">
        <v>303</v>
      </c>
      <c r="K549" s="6" t="s">
        <v>18</v>
      </c>
      <c r="L549" s="5" t="s">
        <v>5619</v>
      </c>
      <c r="M549" s="6" t="s">
        <v>6859</v>
      </c>
      <c r="N549" s="6" t="s">
        <v>2438</v>
      </c>
      <c r="O549" s="5">
        <v>46145</v>
      </c>
    </row>
    <row r="550" spans="1:15" s="6" customFormat="1" ht="33" customHeight="1" x14ac:dyDescent="0.3">
      <c r="A550" s="5" t="s">
        <v>7371</v>
      </c>
      <c r="B550" s="6">
        <v>606880</v>
      </c>
      <c r="C550" s="7" t="s">
        <v>3287</v>
      </c>
      <c r="D550" s="6" t="s">
        <v>3288</v>
      </c>
      <c r="E550" s="6" t="s">
        <v>3254</v>
      </c>
      <c r="F550" s="6" t="s">
        <v>3255</v>
      </c>
      <c r="G550" s="6" t="s">
        <v>354</v>
      </c>
      <c r="H550" s="6" t="s">
        <v>50</v>
      </c>
      <c r="I550" s="6">
        <v>350246</v>
      </c>
      <c r="J550" s="6" t="s">
        <v>303</v>
      </c>
      <c r="K550" s="6" t="s">
        <v>18</v>
      </c>
      <c r="L550" s="5" t="s">
        <v>5620</v>
      </c>
      <c r="M550" s="5" t="s">
        <v>6864</v>
      </c>
      <c r="N550" s="6" t="s">
        <v>3256</v>
      </c>
      <c r="O550" s="5">
        <v>46145</v>
      </c>
    </row>
    <row r="551" spans="1:15" s="6" customFormat="1" ht="33" customHeight="1" x14ac:dyDescent="0.3">
      <c r="A551" s="5" t="s">
        <v>5748</v>
      </c>
      <c r="B551" s="6">
        <v>604129</v>
      </c>
      <c r="C551" s="7" t="s">
        <v>1172</v>
      </c>
      <c r="D551" s="6" t="s">
        <v>1173</v>
      </c>
      <c r="E551" s="6" t="s">
        <v>1110</v>
      </c>
      <c r="F551" s="6" t="s">
        <v>1111</v>
      </c>
      <c r="G551" s="6" t="s">
        <v>354</v>
      </c>
      <c r="H551" s="6" t="s">
        <v>50</v>
      </c>
      <c r="I551" s="6">
        <v>1041549</v>
      </c>
      <c r="J551" s="6" t="s">
        <v>303</v>
      </c>
      <c r="K551" s="6" t="s">
        <v>25</v>
      </c>
      <c r="L551" s="5" t="s">
        <v>5621</v>
      </c>
      <c r="M551" s="5" t="s">
        <v>6806</v>
      </c>
      <c r="N551" s="6" t="s">
        <v>1112</v>
      </c>
      <c r="O551" s="5">
        <v>46145</v>
      </c>
    </row>
    <row r="552" spans="1:15" s="6" customFormat="1" ht="33" customHeight="1" x14ac:dyDescent="0.3">
      <c r="A552" s="5" t="s">
        <v>5686</v>
      </c>
      <c r="B552" s="6">
        <v>606732</v>
      </c>
      <c r="C552" s="7" t="s">
        <v>1162</v>
      </c>
      <c r="D552" s="6" t="s">
        <v>1163</v>
      </c>
      <c r="E552" s="6" t="s">
        <v>1110</v>
      </c>
      <c r="F552" s="6" t="s">
        <v>1111</v>
      </c>
      <c r="G552" s="6" t="s">
        <v>354</v>
      </c>
      <c r="H552" s="6" t="s">
        <v>24</v>
      </c>
      <c r="I552" s="6">
        <v>1400000</v>
      </c>
      <c r="J552" s="6" t="s">
        <v>303</v>
      </c>
      <c r="K552" s="6" t="s">
        <v>25</v>
      </c>
      <c r="L552" s="5" t="s">
        <v>5622</v>
      </c>
      <c r="M552" s="6" t="s">
        <v>6877</v>
      </c>
      <c r="N552" s="6" t="s">
        <v>1112</v>
      </c>
      <c r="O552" s="5">
        <v>46145</v>
      </c>
    </row>
    <row r="553" spans="1:15" s="6" customFormat="1" ht="33" customHeight="1" x14ac:dyDescent="0.3">
      <c r="A553" s="5" t="s">
        <v>6829</v>
      </c>
      <c r="B553" s="6">
        <v>608984</v>
      </c>
      <c r="C553" s="7" t="s">
        <v>696</v>
      </c>
      <c r="D553" s="6" t="s">
        <v>697</v>
      </c>
      <c r="E553" s="6" t="s">
        <v>698</v>
      </c>
      <c r="F553" s="6" t="s">
        <v>699</v>
      </c>
      <c r="G553" s="6" t="s">
        <v>121</v>
      </c>
      <c r="H553" s="6" t="s">
        <v>50</v>
      </c>
      <c r="I553" s="6">
        <v>450000</v>
      </c>
      <c r="J553" s="6" t="s">
        <v>303</v>
      </c>
      <c r="K553" s="6" t="s">
        <v>25</v>
      </c>
      <c r="L553" s="5" t="s">
        <v>5623</v>
      </c>
      <c r="M553" s="6" t="s">
        <v>6878</v>
      </c>
      <c r="N553" s="6" t="s">
        <v>700</v>
      </c>
      <c r="O553" s="5">
        <v>46145</v>
      </c>
    </row>
    <row r="554" spans="1:15" s="6" customFormat="1" ht="33" customHeight="1" x14ac:dyDescent="0.3">
      <c r="A554" s="5" t="s">
        <v>6829</v>
      </c>
      <c r="B554" s="6">
        <v>607877</v>
      </c>
      <c r="C554" s="7" t="s">
        <v>2232</v>
      </c>
      <c r="D554" s="6" t="s">
        <v>2233</v>
      </c>
      <c r="E554" s="6" t="s">
        <v>2214</v>
      </c>
      <c r="F554" s="6" t="s">
        <v>2215</v>
      </c>
      <c r="G554" s="6" t="s">
        <v>2216</v>
      </c>
      <c r="H554" s="6" t="s">
        <v>24</v>
      </c>
      <c r="I554" s="6">
        <v>2000000</v>
      </c>
      <c r="J554" s="6" t="s">
        <v>303</v>
      </c>
      <c r="K554" s="6" t="s">
        <v>25</v>
      </c>
      <c r="L554" s="5" t="s">
        <v>5624</v>
      </c>
      <c r="M554" s="5" t="s">
        <v>5647</v>
      </c>
      <c r="N554" s="6">
        <v>99</v>
      </c>
      <c r="O554" s="5">
        <v>46145</v>
      </c>
    </row>
    <row r="555" spans="1:15" s="6" customFormat="1" ht="33" customHeight="1" x14ac:dyDescent="0.3">
      <c r="A555" s="5" t="s">
        <v>6829</v>
      </c>
      <c r="B555" s="6">
        <v>608384</v>
      </c>
      <c r="C555" s="7" t="s">
        <v>3275</v>
      </c>
      <c r="D555" s="6" t="s">
        <v>3276</v>
      </c>
      <c r="E555" s="6" t="s">
        <v>3254</v>
      </c>
      <c r="F555" s="6" t="s">
        <v>3255</v>
      </c>
      <c r="G555" s="6" t="s">
        <v>354</v>
      </c>
      <c r="H555" s="6" t="s">
        <v>24</v>
      </c>
      <c r="I555" s="6">
        <v>636852</v>
      </c>
      <c r="J555" s="6" t="s">
        <v>303</v>
      </c>
      <c r="K555" s="6" t="s">
        <v>25</v>
      </c>
      <c r="L555" s="5" t="s">
        <v>5625</v>
      </c>
      <c r="M555" s="5" t="s">
        <v>6879</v>
      </c>
      <c r="N555" s="6" t="s">
        <v>3256</v>
      </c>
      <c r="O555" s="5">
        <v>46145</v>
      </c>
    </row>
    <row r="556" spans="1:15" s="6" customFormat="1" ht="33" customHeight="1" x14ac:dyDescent="0.3">
      <c r="A556" s="5" t="s">
        <v>6829</v>
      </c>
      <c r="B556" s="6">
        <v>608385</v>
      </c>
      <c r="C556" s="7" t="s">
        <v>3277</v>
      </c>
      <c r="D556" s="6" t="s">
        <v>3278</v>
      </c>
      <c r="E556" s="6" t="s">
        <v>3254</v>
      </c>
      <c r="F556" s="6" t="s">
        <v>3255</v>
      </c>
      <c r="G556" s="6" t="s">
        <v>354</v>
      </c>
      <c r="H556" s="6" t="s">
        <v>24</v>
      </c>
      <c r="I556" s="6">
        <v>274051</v>
      </c>
      <c r="J556" s="6" t="s">
        <v>303</v>
      </c>
      <c r="K556" s="6" t="s">
        <v>25</v>
      </c>
      <c r="L556" s="5" t="s">
        <v>5626</v>
      </c>
      <c r="M556" s="5" t="s">
        <v>5944</v>
      </c>
      <c r="N556" s="6" t="s">
        <v>3256</v>
      </c>
      <c r="O556" s="5">
        <v>46145</v>
      </c>
    </row>
    <row r="557" spans="1:15" s="6" customFormat="1" ht="33" customHeight="1" x14ac:dyDescent="0.3">
      <c r="A557" s="5" t="s">
        <v>6015</v>
      </c>
      <c r="B557" s="6">
        <v>607617</v>
      </c>
      <c r="C557" s="7" t="s">
        <v>703</v>
      </c>
      <c r="D557" s="6" t="s">
        <v>704</v>
      </c>
      <c r="E557" s="6" t="s">
        <v>705</v>
      </c>
      <c r="F557" s="6" t="s">
        <v>706</v>
      </c>
      <c r="G557" s="6" t="s">
        <v>16</v>
      </c>
      <c r="H557" s="6" t="s">
        <v>39</v>
      </c>
      <c r="I557" s="6">
        <v>247728</v>
      </c>
      <c r="J557" s="6" t="s">
        <v>303</v>
      </c>
      <c r="K557" s="6" t="s">
        <v>18</v>
      </c>
      <c r="L557" s="5" t="s">
        <v>5627</v>
      </c>
      <c r="M557" s="5" t="s">
        <v>6880</v>
      </c>
      <c r="N557" s="6" t="s">
        <v>707</v>
      </c>
      <c r="O557" s="5">
        <v>46145</v>
      </c>
    </row>
    <row r="558" spans="1:15" s="6" customFormat="1" ht="33" customHeight="1" x14ac:dyDescent="0.3">
      <c r="A558" s="5" t="s">
        <v>6015</v>
      </c>
      <c r="B558" s="6">
        <v>608096</v>
      </c>
      <c r="C558" s="7" t="s">
        <v>898</v>
      </c>
      <c r="D558" s="6" t="s">
        <v>899</v>
      </c>
      <c r="E558" s="6" t="s">
        <v>876</v>
      </c>
      <c r="F558" s="6" t="s">
        <v>877</v>
      </c>
      <c r="G558" s="6" t="s">
        <v>121</v>
      </c>
      <c r="H558" s="6" t="s">
        <v>31</v>
      </c>
      <c r="I558" s="6">
        <v>755140</v>
      </c>
      <c r="J558" s="6" t="s">
        <v>303</v>
      </c>
      <c r="K558" s="6" t="s">
        <v>25</v>
      </c>
      <c r="L558" s="5" t="s">
        <v>5628</v>
      </c>
      <c r="M558" s="6" t="s">
        <v>6859</v>
      </c>
      <c r="N558" s="6" t="s">
        <v>878</v>
      </c>
      <c r="O558" s="5">
        <v>46145</v>
      </c>
    </row>
    <row r="559" spans="1:15" s="6" customFormat="1" ht="33" customHeight="1" x14ac:dyDescent="0.3">
      <c r="A559" s="5" t="s">
        <v>6015</v>
      </c>
      <c r="B559" s="6">
        <v>608178</v>
      </c>
      <c r="C559" s="7" t="s">
        <v>900</v>
      </c>
      <c r="D559" s="6" t="s">
        <v>901</v>
      </c>
      <c r="E559" s="6" t="s">
        <v>876</v>
      </c>
      <c r="F559" s="6" t="s">
        <v>877</v>
      </c>
      <c r="G559" s="6" t="s">
        <v>121</v>
      </c>
      <c r="H559" s="6" t="s">
        <v>31</v>
      </c>
      <c r="I559" s="6">
        <v>754861</v>
      </c>
      <c r="J559" s="6" t="s">
        <v>303</v>
      </c>
      <c r="K559" s="6" t="s">
        <v>25</v>
      </c>
      <c r="L559" s="5" t="s">
        <v>5629</v>
      </c>
      <c r="M559" s="6" t="s">
        <v>5748</v>
      </c>
      <c r="N559" s="6" t="s">
        <v>878</v>
      </c>
      <c r="O559" s="5">
        <v>46145</v>
      </c>
    </row>
    <row r="560" spans="1:15" s="6" customFormat="1" ht="33" customHeight="1" x14ac:dyDescent="0.3">
      <c r="A560" s="5" t="s">
        <v>6015</v>
      </c>
      <c r="B560" s="6">
        <v>607038</v>
      </c>
      <c r="C560" s="7" t="s">
        <v>902</v>
      </c>
      <c r="D560" s="6" t="s">
        <v>903</v>
      </c>
      <c r="E560" s="6" t="s">
        <v>876</v>
      </c>
      <c r="F560" s="6" t="s">
        <v>877</v>
      </c>
      <c r="G560" s="6" t="s">
        <v>121</v>
      </c>
      <c r="H560" s="6" t="s">
        <v>50</v>
      </c>
      <c r="I560" s="6">
        <v>80000</v>
      </c>
      <c r="J560" s="6" t="s">
        <v>303</v>
      </c>
      <c r="K560" s="6" t="s">
        <v>18</v>
      </c>
      <c r="L560" s="5" t="s">
        <v>5630</v>
      </c>
      <c r="M560" s="5" t="s">
        <v>6881</v>
      </c>
      <c r="N560" s="6" t="s">
        <v>878</v>
      </c>
      <c r="O560" s="5">
        <v>46145</v>
      </c>
    </row>
    <row r="561" spans="1:15" s="6" customFormat="1" ht="33" customHeight="1" x14ac:dyDescent="0.3">
      <c r="A561" s="5" t="s">
        <v>6015</v>
      </c>
      <c r="B561" s="6">
        <v>608171</v>
      </c>
      <c r="C561" s="7" t="s">
        <v>1056</v>
      </c>
      <c r="D561" s="6" t="s">
        <v>1057</v>
      </c>
      <c r="E561" s="6" t="s">
        <v>1043</v>
      </c>
      <c r="F561" s="6" t="s">
        <v>1044</v>
      </c>
      <c r="G561" s="6" t="s">
        <v>507</v>
      </c>
      <c r="H561" s="6" t="s">
        <v>24</v>
      </c>
      <c r="I561" s="6">
        <v>2180519</v>
      </c>
      <c r="J561" s="6" t="s">
        <v>303</v>
      </c>
      <c r="K561" s="6" t="s">
        <v>25</v>
      </c>
      <c r="L561" s="5" t="s">
        <v>5629</v>
      </c>
      <c r="M561" s="5" t="s">
        <v>5317</v>
      </c>
      <c r="N561" s="6" t="s">
        <v>1045</v>
      </c>
      <c r="O561" s="5">
        <v>46145</v>
      </c>
    </row>
    <row r="562" spans="1:15" s="6" customFormat="1" ht="33" customHeight="1" x14ac:dyDescent="0.3">
      <c r="A562" s="5" t="s">
        <v>6015</v>
      </c>
      <c r="B562" s="6">
        <v>607976</v>
      </c>
      <c r="C562" s="7" t="s">
        <v>1152</v>
      </c>
      <c r="D562" s="6" t="s">
        <v>1153</v>
      </c>
      <c r="E562" s="6" t="s">
        <v>1110</v>
      </c>
      <c r="F562" s="6" t="s">
        <v>1111</v>
      </c>
      <c r="G562" s="6" t="s">
        <v>354</v>
      </c>
      <c r="H562" s="6" t="s">
        <v>31</v>
      </c>
      <c r="I562" s="6">
        <v>250000</v>
      </c>
      <c r="J562" s="6" t="s">
        <v>303</v>
      </c>
      <c r="K562" s="6" t="s">
        <v>18</v>
      </c>
      <c r="L562" s="5" t="s">
        <v>5631</v>
      </c>
      <c r="M562" s="5" t="s">
        <v>6882</v>
      </c>
      <c r="N562" s="6" t="s">
        <v>1112</v>
      </c>
      <c r="O562" s="5">
        <v>46145</v>
      </c>
    </row>
    <row r="563" spans="1:15" s="6" customFormat="1" ht="33" customHeight="1" x14ac:dyDescent="0.3">
      <c r="A563" s="5" t="s">
        <v>6015</v>
      </c>
      <c r="B563" s="6">
        <v>607357</v>
      </c>
      <c r="C563" s="7" t="s">
        <v>1442</v>
      </c>
      <c r="D563" s="6" t="s">
        <v>1443</v>
      </c>
      <c r="E563" s="6" t="s">
        <v>1444</v>
      </c>
      <c r="F563" s="6" t="s">
        <v>1445</v>
      </c>
      <c r="G563" s="6" t="s">
        <v>121</v>
      </c>
      <c r="H563" s="6" t="s">
        <v>31</v>
      </c>
      <c r="I563" s="6">
        <v>1950000</v>
      </c>
      <c r="J563" s="6" t="s">
        <v>303</v>
      </c>
      <c r="K563" s="6" t="s">
        <v>25</v>
      </c>
      <c r="L563" s="5" t="s">
        <v>5632</v>
      </c>
      <c r="M563" s="6" t="s">
        <v>6867</v>
      </c>
      <c r="N563" s="6" t="s">
        <v>1446</v>
      </c>
      <c r="O563" s="5">
        <v>46145</v>
      </c>
    </row>
    <row r="564" spans="1:15" s="6" customFormat="1" ht="33" customHeight="1" x14ac:dyDescent="0.3">
      <c r="A564" s="5" t="s">
        <v>6015</v>
      </c>
      <c r="B564" s="6">
        <v>607838</v>
      </c>
      <c r="C564" s="7" t="s">
        <v>1538</v>
      </c>
      <c r="D564" s="6" t="s">
        <v>1539</v>
      </c>
      <c r="E564" s="6" t="s">
        <v>1529</v>
      </c>
      <c r="F564" s="6" t="s">
        <v>1530</v>
      </c>
      <c r="G564" s="6" t="s">
        <v>121</v>
      </c>
      <c r="H564" s="6" t="s">
        <v>50</v>
      </c>
      <c r="I564" s="6">
        <v>1590000</v>
      </c>
      <c r="J564" s="6" t="s">
        <v>303</v>
      </c>
      <c r="K564" s="6" t="s">
        <v>25</v>
      </c>
      <c r="L564" s="5" t="s">
        <v>5633</v>
      </c>
      <c r="M564" s="5" t="s">
        <v>6883</v>
      </c>
      <c r="N564" s="6" t="s">
        <v>1531</v>
      </c>
      <c r="O564" s="5">
        <v>46145</v>
      </c>
    </row>
    <row r="565" spans="1:15" s="6" customFormat="1" ht="33" customHeight="1" x14ac:dyDescent="0.3">
      <c r="A565" s="5" t="s">
        <v>6015</v>
      </c>
      <c r="B565" s="6">
        <v>608328</v>
      </c>
      <c r="C565" s="7" t="s">
        <v>1803</v>
      </c>
      <c r="D565" s="6" t="s">
        <v>1804</v>
      </c>
      <c r="E565" s="6" t="s">
        <v>1805</v>
      </c>
      <c r="F565" s="6" t="s">
        <v>1806</v>
      </c>
      <c r="G565" s="6" t="s">
        <v>121</v>
      </c>
      <c r="H565" s="6" t="s">
        <v>31</v>
      </c>
      <c r="I565" s="6">
        <v>400000</v>
      </c>
      <c r="J565" s="6" t="s">
        <v>303</v>
      </c>
      <c r="K565" s="6" t="s">
        <v>25</v>
      </c>
      <c r="L565" s="5" t="s">
        <v>5634</v>
      </c>
      <c r="M565" s="5" t="s">
        <v>6884</v>
      </c>
      <c r="N565" s="6" t="s">
        <v>1807</v>
      </c>
      <c r="O565" s="5">
        <v>46145</v>
      </c>
    </row>
    <row r="566" spans="1:15" s="6" customFormat="1" ht="33" customHeight="1" x14ac:dyDescent="0.3">
      <c r="A566" s="5" t="s">
        <v>6015</v>
      </c>
      <c r="B566" s="6">
        <v>608628</v>
      </c>
      <c r="C566" s="7" t="s">
        <v>1808</v>
      </c>
      <c r="D566" s="6" t="s">
        <v>1809</v>
      </c>
      <c r="E566" s="6" t="s">
        <v>1805</v>
      </c>
      <c r="F566" s="6" t="s">
        <v>1806</v>
      </c>
      <c r="G566" s="6" t="s">
        <v>121</v>
      </c>
      <c r="H566" s="6" t="s">
        <v>36</v>
      </c>
      <c r="I566" s="6">
        <v>220000</v>
      </c>
      <c r="J566" s="6" t="s">
        <v>303</v>
      </c>
      <c r="K566" s="6" t="s">
        <v>25</v>
      </c>
      <c r="L566" s="5" t="s">
        <v>5635</v>
      </c>
      <c r="M566" s="6" t="s">
        <v>6789</v>
      </c>
      <c r="N566" s="6" t="s">
        <v>1807</v>
      </c>
      <c r="O566" s="5">
        <v>46145</v>
      </c>
    </row>
    <row r="567" spans="1:15" s="6" customFormat="1" ht="33" customHeight="1" x14ac:dyDescent="0.3">
      <c r="A567" s="5" t="s">
        <v>6015</v>
      </c>
      <c r="B567" s="6">
        <v>606940</v>
      </c>
      <c r="C567" s="7" t="s">
        <v>1908</v>
      </c>
      <c r="D567" s="6" t="s">
        <v>1909</v>
      </c>
      <c r="E567" s="6" t="s">
        <v>1905</v>
      </c>
      <c r="F567" s="6" t="s">
        <v>1906</v>
      </c>
      <c r="G567" s="6" t="s">
        <v>121</v>
      </c>
      <c r="H567" s="6" t="s">
        <v>50</v>
      </c>
      <c r="I567" s="6">
        <v>500000</v>
      </c>
      <c r="J567" s="6" t="s">
        <v>303</v>
      </c>
      <c r="K567" s="6" t="s">
        <v>25</v>
      </c>
      <c r="L567" s="5" t="s">
        <v>5636</v>
      </c>
      <c r="M567" s="6" t="s">
        <v>6885</v>
      </c>
      <c r="N567" s="6" t="s">
        <v>1907</v>
      </c>
      <c r="O567" s="5">
        <v>46145</v>
      </c>
    </row>
    <row r="568" spans="1:15" s="6" customFormat="1" ht="33" customHeight="1" x14ac:dyDescent="0.3">
      <c r="A568" s="5" t="s">
        <v>6015</v>
      </c>
      <c r="B568" s="6">
        <v>608187</v>
      </c>
      <c r="C568" s="7" t="s">
        <v>1910</v>
      </c>
      <c r="D568" s="6" t="s">
        <v>1911</v>
      </c>
      <c r="E568" s="6" t="s">
        <v>1905</v>
      </c>
      <c r="F568" s="6" t="s">
        <v>1906</v>
      </c>
      <c r="G568" s="6" t="s">
        <v>121</v>
      </c>
      <c r="H568" s="6" t="s">
        <v>50</v>
      </c>
      <c r="I568" s="6">
        <v>520000</v>
      </c>
      <c r="J568" s="6" t="s">
        <v>303</v>
      </c>
      <c r="K568" s="6" t="s">
        <v>25</v>
      </c>
      <c r="L568" s="5" t="s">
        <v>5637</v>
      </c>
      <c r="M568" s="5" t="s">
        <v>6886</v>
      </c>
      <c r="N568" s="6" t="s">
        <v>1907</v>
      </c>
      <c r="O568" s="5">
        <v>46145</v>
      </c>
    </row>
    <row r="569" spans="1:15" s="6" customFormat="1" ht="33" customHeight="1" x14ac:dyDescent="0.3">
      <c r="A569" s="5" t="s">
        <v>6015</v>
      </c>
      <c r="B569" s="6">
        <v>608895</v>
      </c>
      <c r="C569" s="7" t="s">
        <v>2021</v>
      </c>
      <c r="D569" s="6" t="s">
        <v>2022</v>
      </c>
      <c r="E569" s="6" t="s">
        <v>2018</v>
      </c>
      <c r="F569" s="6" t="s">
        <v>2019</v>
      </c>
      <c r="G569" s="6" t="s">
        <v>401</v>
      </c>
      <c r="H569" s="6" t="s">
        <v>31</v>
      </c>
      <c r="I569" s="6">
        <v>2148351</v>
      </c>
      <c r="J569" s="6" t="s">
        <v>303</v>
      </c>
      <c r="K569" s="6" t="s">
        <v>25</v>
      </c>
      <c r="L569" s="5" t="s">
        <v>5617</v>
      </c>
      <c r="M569" s="5" t="s">
        <v>6850</v>
      </c>
      <c r="N569" s="6" t="s">
        <v>2020</v>
      </c>
      <c r="O569" s="5">
        <v>46145</v>
      </c>
    </row>
    <row r="570" spans="1:15" s="6" customFormat="1" ht="33" customHeight="1" x14ac:dyDescent="0.3">
      <c r="A570" s="5" t="s">
        <v>6015</v>
      </c>
      <c r="B570" s="6">
        <v>606983</v>
      </c>
      <c r="C570" s="7" t="s">
        <v>2074</v>
      </c>
      <c r="D570" s="6" t="s">
        <v>2075</v>
      </c>
      <c r="E570" s="6" t="s">
        <v>2051</v>
      </c>
      <c r="F570" s="6" t="s">
        <v>2052</v>
      </c>
      <c r="G570" s="6" t="s">
        <v>507</v>
      </c>
      <c r="H570" s="6" t="s">
        <v>24</v>
      </c>
      <c r="I570" s="6">
        <v>1085633</v>
      </c>
      <c r="J570" s="6" t="s">
        <v>303</v>
      </c>
      <c r="K570" s="6" t="s">
        <v>25</v>
      </c>
      <c r="L570" s="5" t="s">
        <v>5638</v>
      </c>
      <c r="M570" s="5" t="s">
        <v>6671</v>
      </c>
      <c r="N570" s="6" t="s">
        <v>2053</v>
      </c>
      <c r="O570" s="5">
        <v>46145</v>
      </c>
    </row>
    <row r="571" spans="1:15" s="6" customFormat="1" ht="33" customHeight="1" x14ac:dyDescent="0.3">
      <c r="A571" s="5" t="s">
        <v>6015</v>
      </c>
      <c r="B571" s="6">
        <v>607420</v>
      </c>
      <c r="C571" s="7" t="s">
        <v>2591</v>
      </c>
      <c r="D571" s="6" t="s">
        <v>2592</v>
      </c>
      <c r="E571" s="6" t="s">
        <v>2576</v>
      </c>
      <c r="F571" s="6" t="s">
        <v>2577</v>
      </c>
      <c r="G571" s="6" t="s">
        <v>354</v>
      </c>
      <c r="H571" s="6" t="s">
        <v>39</v>
      </c>
      <c r="I571" s="6">
        <v>107560</v>
      </c>
      <c r="J571" s="6" t="s">
        <v>303</v>
      </c>
      <c r="K571" s="6" t="s">
        <v>25</v>
      </c>
      <c r="L571" s="5" t="s">
        <v>5639</v>
      </c>
      <c r="M571" s="5" t="s">
        <v>6674</v>
      </c>
      <c r="N571" s="6" t="s">
        <v>2578</v>
      </c>
      <c r="O571" s="5">
        <v>46145</v>
      </c>
    </row>
    <row r="572" spans="1:15" s="6" customFormat="1" ht="33" customHeight="1" x14ac:dyDescent="0.3">
      <c r="A572" s="5" t="s">
        <v>6015</v>
      </c>
      <c r="B572" s="6">
        <v>607697</v>
      </c>
      <c r="C572" s="7" t="s">
        <v>2593</v>
      </c>
      <c r="D572" s="6" t="s">
        <v>2594</v>
      </c>
      <c r="E572" s="6" t="s">
        <v>2576</v>
      </c>
      <c r="F572" s="6" t="s">
        <v>2577</v>
      </c>
      <c r="G572" s="6" t="s">
        <v>354</v>
      </c>
      <c r="H572" s="6" t="s">
        <v>39</v>
      </c>
      <c r="I572" s="6">
        <v>100000</v>
      </c>
      <c r="J572" s="6" t="s">
        <v>303</v>
      </c>
      <c r="K572" s="6" t="s">
        <v>25</v>
      </c>
      <c r="L572" s="5" t="s">
        <v>5640</v>
      </c>
      <c r="M572" s="6" t="s">
        <v>6835</v>
      </c>
      <c r="N572" s="6" t="s">
        <v>2578</v>
      </c>
      <c r="O572" s="5">
        <v>46145</v>
      </c>
    </row>
    <row r="573" spans="1:15" s="6" customFormat="1" ht="33" customHeight="1" x14ac:dyDescent="0.3">
      <c r="A573" s="5" t="s">
        <v>6015</v>
      </c>
      <c r="B573" s="6">
        <v>607394</v>
      </c>
      <c r="C573" s="7" t="s">
        <v>2595</v>
      </c>
      <c r="D573" s="6" t="s">
        <v>2596</v>
      </c>
      <c r="E573" s="6" t="s">
        <v>2576</v>
      </c>
      <c r="F573" s="6" t="s">
        <v>2577</v>
      </c>
      <c r="G573" s="6" t="s">
        <v>354</v>
      </c>
      <c r="H573" s="6" t="s">
        <v>39</v>
      </c>
      <c r="I573" s="6">
        <v>156746</v>
      </c>
      <c r="J573" s="6" t="s">
        <v>303</v>
      </c>
      <c r="K573" s="6" t="s">
        <v>18</v>
      </c>
      <c r="L573" s="5" t="s">
        <v>5641</v>
      </c>
      <c r="M573" s="5" t="s">
        <v>6422</v>
      </c>
      <c r="N573" s="6" t="s">
        <v>2578</v>
      </c>
      <c r="O573" s="5">
        <v>46145</v>
      </c>
    </row>
    <row r="574" spans="1:15" s="6" customFormat="1" ht="33" customHeight="1" x14ac:dyDescent="0.3">
      <c r="A574" s="5" t="s">
        <v>6015</v>
      </c>
      <c r="B574" s="6">
        <v>608161</v>
      </c>
      <c r="C574" s="7" t="s">
        <v>2827</v>
      </c>
      <c r="D574" s="6" t="s">
        <v>2828</v>
      </c>
      <c r="E574" s="6" t="s">
        <v>2814</v>
      </c>
      <c r="F574" s="6" t="s">
        <v>2815</v>
      </c>
      <c r="G574" s="6" t="s">
        <v>121</v>
      </c>
      <c r="H574" s="6" t="s">
        <v>31</v>
      </c>
      <c r="I574" s="6">
        <v>230000</v>
      </c>
      <c r="J574" s="6" t="s">
        <v>303</v>
      </c>
      <c r="K574" s="6" t="s">
        <v>25</v>
      </c>
      <c r="L574" s="5" t="s">
        <v>5642</v>
      </c>
      <c r="M574" s="5" t="s">
        <v>6887</v>
      </c>
      <c r="N574" s="6" t="s">
        <v>2816</v>
      </c>
      <c r="O574" s="5">
        <v>46145</v>
      </c>
    </row>
    <row r="575" spans="1:15" s="6" customFormat="1" ht="33" customHeight="1" x14ac:dyDescent="0.3">
      <c r="A575" s="5" t="s">
        <v>6015</v>
      </c>
      <c r="B575" s="6">
        <v>607077</v>
      </c>
      <c r="C575" s="7" t="s">
        <v>3557</v>
      </c>
      <c r="D575" s="6" t="s">
        <v>3558</v>
      </c>
      <c r="E575" s="6" t="s">
        <v>3554</v>
      </c>
      <c r="F575" s="6" t="s">
        <v>3555</v>
      </c>
      <c r="G575" s="6" t="s">
        <v>121</v>
      </c>
      <c r="H575" s="6" t="s">
        <v>31</v>
      </c>
      <c r="I575" s="6">
        <v>1868402</v>
      </c>
      <c r="J575" s="6" t="s">
        <v>303</v>
      </c>
      <c r="K575" s="6" t="s">
        <v>25</v>
      </c>
      <c r="L575" s="5" t="s">
        <v>5643</v>
      </c>
      <c r="M575" s="6" t="s">
        <v>6888</v>
      </c>
      <c r="N575" s="6" t="s">
        <v>3556</v>
      </c>
      <c r="O575" s="5">
        <v>46145</v>
      </c>
    </row>
    <row r="576" spans="1:15" s="6" customFormat="1" ht="33" customHeight="1" x14ac:dyDescent="0.3">
      <c r="A576" s="5" t="s">
        <v>6015</v>
      </c>
      <c r="B576" s="6">
        <v>607911</v>
      </c>
      <c r="C576" s="7" t="s">
        <v>3589</v>
      </c>
      <c r="D576" s="6" t="s">
        <v>3590</v>
      </c>
      <c r="E576" s="6" t="s">
        <v>3591</v>
      </c>
      <c r="F576" s="6" t="s">
        <v>3592</v>
      </c>
      <c r="G576" s="6" t="s">
        <v>121</v>
      </c>
      <c r="H576" s="6" t="s">
        <v>31</v>
      </c>
      <c r="I576" s="6">
        <v>450000</v>
      </c>
      <c r="J576" s="6" t="s">
        <v>303</v>
      </c>
      <c r="K576" s="6" t="s">
        <v>18</v>
      </c>
      <c r="L576" s="5" t="s">
        <v>5574</v>
      </c>
      <c r="M576" s="6" t="s">
        <v>6889</v>
      </c>
      <c r="N576" s="6" t="s">
        <v>3593</v>
      </c>
      <c r="O576" s="5">
        <v>46145</v>
      </c>
    </row>
    <row r="577" spans="1:15" s="6" customFormat="1" ht="33" customHeight="1" x14ac:dyDescent="0.3">
      <c r="A577" s="5" t="s">
        <v>6015</v>
      </c>
      <c r="B577" s="6">
        <v>608841</v>
      </c>
      <c r="C577" s="7" t="s">
        <v>3984</v>
      </c>
      <c r="D577" s="6" t="s">
        <v>3985</v>
      </c>
      <c r="E577" s="6" t="s">
        <v>3971</v>
      </c>
      <c r="F577" s="6" t="s">
        <v>3972</v>
      </c>
      <c r="G577" s="6" t="s">
        <v>211</v>
      </c>
      <c r="H577" s="6" t="s">
        <v>31</v>
      </c>
      <c r="I577" s="6">
        <v>659833</v>
      </c>
      <c r="J577" s="6" t="s">
        <v>303</v>
      </c>
      <c r="K577" s="6" t="s">
        <v>25</v>
      </c>
      <c r="L577" s="5" t="s">
        <v>5644</v>
      </c>
      <c r="M577" s="5" t="s">
        <v>5626</v>
      </c>
      <c r="N577" s="6" t="s">
        <v>3973</v>
      </c>
      <c r="O577" s="5">
        <v>46145</v>
      </c>
    </row>
    <row r="578" spans="1:15" s="6" customFormat="1" ht="33" customHeight="1" x14ac:dyDescent="0.3">
      <c r="A578" s="5" t="s">
        <v>6015</v>
      </c>
      <c r="B578" s="6">
        <v>607868</v>
      </c>
      <c r="C578" s="7" t="s">
        <v>3986</v>
      </c>
      <c r="D578" s="6" t="s">
        <v>3987</v>
      </c>
      <c r="E578" s="6" t="s">
        <v>3971</v>
      </c>
      <c r="F578" s="6" t="s">
        <v>3972</v>
      </c>
      <c r="G578" s="6" t="s">
        <v>211</v>
      </c>
      <c r="H578" s="6" t="s">
        <v>31</v>
      </c>
      <c r="I578" s="6">
        <v>353189</v>
      </c>
      <c r="J578" s="6" t="s">
        <v>303</v>
      </c>
      <c r="K578" s="6" t="s">
        <v>25</v>
      </c>
      <c r="L578" s="5" t="s">
        <v>5645</v>
      </c>
      <c r="M578" s="6" t="s">
        <v>6859</v>
      </c>
      <c r="N578" s="6" t="s">
        <v>3973</v>
      </c>
      <c r="O578" s="5">
        <v>46145</v>
      </c>
    </row>
    <row r="579" spans="1:15" s="6" customFormat="1" ht="33" customHeight="1" x14ac:dyDescent="0.3">
      <c r="A579" s="5" t="s">
        <v>6015</v>
      </c>
      <c r="B579" s="6">
        <v>607694</v>
      </c>
      <c r="C579" s="7" t="s">
        <v>3990</v>
      </c>
      <c r="D579" s="6" t="s">
        <v>3991</v>
      </c>
      <c r="E579" s="6" t="s">
        <v>3971</v>
      </c>
      <c r="F579" s="6" t="s">
        <v>3972</v>
      </c>
      <c r="G579" s="6" t="s">
        <v>211</v>
      </c>
      <c r="H579" s="6" t="s">
        <v>31</v>
      </c>
      <c r="I579" s="6">
        <v>692223</v>
      </c>
      <c r="J579" s="6" t="s">
        <v>303</v>
      </c>
      <c r="K579" s="6" t="s">
        <v>25</v>
      </c>
      <c r="L579" s="5" t="s">
        <v>5646</v>
      </c>
      <c r="M579" s="6" t="s">
        <v>5715</v>
      </c>
      <c r="N579" s="6" t="s">
        <v>3973</v>
      </c>
      <c r="O579" s="5">
        <v>46145</v>
      </c>
    </row>
    <row r="580" spans="1:15" s="6" customFormat="1" ht="33" customHeight="1" x14ac:dyDescent="0.3">
      <c r="A580" s="5" t="s">
        <v>6015</v>
      </c>
      <c r="B580" s="6">
        <v>607897</v>
      </c>
      <c r="C580" s="7" t="s">
        <v>3992</v>
      </c>
      <c r="D580" s="6" t="s">
        <v>3993</v>
      </c>
      <c r="E580" s="6" t="s">
        <v>3971</v>
      </c>
      <c r="F580" s="6" t="s">
        <v>3972</v>
      </c>
      <c r="G580" s="6" t="s">
        <v>211</v>
      </c>
      <c r="H580" s="6" t="s">
        <v>31</v>
      </c>
      <c r="I580" s="6">
        <v>1750000</v>
      </c>
      <c r="J580" s="6" t="s">
        <v>303</v>
      </c>
      <c r="K580" s="6" t="s">
        <v>25</v>
      </c>
      <c r="L580" s="5" t="s">
        <v>5647</v>
      </c>
      <c r="M580" s="6" t="s">
        <v>6867</v>
      </c>
      <c r="N580" s="6" t="s">
        <v>3973</v>
      </c>
      <c r="O580" s="5">
        <v>46145</v>
      </c>
    </row>
    <row r="581" spans="1:15" s="6" customFormat="1" ht="33" customHeight="1" x14ac:dyDescent="0.3">
      <c r="A581" s="5" t="s">
        <v>6015</v>
      </c>
      <c r="B581" s="6">
        <v>607696</v>
      </c>
      <c r="C581" s="7" t="s">
        <v>3994</v>
      </c>
      <c r="D581" s="6" t="s">
        <v>3995</v>
      </c>
      <c r="E581" s="6" t="s">
        <v>3971</v>
      </c>
      <c r="F581" s="6" t="s">
        <v>3972</v>
      </c>
      <c r="G581" s="6" t="s">
        <v>211</v>
      </c>
      <c r="H581" s="6" t="s">
        <v>31</v>
      </c>
      <c r="I581" s="6">
        <v>692223</v>
      </c>
      <c r="J581" s="6" t="s">
        <v>303</v>
      </c>
      <c r="K581" s="6" t="s">
        <v>25</v>
      </c>
      <c r="L581" s="5" t="s">
        <v>5648</v>
      </c>
      <c r="M581" s="6" t="s">
        <v>6797</v>
      </c>
      <c r="N581" s="6" t="s">
        <v>3973</v>
      </c>
      <c r="O581" s="5">
        <v>46145</v>
      </c>
    </row>
    <row r="582" spans="1:15" s="6" customFormat="1" ht="33" customHeight="1" x14ac:dyDescent="0.3">
      <c r="A582" s="5" t="s">
        <v>5826</v>
      </c>
      <c r="B582" s="6">
        <v>608290</v>
      </c>
      <c r="C582" s="7" t="s">
        <v>2823</v>
      </c>
      <c r="D582" s="6" t="s">
        <v>2824</v>
      </c>
      <c r="E582" s="6" t="s">
        <v>2814</v>
      </c>
      <c r="F582" s="6" t="s">
        <v>2815</v>
      </c>
      <c r="G582" s="6" t="s">
        <v>121</v>
      </c>
      <c r="H582" s="6" t="s">
        <v>50</v>
      </c>
      <c r="I582" s="6">
        <v>580000</v>
      </c>
      <c r="J582" s="6" t="s">
        <v>303</v>
      </c>
      <c r="K582" s="6" t="s">
        <v>25</v>
      </c>
      <c r="L582" s="5" t="s">
        <v>5649</v>
      </c>
      <c r="M582" s="5" t="s">
        <v>6890</v>
      </c>
      <c r="N582" s="6" t="s">
        <v>2816</v>
      </c>
      <c r="O582" s="5">
        <v>46145</v>
      </c>
    </row>
    <row r="583" spans="1:15" s="6" customFormat="1" ht="33" customHeight="1" x14ac:dyDescent="0.3">
      <c r="A583" s="5" t="s">
        <v>5826</v>
      </c>
      <c r="B583" s="6">
        <v>606945</v>
      </c>
      <c r="C583" s="7" t="s">
        <v>4054</v>
      </c>
      <c r="D583" s="6" t="s">
        <v>4055</v>
      </c>
      <c r="E583" s="6" t="s">
        <v>4056</v>
      </c>
      <c r="F583" s="6" t="s">
        <v>303</v>
      </c>
      <c r="G583" s="6" t="s">
        <v>354</v>
      </c>
      <c r="H583" s="6" t="s">
        <v>24</v>
      </c>
      <c r="I583" s="6">
        <v>340292</v>
      </c>
      <c r="J583" s="6" t="s">
        <v>303</v>
      </c>
      <c r="K583" s="6" t="s">
        <v>25</v>
      </c>
      <c r="L583" s="5" t="s">
        <v>5650</v>
      </c>
      <c r="M583" s="5" t="s">
        <v>6334</v>
      </c>
      <c r="N583" s="6" t="s">
        <v>4057</v>
      </c>
      <c r="O583" s="5">
        <v>46145</v>
      </c>
    </row>
    <row r="584" spans="1:15" s="6" customFormat="1" ht="33" customHeight="1" x14ac:dyDescent="0.3">
      <c r="A584" s="5" t="s">
        <v>7372</v>
      </c>
      <c r="B584" s="6">
        <v>607385</v>
      </c>
      <c r="C584" s="7" t="s">
        <v>227</v>
      </c>
      <c r="D584" s="6" t="s">
        <v>228</v>
      </c>
      <c r="E584" s="6" t="s">
        <v>209</v>
      </c>
      <c r="F584" s="6" t="s">
        <v>210</v>
      </c>
      <c r="G584" s="6" t="s">
        <v>211</v>
      </c>
      <c r="H584" s="6" t="s">
        <v>39</v>
      </c>
      <c r="I584" s="6">
        <v>1606148</v>
      </c>
      <c r="J584" s="6" t="s">
        <v>303</v>
      </c>
      <c r="K584" s="6" t="s">
        <v>25</v>
      </c>
      <c r="L584" s="5" t="s">
        <v>5651</v>
      </c>
      <c r="M584" s="6" t="s">
        <v>6736</v>
      </c>
      <c r="N584" s="6" t="s">
        <v>213</v>
      </c>
      <c r="O584" s="5">
        <v>46145</v>
      </c>
    </row>
    <row r="585" spans="1:15" s="6" customFormat="1" ht="33" customHeight="1" x14ac:dyDescent="0.3">
      <c r="A585" s="5" t="s">
        <v>7372</v>
      </c>
      <c r="B585" s="6">
        <v>608396</v>
      </c>
      <c r="C585" s="7" t="s">
        <v>544</v>
      </c>
      <c r="D585" s="6" t="s">
        <v>545</v>
      </c>
      <c r="E585" s="6" t="s">
        <v>546</v>
      </c>
      <c r="F585" s="6" t="s">
        <v>547</v>
      </c>
      <c r="G585" s="6" t="s">
        <v>16</v>
      </c>
      <c r="H585" s="6" t="s">
        <v>24</v>
      </c>
      <c r="I585" s="6">
        <v>1825000</v>
      </c>
      <c r="J585" s="6" t="s">
        <v>303</v>
      </c>
      <c r="K585" s="6" t="s">
        <v>25</v>
      </c>
      <c r="L585" s="5" t="s">
        <v>5652</v>
      </c>
      <c r="M585" s="6" t="s">
        <v>6891</v>
      </c>
      <c r="N585" s="6" t="s">
        <v>548</v>
      </c>
      <c r="O585" s="5">
        <v>46145</v>
      </c>
    </row>
    <row r="586" spans="1:15" s="6" customFormat="1" ht="33" customHeight="1" x14ac:dyDescent="0.3">
      <c r="A586" s="5" t="s">
        <v>7372</v>
      </c>
      <c r="B586" s="6">
        <v>608511</v>
      </c>
      <c r="C586" s="7" t="s">
        <v>1168</v>
      </c>
      <c r="D586" s="6" t="s">
        <v>1169</v>
      </c>
      <c r="E586" s="6" t="s">
        <v>1133</v>
      </c>
      <c r="F586" s="6" t="s">
        <v>1134</v>
      </c>
      <c r="G586" s="6" t="s">
        <v>393</v>
      </c>
      <c r="H586" s="6" t="s">
        <v>31</v>
      </c>
      <c r="I586" s="6">
        <v>1847858</v>
      </c>
      <c r="J586" s="6" t="s">
        <v>303</v>
      </c>
      <c r="K586" s="6" t="s">
        <v>247</v>
      </c>
      <c r="L586" s="5" t="s">
        <v>5652</v>
      </c>
      <c r="M586" s="5" t="s">
        <v>5530</v>
      </c>
      <c r="N586" s="6" t="s">
        <v>1135</v>
      </c>
      <c r="O586" s="5">
        <v>46145</v>
      </c>
    </row>
    <row r="587" spans="1:15" s="6" customFormat="1" ht="33" customHeight="1" x14ac:dyDescent="0.3">
      <c r="A587" s="5" t="s">
        <v>7372</v>
      </c>
      <c r="B587" s="6">
        <v>608513</v>
      </c>
      <c r="C587" s="7" t="s">
        <v>1969</v>
      </c>
      <c r="D587" s="6" t="s">
        <v>1970</v>
      </c>
      <c r="E587" s="6" t="s">
        <v>1966</v>
      </c>
      <c r="F587" s="6" t="s">
        <v>1967</v>
      </c>
      <c r="G587" s="6" t="s">
        <v>16</v>
      </c>
      <c r="H587" s="6" t="s">
        <v>24</v>
      </c>
      <c r="I587" s="6">
        <v>1375000</v>
      </c>
      <c r="J587" s="6" t="s">
        <v>303</v>
      </c>
      <c r="K587" s="6" t="s">
        <v>25</v>
      </c>
      <c r="L587" s="5" t="s">
        <v>5653</v>
      </c>
      <c r="M587" s="5" t="s">
        <v>6892</v>
      </c>
      <c r="N587" s="6" t="s">
        <v>1968</v>
      </c>
      <c r="O587" s="5">
        <v>46145</v>
      </c>
    </row>
    <row r="588" spans="1:15" s="6" customFormat="1" ht="33" customHeight="1" x14ac:dyDescent="0.3">
      <c r="A588" s="5" t="s">
        <v>7372</v>
      </c>
      <c r="B588" s="6">
        <v>607723</v>
      </c>
      <c r="C588" s="7" t="s">
        <v>2457</v>
      </c>
      <c r="D588" s="6" t="s">
        <v>2458</v>
      </c>
      <c r="E588" s="6" t="s">
        <v>2436</v>
      </c>
      <c r="F588" s="6" t="s">
        <v>2437</v>
      </c>
      <c r="G588" s="6" t="s">
        <v>121</v>
      </c>
      <c r="H588" s="6" t="s">
        <v>50</v>
      </c>
      <c r="I588" s="6">
        <v>202000</v>
      </c>
      <c r="J588" s="6" t="s">
        <v>303</v>
      </c>
      <c r="K588" s="6" t="s">
        <v>25</v>
      </c>
      <c r="L588" s="5" t="s">
        <v>5654</v>
      </c>
      <c r="M588" s="6" t="s">
        <v>6721</v>
      </c>
      <c r="N588" s="6" t="s">
        <v>2438</v>
      </c>
      <c r="O588" s="5">
        <v>46145</v>
      </c>
    </row>
    <row r="589" spans="1:15" s="6" customFormat="1" ht="33" customHeight="1" x14ac:dyDescent="0.3">
      <c r="A589" s="5" t="s">
        <v>7372</v>
      </c>
      <c r="B589" s="6">
        <v>607915</v>
      </c>
      <c r="C589" s="7" t="s">
        <v>4559</v>
      </c>
      <c r="D589" s="6" t="s">
        <v>4560</v>
      </c>
      <c r="E589" s="6" t="s">
        <v>4556</v>
      </c>
      <c r="F589" s="6" t="s">
        <v>4557</v>
      </c>
      <c r="G589" s="6" t="s">
        <v>121</v>
      </c>
      <c r="H589" s="6" t="s">
        <v>50</v>
      </c>
      <c r="I589" s="6">
        <v>350000</v>
      </c>
      <c r="J589" s="6" t="s">
        <v>303</v>
      </c>
      <c r="K589" s="6" t="s">
        <v>25</v>
      </c>
      <c r="L589" s="5" t="s">
        <v>5655</v>
      </c>
      <c r="M589" s="6" t="s">
        <v>6736</v>
      </c>
      <c r="N589" s="6" t="s">
        <v>4558</v>
      </c>
      <c r="O589" s="5">
        <v>46145</v>
      </c>
    </row>
    <row r="590" spans="1:15" s="6" customFormat="1" ht="33" customHeight="1" x14ac:dyDescent="0.3">
      <c r="A590" s="5" t="s">
        <v>7373</v>
      </c>
      <c r="B590" s="6">
        <v>607551</v>
      </c>
      <c r="C590" s="7" t="s">
        <v>225</v>
      </c>
      <c r="D590" s="6" t="s">
        <v>226</v>
      </c>
      <c r="E590" s="6" t="s">
        <v>209</v>
      </c>
      <c r="F590" s="6" t="s">
        <v>210</v>
      </c>
      <c r="G590" s="6" t="s">
        <v>211</v>
      </c>
      <c r="H590" s="6" t="s">
        <v>50</v>
      </c>
      <c r="I590" s="6">
        <v>1530466</v>
      </c>
      <c r="J590" s="6" t="s">
        <v>303</v>
      </c>
      <c r="K590" s="6" t="s">
        <v>25</v>
      </c>
      <c r="L590" s="5" t="s">
        <v>5572</v>
      </c>
      <c r="M590" s="5" t="s">
        <v>6242</v>
      </c>
      <c r="N590" s="6" t="s">
        <v>213</v>
      </c>
      <c r="O590" s="5">
        <v>46145</v>
      </c>
    </row>
    <row r="591" spans="1:15" s="6" customFormat="1" ht="33" customHeight="1" x14ac:dyDescent="0.3">
      <c r="A591" s="5" t="s">
        <v>7373</v>
      </c>
      <c r="B591" s="6">
        <v>607537</v>
      </c>
      <c r="C591" s="7" t="s">
        <v>3988</v>
      </c>
      <c r="D591" s="6" t="s">
        <v>3989</v>
      </c>
      <c r="E591" s="6" t="s">
        <v>3971</v>
      </c>
      <c r="F591" s="6" t="s">
        <v>3972</v>
      </c>
      <c r="G591" s="6" t="s">
        <v>211</v>
      </c>
      <c r="H591" s="6" t="s">
        <v>50</v>
      </c>
      <c r="I591" s="6">
        <v>946680</v>
      </c>
      <c r="J591" s="6" t="s">
        <v>303</v>
      </c>
      <c r="K591" s="6" t="s">
        <v>25</v>
      </c>
      <c r="L591" s="5" t="s">
        <v>5656</v>
      </c>
      <c r="M591" s="6" t="s">
        <v>6824</v>
      </c>
      <c r="N591" s="6" t="s">
        <v>3973</v>
      </c>
      <c r="O591" s="5">
        <v>46145</v>
      </c>
    </row>
    <row r="592" spans="1:15" s="6" customFormat="1" ht="33" customHeight="1" x14ac:dyDescent="0.3">
      <c r="A592" s="5" t="s">
        <v>7373</v>
      </c>
      <c r="B592" s="6">
        <v>603621</v>
      </c>
      <c r="C592" s="7" t="s">
        <v>4302</v>
      </c>
      <c r="D592" s="6" t="s">
        <v>4303</v>
      </c>
      <c r="E592" s="6" t="s">
        <v>4304</v>
      </c>
      <c r="F592" s="6" t="s">
        <v>4305</v>
      </c>
      <c r="G592" s="6" t="s">
        <v>354</v>
      </c>
      <c r="H592" s="6" t="s">
        <v>50</v>
      </c>
      <c r="I592" s="6">
        <v>721600</v>
      </c>
      <c r="J592" s="6" t="s">
        <v>303</v>
      </c>
      <c r="K592" s="6" t="s">
        <v>25</v>
      </c>
      <c r="L592" s="5" t="s">
        <v>5657</v>
      </c>
      <c r="M592" s="6" t="s">
        <v>6411</v>
      </c>
      <c r="N592" s="6" t="s">
        <v>4306</v>
      </c>
      <c r="O592" s="5">
        <v>46145</v>
      </c>
    </row>
    <row r="593" spans="1:15" s="6" customFormat="1" ht="33" customHeight="1" x14ac:dyDescent="0.3">
      <c r="A593" s="5" t="s">
        <v>6980</v>
      </c>
      <c r="B593" s="6">
        <v>608186</v>
      </c>
      <c r="C593" s="7" t="s">
        <v>571</v>
      </c>
      <c r="D593" s="6" t="s">
        <v>572</v>
      </c>
      <c r="E593" s="6" t="s">
        <v>555</v>
      </c>
      <c r="F593" s="6" t="s">
        <v>556</v>
      </c>
      <c r="G593" s="6" t="s">
        <v>211</v>
      </c>
      <c r="H593" s="6" t="s">
        <v>24</v>
      </c>
      <c r="I593" s="6">
        <v>898360</v>
      </c>
      <c r="J593" s="6" t="s">
        <v>303</v>
      </c>
      <c r="K593" s="6" t="s">
        <v>25</v>
      </c>
      <c r="L593" s="5" t="s">
        <v>5658</v>
      </c>
      <c r="M593" s="6" t="s">
        <v>6893</v>
      </c>
      <c r="N593" s="6" t="s">
        <v>557</v>
      </c>
      <c r="O593" s="5">
        <v>46145</v>
      </c>
    </row>
    <row r="594" spans="1:15" s="6" customFormat="1" ht="33" customHeight="1" x14ac:dyDescent="0.3">
      <c r="A594" s="5" t="s">
        <v>6980</v>
      </c>
      <c r="B594" s="6">
        <v>607173</v>
      </c>
      <c r="C594" s="7" t="s">
        <v>2236</v>
      </c>
      <c r="D594" s="6" t="s">
        <v>2237</v>
      </c>
      <c r="E594" s="6" t="s">
        <v>2221</v>
      </c>
      <c r="F594" s="6" t="s">
        <v>2222</v>
      </c>
      <c r="G594" s="6" t="s">
        <v>211</v>
      </c>
      <c r="H594" s="6" t="s">
        <v>24</v>
      </c>
      <c r="I594" s="6">
        <v>1086530</v>
      </c>
      <c r="J594" s="6" t="s">
        <v>303</v>
      </c>
      <c r="K594" s="6" t="s">
        <v>25</v>
      </c>
      <c r="L594" s="5" t="s">
        <v>5659</v>
      </c>
      <c r="M594" s="6" t="s">
        <v>5710</v>
      </c>
      <c r="N594" s="6" t="s">
        <v>2223</v>
      </c>
      <c r="O594" s="5">
        <v>46145</v>
      </c>
    </row>
    <row r="595" spans="1:15" s="6" customFormat="1" ht="33" customHeight="1" x14ac:dyDescent="0.3">
      <c r="A595" s="5" t="s">
        <v>7374</v>
      </c>
      <c r="B595" s="6">
        <v>608819</v>
      </c>
      <c r="C595" s="7" t="s">
        <v>2072</v>
      </c>
      <c r="D595" s="6" t="s">
        <v>2073</v>
      </c>
      <c r="E595" s="6" t="s">
        <v>2051</v>
      </c>
      <c r="F595" s="6" t="s">
        <v>2052</v>
      </c>
      <c r="G595" s="6" t="s">
        <v>507</v>
      </c>
      <c r="H595" s="6" t="s">
        <v>24</v>
      </c>
      <c r="I595" s="6">
        <v>40000</v>
      </c>
      <c r="J595" s="6" t="s">
        <v>303</v>
      </c>
      <c r="K595" s="6" t="s">
        <v>18</v>
      </c>
      <c r="L595" s="5" t="s">
        <v>5651</v>
      </c>
      <c r="M595" s="5" t="s">
        <v>6894</v>
      </c>
      <c r="N595" s="6" t="s">
        <v>2053</v>
      </c>
      <c r="O595" s="5">
        <v>46145</v>
      </c>
    </row>
    <row r="596" spans="1:15" s="6" customFormat="1" ht="33" customHeight="1" x14ac:dyDescent="0.3">
      <c r="A596" s="5" t="s">
        <v>7375</v>
      </c>
      <c r="B596" s="6">
        <v>609345</v>
      </c>
      <c r="C596" s="7" t="s">
        <v>3568</v>
      </c>
      <c r="D596" s="6" t="s">
        <v>3569</v>
      </c>
      <c r="E596" s="6" t="s">
        <v>3565</v>
      </c>
      <c r="F596" s="6" t="s">
        <v>3566</v>
      </c>
      <c r="G596" s="6" t="s">
        <v>16</v>
      </c>
      <c r="H596" s="6" t="s">
        <v>39</v>
      </c>
      <c r="I596" s="6">
        <v>110000</v>
      </c>
      <c r="J596" s="6" t="s">
        <v>303</v>
      </c>
      <c r="K596" s="6" t="s">
        <v>25</v>
      </c>
      <c r="L596" s="5" t="s">
        <v>5660</v>
      </c>
      <c r="M596" s="6" t="s">
        <v>6840</v>
      </c>
      <c r="N596" s="6" t="s">
        <v>3567</v>
      </c>
      <c r="O596" s="5">
        <v>46145</v>
      </c>
    </row>
    <row r="597" spans="1:15" s="6" customFormat="1" ht="33" customHeight="1" x14ac:dyDescent="0.3">
      <c r="A597" s="5" t="s">
        <v>7079</v>
      </c>
      <c r="B597" s="6">
        <v>606296</v>
      </c>
      <c r="C597" s="7" t="s">
        <v>3740</v>
      </c>
      <c r="D597" s="6" t="s">
        <v>3741</v>
      </c>
      <c r="E597" s="6" t="s">
        <v>3735</v>
      </c>
      <c r="F597" s="6" t="s">
        <v>3736</v>
      </c>
      <c r="G597" s="6" t="s">
        <v>393</v>
      </c>
      <c r="H597" s="6" t="s">
        <v>24</v>
      </c>
      <c r="I597" s="6">
        <v>600000</v>
      </c>
      <c r="J597" s="6" t="s">
        <v>303</v>
      </c>
      <c r="K597" s="6" t="s">
        <v>25</v>
      </c>
      <c r="L597" s="5" t="s">
        <v>5661</v>
      </c>
      <c r="M597" s="6" t="s">
        <v>6895</v>
      </c>
      <c r="N597" s="6" t="s">
        <v>3737</v>
      </c>
      <c r="O597" s="5">
        <v>46145</v>
      </c>
    </row>
    <row r="598" spans="1:15" s="6" customFormat="1" ht="33" customHeight="1" x14ac:dyDescent="0.3">
      <c r="A598" s="5" t="s">
        <v>6414</v>
      </c>
      <c r="B598" s="6">
        <v>607319</v>
      </c>
      <c r="C598" s="7" t="s">
        <v>3492</v>
      </c>
      <c r="D598" s="6" t="s">
        <v>3493</v>
      </c>
      <c r="E598" s="6" t="s">
        <v>3491</v>
      </c>
      <c r="F598" s="6" t="s">
        <v>303</v>
      </c>
      <c r="G598" s="6" t="s">
        <v>16</v>
      </c>
      <c r="H598" s="6" t="s">
        <v>50</v>
      </c>
      <c r="I598" s="6">
        <v>900000</v>
      </c>
      <c r="J598" s="6" t="s">
        <v>303</v>
      </c>
      <c r="K598" s="6" t="s">
        <v>25</v>
      </c>
      <c r="L598" s="5" t="s">
        <v>5662</v>
      </c>
      <c r="M598" s="5" t="s">
        <v>6867</v>
      </c>
      <c r="N598" s="6" t="s">
        <v>303</v>
      </c>
      <c r="O598" s="5">
        <v>46145</v>
      </c>
    </row>
    <row r="599" spans="1:15" s="6" customFormat="1" ht="33" customHeight="1" x14ac:dyDescent="0.3">
      <c r="A599" s="5" t="s">
        <v>7376</v>
      </c>
      <c r="B599" s="6">
        <v>609149</v>
      </c>
      <c r="C599" s="7" t="s">
        <v>410</v>
      </c>
      <c r="D599" s="6" t="s">
        <v>411</v>
      </c>
      <c r="E599" s="6" t="s">
        <v>399</v>
      </c>
      <c r="F599" s="6" t="s">
        <v>400</v>
      </c>
      <c r="G599" s="6" t="s">
        <v>401</v>
      </c>
      <c r="H599" s="6" t="s">
        <v>50</v>
      </c>
      <c r="I599" s="6">
        <v>500000</v>
      </c>
      <c r="J599" s="6" t="s">
        <v>303</v>
      </c>
      <c r="K599" s="6" t="s">
        <v>25</v>
      </c>
      <c r="L599" s="5" t="s">
        <v>5663</v>
      </c>
      <c r="M599" s="5" t="s">
        <v>6846</v>
      </c>
      <c r="N599" s="6" t="s">
        <v>402</v>
      </c>
      <c r="O599" s="5">
        <v>46145</v>
      </c>
    </row>
    <row r="600" spans="1:15" s="6" customFormat="1" ht="33" customHeight="1" x14ac:dyDescent="0.3">
      <c r="A600" s="5" t="s">
        <v>7376</v>
      </c>
      <c r="B600" s="6">
        <v>609171</v>
      </c>
      <c r="C600" s="7" t="s">
        <v>4136</v>
      </c>
      <c r="D600" s="6" t="s">
        <v>4137</v>
      </c>
      <c r="E600" s="6" t="s">
        <v>4124</v>
      </c>
      <c r="F600" s="6" t="s">
        <v>4125</v>
      </c>
      <c r="G600" s="6" t="s">
        <v>121</v>
      </c>
      <c r="H600" s="6" t="s">
        <v>50</v>
      </c>
      <c r="I600" s="6">
        <v>370000</v>
      </c>
      <c r="J600" s="6" t="s">
        <v>303</v>
      </c>
      <c r="K600" s="6" t="s">
        <v>25</v>
      </c>
      <c r="L600" s="5" t="s">
        <v>5664</v>
      </c>
      <c r="M600" s="5" t="s">
        <v>5643</v>
      </c>
      <c r="N600" s="6" t="s">
        <v>4126</v>
      </c>
      <c r="O600" s="5">
        <v>46145</v>
      </c>
    </row>
    <row r="601" spans="1:15" s="6" customFormat="1" ht="33" customHeight="1" x14ac:dyDescent="0.3">
      <c r="A601" s="5" t="s">
        <v>7377</v>
      </c>
      <c r="B601" s="6">
        <v>609130</v>
      </c>
      <c r="C601" s="7" t="s">
        <v>2451</v>
      </c>
      <c r="D601" s="6" t="s">
        <v>2452</v>
      </c>
      <c r="E601" s="6" t="s">
        <v>2436</v>
      </c>
      <c r="F601" s="6" t="s">
        <v>2437</v>
      </c>
      <c r="G601" s="6" t="s">
        <v>121</v>
      </c>
      <c r="H601" s="6" t="s">
        <v>36</v>
      </c>
      <c r="I601" s="6">
        <v>60001</v>
      </c>
      <c r="J601" s="6" t="s">
        <v>303</v>
      </c>
      <c r="K601" s="6" t="s">
        <v>25</v>
      </c>
      <c r="L601" s="5" t="s">
        <v>5665</v>
      </c>
      <c r="M601" s="6" t="s">
        <v>6896</v>
      </c>
      <c r="N601" s="6" t="s">
        <v>2438</v>
      </c>
      <c r="O601" s="5">
        <v>46145</v>
      </c>
    </row>
    <row r="602" spans="1:15" s="6" customFormat="1" ht="33" customHeight="1" x14ac:dyDescent="0.3">
      <c r="A602" s="5" t="s">
        <v>7377</v>
      </c>
      <c r="B602" s="6">
        <v>608538</v>
      </c>
      <c r="C602" s="7" t="s">
        <v>2819</v>
      </c>
      <c r="D602" s="6" t="s">
        <v>2820</v>
      </c>
      <c r="E602" s="6" t="s">
        <v>2814</v>
      </c>
      <c r="F602" s="6" t="s">
        <v>2815</v>
      </c>
      <c r="G602" s="6" t="s">
        <v>121</v>
      </c>
      <c r="H602" s="6" t="s">
        <v>24</v>
      </c>
      <c r="I602" s="6">
        <v>470000</v>
      </c>
      <c r="J602" s="6" t="s">
        <v>303</v>
      </c>
      <c r="K602" s="6" t="s">
        <v>18</v>
      </c>
      <c r="L602" s="5" t="s">
        <v>5666</v>
      </c>
      <c r="M602" s="6" t="s">
        <v>6032</v>
      </c>
      <c r="N602" s="6" t="s">
        <v>2816</v>
      </c>
      <c r="O602" s="5">
        <v>46145</v>
      </c>
    </row>
    <row r="603" spans="1:15" s="6" customFormat="1" ht="33" customHeight="1" x14ac:dyDescent="0.3">
      <c r="A603" s="5" t="s">
        <v>7377</v>
      </c>
      <c r="B603" s="6">
        <v>607848</v>
      </c>
      <c r="C603" s="7" t="s">
        <v>2821</v>
      </c>
      <c r="D603" s="6" t="s">
        <v>2822</v>
      </c>
      <c r="E603" s="6" t="s">
        <v>2814</v>
      </c>
      <c r="F603" s="6" t="s">
        <v>2815</v>
      </c>
      <c r="G603" s="6" t="s">
        <v>121</v>
      </c>
      <c r="H603" s="6" t="s">
        <v>50</v>
      </c>
      <c r="I603" s="6">
        <v>3000000</v>
      </c>
      <c r="J603" s="6" t="s">
        <v>303</v>
      </c>
      <c r="K603" s="6" t="s">
        <v>25</v>
      </c>
      <c r="L603" s="5" t="s">
        <v>5667</v>
      </c>
      <c r="M603" s="6" t="s">
        <v>6724</v>
      </c>
      <c r="N603" s="6" t="s">
        <v>2816</v>
      </c>
      <c r="O603" s="5">
        <v>46145</v>
      </c>
    </row>
    <row r="604" spans="1:15" s="6" customFormat="1" ht="33" customHeight="1" x14ac:dyDescent="0.3">
      <c r="A604" s="5" t="s">
        <v>7377</v>
      </c>
      <c r="B604" s="6">
        <v>608272</v>
      </c>
      <c r="C604" s="7" t="s">
        <v>2922</v>
      </c>
      <c r="D604" s="6" t="s">
        <v>2923</v>
      </c>
      <c r="E604" s="6" t="s">
        <v>2903</v>
      </c>
      <c r="F604" s="6" t="s">
        <v>2904</v>
      </c>
      <c r="G604" s="6" t="s">
        <v>211</v>
      </c>
      <c r="H604" s="6" t="s">
        <v>24</v>
      </c>
      <c r="I604" s="6">
        <v>731150</v>
      </c>
      <c r="J604" s="6" t="s">
        <v>303</v>
      </c>
      <c r="K604" s="6" t="s">
        <v>25</v>
      </c>
      <c r="L604" s="5" t="s">
        <v>5668</v>
      </c>
      <c r="M604" s="5" t="s">
        <v>5517</v>
      </c>
      <c r="N604" s="6" t="s">
        <v>2905</v>
      </c>
      <c r="O604" s="5">
        <v>46145</v>
      </c>
    </row>
    <row r="605" spans="1:15" s="6" customFormat="1" ht="33" customHeight="1" x14ac:dyDescent="0.3">
      <c r="A605" s="5" t="s">
        <v>7378</v>
      </c>
      <c r="B605" s="6">
        <v>607847</v>
      </c>
      <c r="C605" s="7" t="s">
        <v>3668</v>
      </c>
      <c r="D605" s="6" t="s">
        <v>3669</v>
      </c>
      <c r="E605" s="6" t="s">
        <v>3659</v>
      </c>
      <c r="F605" s="6" t="s">
        <v>3660</v>
      </c>
      <c r="G605" s="6" t="s">
        <v>211</v>
      </c>
      <c r="H605" s="6" t="s">
        <v>50</v>
      </c>
      <c r="I605" s="6">
        <v>654500</v>
      </c>
      <c r="J605" s="6" t="s">
        <v>303</v>
      </c>
      <c r="K605" s="6" t="s">
        <v>25</v>
      </c>
      <c r="L605" s="5" t="s">
        <v>5669</v>
      </c>
      <c r="M605" s="5" t="s">
        <v>6736</v>
      </c>
      <c r="N605" s="6" t="s">
        <v>3661</v>
      </c>
      <c r="O605" s="5">
        <v>46145</v>
      </c>
    </row>
    <row r="606" spans="1:15" s="6" customFormat="1" ht="33" customHeight="1" x14ac:dyDescent="0.3">
      <c r="A606" s="5" t="s">
        <v>5649</v>
      </c>
      <c r="B606" s="6">
        <v>607519</v>
      </c>
      <c r="C606" s="7" t="s">
        <v>908</v>
      </c>
      <c r="D606" s="6" t="s">
        <v>909</v>
      </c>
      <c r="E606" s="6" t="s">
        <v>876</v>
      </c>
      <c r="F606" s="6" t="s">
        <v>877</v>
      </c>
      <c r="G606" s="6" t="s">
        <v>121</v>
      </c>
      <c r="H606" s="6" t="s">
        <v>50</v>
      </c>
      <c r="I606" s="6">
        <v>477570</v>
      </c>
      <c r="J606" s="6" t="s">
        <v>303</v>
      </c>
      <c r="K606" s="6" t="s">
        <v>25</v>
      </c>
      <c r="L606" s="5" t="s">
        <v>5670</v>
      </c>
      <c r="M606" s="5" t="s">
        <v>6897</v>
      </c>
      <c r="N606" s="6" t="s">
        <v>878</v>
      </c>
      <c r="O606" s="5">
        <v>46145</v>
      </c>
    </row>
    <row r="607" spans="1:15" s="6" customFormat="1" ht="33" customHeight="1" x14ac:dyDescent="0.3">
      <c r="A607" s="5" t="s">
        <v>5649</v>
      </c>
      <c r="B607" s="6">
        <v>608414</v>
      </c>
      <c r="C607" s="7" t="s">
        <v>910</v>
      </c>
      <c r="D607" s="6" t="s">
        <v>911</v>
      </c>
      <c r="E607" s="6" t="s">
        <v>876</v>
      </c>
      <c r="F607" s="6" t="s">
        <v>877</v>
      </c>
      <c r="G607" s="6" t="s">
        <v>121</v>
      </c>
      <c r="H607" s="6" t="s">
        <v>50</v>
      </c>
      <c r="I607" s="6">
        <v>180000</v>
      </c>
      <c r="J607" s="6" t="s">
        <v>303</v>
      </c>
      <c r="K607" s="6" t="s">
        <v>25</v>
      </c>
      <c r="L607" s="5" t="s">
        <v>5671</v>
      </c>
      <c r="M607" s="6" t="s">
        <v>5832</v>
      </c>
      <c r="N607" s="6" t="s">
        <v>878</v>
      </c>
      <c r="O607" s="5">
        <v>46145</v>
      </c>
    </row>
    <row r="608" spans="1:15" s="6" customFormat="1" ht="33" customHeight="1" x14ac:dyDescent="0.3">
      <c r="A608" s="5" t="s">
        <v>5649</v>
      </c>
      <c r="B608" s="6">
        <v>607455</v>
      </c>
      <c r="C608" s="7" t="s">
        <v>1170</v>
      </c>
      <c r="D608" s="6" t="s">
        <v>1171</v>
      </c>
      <c r="E608" s="6" t="s">
        <v>1110</v>
      </c>
      <c r="F608" s="6" t="s">
        <v>1111</v>
      </c>
      <c r="G608" s="6" t="s">
        <v>354</v>
      </c>
      <c r="H608" s="6" t="s">
        <v>50</v>
      </c>
      <c r="I608" s="6">
        <v>254000</v>
      </c>
      <c r="J608" s="6" t="s">
        <v>303</v>
      </c>
      <c r="K608" s="6" t="s">
        <v>25</v>
      </c>
      <c r="L608" s="5" t="s">
        <v>5672</v>
      </c>
      <c r="M608" s="5" t="s">
        <v>6898</v>
      </c>
      <c r="N608" s="6" t="s">
        <v>1112</v>
      </c>
      <c r="O608" s="5">
        <v>46145</v>
      </c>
    </row>
    <row r="609" spans="1:15" s="6" customFormat="1" ht="33" customHeight="1" x14ac:dyDescent="0.3">
      <c r="A609" s="5" t="s">
        <v>5649</v>
      </c>
      <c r="B609" s="6">
        <v>607477</v>
      </c>
      <c r="C609" s="7" t="s">
        <v>2599</v>
      </c>
      <c r="D609" s="6" t="s">
        <v>2600</v>
      </c>
      <c r="E609" s="6" t="s">
        <v>2576</v>
      </c>
      <c r="F609" s="6" t="s">
        <v>2577</v>
      </c>
      <c r="G609" s="6" t="s">
        <v>354</v>
      </c>
      <c r="H609" s="6" t="s">
        <v>50</v>
      </c>
      <c r="I609" s="6">
        <v>139976</v>
      </c>
      <c r="J609" s="6" t="s">
        <v>303</v>
      </c>
      <c r="K609" s="6" t="s">
        <v>18</v>
      </c>
      <c r="L609" s="5" t="s">
        <v>5673</v>
      </c>
      <c r="M609" s="5" t="s">
        <v>6742</v>
      </c>
      <c r="N609" s="6" t="s">
        <v>2578</v>
      </c>
      <c r="O609" s="5">
        <v>46145</v>
      </c>
    </row>
    <row r="610" spans="1:15" s="6" customFormat="1" ht="33" customHeight="1" x14ac:dyDescent="0.3">
      <c r="A610" s="5" t="s">
        <v>5649</v>
      </c>
      <c r="B610" s="6">
        <v>607247</v>
      </c>
      <c r="C610" s="7" t="s">
        <v>3176</v>
      </c>
      <c r="D610" s="6" t="s">
        <v>3177</v>
      </c>
      <c r="E610" s="6" t="s">
        <v>3165</v>
      </c>
      <c r="F610" s="6" t="s">
        <v>3166</v>
      </c>
      <c r="G610" s="6" t="s">
        <v>211</v>
      </c>
      <c r="H610" s="6" t="s">
        <v>50</v>
      </c>
      <c r="I610" s="6">
        <v>750000</v>
      </c>
      <c r="J610" s="6" t="s">
        <v>303</v>
      </c>
      <c r="K610" s="6" t="s">
        <v>25</v>
      </c>
      <c r="L610" s="5" t="s">
        <v>5674</v>
      </c>
      <c r="M610" s="5" t="s">
        <v>6724</v>
      </c>
      <c r="N610" s="6" t="s">
        <v>3167</v>
      </c>
      <c r="O610" s="5">
        <v>46145</v>
      </c>
    </row>
    <row r="611" spans="1:15" s="6" customFormat="1" ht="33" customHeight="1" x14ac:dyDescent="0.3">
      <c r="A611" s="5" t="s">
        <v>5649</v>
      </c>
      <c r="B611" s="6">
        <v>607303</v>
      </c>
      <c r="C611" s="7" t="s">
        <v>3400</v>
      </c>
      <c r="D611" s="6" t="s">
        <v>3401</v>
      </c>
      <c r="E611" s="6" t="s">
        <v>3402</v>
      </c>
      <c r="F611" s="6" t="s">
        <v>3403</v>
      </c>
      <c r="G611" s="6" t="s">
        <v>121</v>
      </c>
      <c r="H611" s="6" t="s">
        <v>50</v>
      </c>
      <c r="I611" s="6">
        <v>315000</v>
      </c>
      <c r="J611" s="6" t="s">
        <v>303</v>
      </c>
      <c r="K611" s="6" t="s">
        <v>25</v>
      </c>
      <c r="L611" s="5" t="s">
        <v>5675</v>
      </c>
      <c r="M611" s="5" t="s">
        <v>6899</v>
      </c>
      <c r="N611" s="6" t="s">
        <v>3404</v>
      </c>
      <c r="O611" s="5">
        <v>46145</v>
      </c>
    </row>
    <row r="612" spans="1:15" s="6" customFormat="1" ht="33" customHeight="1" x14ac:dyDescent="0.3">
      <c r="A612" s="5" t="s">
        <v>5649</v>
      </c>
      <c r="B612" s="6">
        <v>607677</v>
      </c>
      <c r="C612" s="7" t="s">
        <v>3670</v>
      </c>
      <c r="D612" s="6" t="s">
        <v>3671</v>
      </c>
      <c r="E612" s="6" t="s">
        <v>3659</v>
      </c>
      <c r="F612" s="6" t="s">
        <v>3660</v>
      </c>
      <c r="G612" s="6" t="s">
        <v>211</v>
      </c>
      <c r="H612" s="6" t="s">
        <v>50</v>
      </c>
      <c r="I612" s="6">
        <v>130000</v>
      </c>
      <c r="J612" s="6" t="s">
        <v>303</v>
      </c>
      <c r="K612" s="6" t="s">
        <v>25</v>
      </c>
      <c r="L612" s="5" t="s">
        <v>5676</v>
      </c>
      <c r="M612" s="5" t="s">
        <v>6388</v>
      </c>
      <c r="N612" s="6" t="s">
        <v>3661</v>
      </c>
      <c r="O612" s="5">
        <v>46145</v>
      </c>
    </row>
    <row r="613" spans="1:15" s="6" customFormat="1" ht="33" customHeight="1" x14ac:dyDescent="0.3">
      <c r="A613" s="5" t="s">
        <v>5649</v>
      </c>
      <c r="B613" s="6">
        <v>608410</v>
      </c>
      <c r="C613" s="7" t="s">
        <v>4142</v>
      </c>
      <c r="D613" s="6" t="s">
        <v>4143</v>
      </c>
      <c r="E613" s="6" t="s">
        <v>4133</v>
      </c>
      <c r="F613" s="6" t="s">
        <v>4134</v>
      </c>
      <c r="G613" s="6" t="s">
        <v>211</v>
      </c>
      <c r="H613" s="6" t="s">
        <v>50</v>
      </c>
      <c r="I613" s="6">
        <v>465000</v>
      </c>
      <c r="J613" s="6" t="s">
        <v>303</v>
      </c>
      <c r="K613" s="6" t="s">
        <v>25</v>
      </c>
      <c r="L613" s="5" t="s">
        <v>5598</v>
      </c>
      <c r="M613" s="5" t="s">
        <v>5530</v>
      </c>
      <c r="N613" s="6" t="s">
        <v>4135</v>
      </c>
      <c r="O613" s="5">
        <v>46145</v>
      </c>
    </row>
    <row r="614" spans="1:15" s="6" customFormat="1" ht="33" customHeight="1" x14ac:dyDescent="0.3">
      <c r="A614" s="5" t="s">
        <v>5649</v>
      </c>
      <c r="B614" s="6">
        <v>606743</v>
      </c>
      <c r="C614" s="7" t="s">
        <v>4146</v>
      </c>
      <c r="D614" s="6" t="s">
        <v>4147</v>
      </c>
      <c r="E614" s="6" t="s">
        <v>4133</v>
      </c>
      <c r="F614" s="6" t="s">
        <v>4134</v>
      </c>
      <c r="G614" s="6" t="s">
        <v>211</v>
      </c>
      <c r="H614" s="6" t="s">
        <v>50</v>
      </c>
      <c r="I614" s="6">
        <v>1300000</v>
      </c>
      <c r="J614" s="6" t="s">
        <v>303</v>
      </c>
      <c r="K614" s="6" t="s">
        <v>25</v>
      </c>
      <c r="L614" s="5" t="s">
        <v>5677</v>
      </c>
      <c r="M614" s="5" t="s">
        <v>6032</v>
      </c>
      <c r="N614" s="6" t="s">
        <v>4135</v>
      </c>
      <c r="O614" s="5">
        <v>46145</v>
      </c>
    </row>
    <row r="615" spans="1:15" s="6" customFormat="1" ht="33" customHeight="1" x14ac:dyDescent="0.3">
      <c r="A615" s="5" t="s">
        <v>5649</v>
      </c>
      <c r="B615" s="6">
        <v>606930</v>
      </c>
      <c r="C615" s="7" t="s">
        <v>4148</v>
      </c>
      <c r="D615" s="6" t="s">
        <v>4149</v>
      </c>
      <c r="E615" s="6" t="s">
        <v>4124</v>
      </c>
      <c r="F615" s="6" t="s">
        <v>4125</v>
      </c>
      <c r="G615" s="6" t="s">
        <v>121</v>
      </c>
      <c r="H615" s="6" t="s">
        <v>50</v>
      </c>
      <c r="I615" s="6">
        <v>1500000</v>
      </c>
      <c r="J615" s="6" t="s">
        <v>303</v>
      </c>
      <c r="K615" s="6" t="s">
        <v>25</v>
      </c>
      <c r="L615" s="5" t="s">
        <v>5678</v>
      </c>
      <c r="M615" s="6" t="s">
        <v>6900</v>
      </c>
      <c r="N615" s="6" t="s">
        <v>4126</v>
      </c>
      <c r="O615" s="5">
        <v>46145</v>
      </c>
    </row>
    <row r="616" spans="1:15" s="6" customFormat="1" ht="33" customHeight="1" x14ac:dyDescent="0.3">
      <c r="A616" s="5" t="s">
        <v>6858</v>
      </c>
      <c r="B616" s="6">
        <v>607634</v>
      </c>
      <c r="C616" s="7" t="s">
        <v>416</v>
      </c>
      <c r="D616" s="6" t="s">
        <v>417</v>
      </c>
      <c r="E616" s="6" t="s">
        <v>399</v>
      </c>
      <c r="F616" s="6" t="s">
        <v>400</v>
      </c>
      <c r="G616" s="6" t="s">
        <v>401</v>
      </c>
      <c r="H616" s="6" t="s">
        <v>24</v>
      </c>
      <c r="I616" s="6">
        <v>969620</v>
      </c>
      <c r="J616" s="6" t="s">
        <v>303</v>
      </c>
      <c r="K616" s="6" t="s">
        <v>25</v>
      </c>
      <c r="L616" s="5" t="s">
        <v>5679</v>
      </c>
      <c r="M616" s="5" t="s">
        <v>6806</v>
      </c>
      <c r="N616" s="6" t="s">
        <v>402</v>
      </c>
      <c r="O616" s="5">
        <v>46145</v>
      </c>
    </row>
    <row r="617" spans="1:15" s="6" customFormat="1" ht="33" customHeight="1" x14ac:dyDescent="0.3">
      <c r="A617" s="5" t="s">
        <v>6858</v>
      </c>
      <c r="B617" s="6">
        <v>607794</v>
      </c>
      <c r="C617" s="7" t="s">
        <v>1158</v>
      </c>
      <c r="D617" s="6" t="s">
        <v>1159</v>
      </c>
      <c r="E617" s="6" t="s">
        <v>1133</v>
      </c>
      <c r="F617" s="6" t="s">
        <v>1134</v>
      </c>
      <c r="G617" s="6" t="s">
        <v>393</v>
      </c>
      <c r="H617" s="6" t="s">
        <v>24</v>
      </c>
      <c r="I617" s="6">
        <v>773299</v>
      </c>
      <c r="J617" s="6" t="s">
        <v>303</v>
      </c>
      <c r="K617" s="6" t="s">
        <v>25</v>
      </c>
      <c r="L617" s="5" t="s">
        <v>5680</v>
      </c>
      <c r="M617" s="6" t="s">
        <v>6901</v>
      </c>
      <c r="N617" s="6" t="s">
        <v>1135</v>
      </c>
      <c r="O617" s="5">
        <v>46145</v>
      </c>
    </row>
    <row r="618" spans="1:15" s="6" customFormat="1" ht="33" customHeight="1" x14ac:dyDescent="0.3">
      <c r="A618" s="5" t="s">
        <v>6858</v>
      </c>
      <c r="B618" s="6">
        <v>608754</v>
      </c>
      <c r="C618" s="7" t="s">
        <v>1447</v>
      </c>
      <c r="D618" s="6" t="s">
        <v>1448</v>
      </c>
      <c r="E618" s="6" t="s">
        <v>1444</v>
      </c>
      <c r="F618" s="6" t="s">
        <v>1445</v>
      </c>
      <c r="G618" s="6" t="s">
        <v>121</v>
      </c>
      <c r="H618" s="6" t="s">
        <v>50</v>
      </c>
      <c r="I618" s="6">
        <v>600000</v>
      </c>
      <c r="J618" s="6" t="s">
        <v>303</v>
      </c>
      <c r="K618" s="6" t="s">
        <v>247</v>
      </c>
      <c r="L618" s="5" t="s">
        <v>5681</v>
      </c>
      <c r="M618" s="5" t="s">
        <v>6902</v>
      </c>
      <c r="N618" s="6" t="s">
        <v>1446</v>
      </c>
      <c r="O618" s="5">
        <v>46145</v>
      </c>
    </row>
    <row r="619" spans="1:15" s="6" customFormat="1" ht="33" customHeight="1" x14ac:dyDescent="0.3">
      <c r="A619" s="5" t="s">
        <v>6858</v>
      </c>
      <c r="B619" s="6">
        <v>608031</v>
      </c>
      <c r="C619" s="7" t="s">
        <v>1449</v>
      </c>
      <c r="D619" s="6" t="s">
        <v>1450</v>
      </c>
      <c r="E619" s="6" t="s">
        <v>1440</v>
      </c>
      <c r="F619" s="6" t="s">
        <v>1441</v>
      </c>
      <c r="G619" s="6" t="s">
        <v>121</v>
      </c>
      <c r="H619" s="6" t="s">
        <v>31</v>
      </c>
      <c r="I619" s="6">
        <v>254766</v>
      </c>
      <c r="J619" s="6" t="s">
        <v>303</v>
      </c>
      <c r="K619" s="6" t="s">
        <v>25</v>
      </c>
      <c r="L619" s="5" t="s">
        <v>5636</v>
      </c>
      <c r="M619" s="5" t="s">
        <v>6903</v>
      </c>
      <c r="N619" s="6">
        <v>45</v>
      </c>
      <c r="O619" s="5">
        <v>46145</v>
      </c>
    </row>
    <row r="620" spans="1:15" s="6" customFormat="1" ht="33" customHeight="1" x14ac:dyDescent="0.3">
      <c r="A620" s="5" t="s">
        <v>6858</v>
      </c>
      <c r="B620" s="6">
        <v>608863</v>
      </c>
      <c r="C620" s="7" t="s">
        <v>2702</v>
      </c>
      <c r="D620" s="6" t="s">
        <v>2703</v>
      </c>
      <c r="E620" s="6" t="s">
        <v>2695</v>
      </c>
      <c r="F620" s="6" t="s">
        <v>2696</v>
      </c>
      <c r="G620" s="6" t="s">
        <v>121</v>
      </c>
      <c r="H620" s="6" t="s">
        <v>39</v>
      </c>
      <c r="I620" s="6">
        <v>100000</v>
      </c>
      <c r="J620" s="6" t="s">
        <v>303</v>
      </c>
      <c r="K620" s="6" t="s">
        <v>18</v>
      </c>
      <c r="L620" s="5" t="s">
        <v>5682</v>
      </c>
      <c r="M620" s="6" t="s">
        <v>6101</v>
      </c>
      <c r="N620" s="6" t="s">
        <v>2697</v>
      </c>
      <c r="O620" s="5">
        <v>46145</v>
      </c>
    </row>
    <row r="621" spans="1:15" s="6" customFormat="1" ht="33" customHeight="1" x14ac:dyDescent="0.3">
      <c r="A621" s="5" t="s">
        <v>5736</v>
      </c>
      <c r="B621" s="6">
        <v>608784</v>
      </c>
      <c r="C621" s="7" t="s">
        <v>412</v>
      </c>
      <c r="D621" s="6" t="s">
        <v>413</v>
      </c>
      <c r="E621" s="6" t="s">
        <v>405</v>
      </c>
      <c r="F621" s="6" t="s">
        <v>406</v>
      </c>
      <c r="G621" s="6" t="s">
        <v>16</v>
      </c>
      <c r="H621" s="6" t="s">
        <v>31</v>
      </c>
      <c r="I621" s="6">
        <v>1452826</v>
      </c>
      <c r="J621" s="6" t="s">
        <v>303</v>
      </c>
      <c r="K621" s="6" t="s">
        <v>25</v>
      </c>
      <c r="L621" s="5" t="s">
        <v>5683</v>
      </c>
      <c r="M621" s="5" t="s">
        <v>6696</v>
      </c>
      <c r="N621" s="6" t="s">
        <v>407</v>
      </c>
      <c r="O621" s="5">
        <v>46145</v>
      </c>
    </row>
    <row r="622" spans="1:15" s="6" customFormat="1" ht="33" customHeight="1" x14ac:dyDescent="0.3">
      <c r="A622" s="5" t="s">
        <v>5736</v>
      </c>
      <c r="B622" s="6">
        <v>608818</v>
      </c>
      <c r="C622" s="7" t="s">
        <v>701</v>
      </c>
      <c r="D622" s="6" t="s">
        <v>702</v>
      </c>
      <c r="E622" s="6" t="s">
        <v>698</v>
      </c>
      <c r="F622" s="6" t="s">
        <v>699</v>
      </c>
      <c r="G622" s="6" t="s">
        <v>121</v>
      </c>
      <c r="H622" s="6" t="s">
        <v>50</v>
      </c>
      <c r="I622" s="6">
        <v>692000</v>
      </c>
      <c r="J622" s="6" t="s">
        <v>303</v>
      </c>
      <c r="K622" s="6" t="s">
        <v>25</v>
      </c>
      <c r="L622" s="5" t="s">
        <v>5684</v>
      </c>
      <c r="M622" s="5" t="s">
        <v>6904</v>
      </c>
      <c r="N622" s="6" t="s">
        <v>700</v>
      </c>
      <c r="O622" s="5">
        <v>46145</v>
      </c>
    </row>
    <row r="623" spans="1:15" s="6" customFormat="1" ht="33" customHeight="1" x14ac:dyDescent="0.3">
      <c r="A623" s="5" t="s">
        <v>5736</v>
      </c>
      <c r="B623" s="6">
        <v>605850</v>
      </c>
      <c r="C623" s="7" t="s">
        <v>1148</v>
      </c>
      <c r="D623" s="6" t="s">
        <v>1149</v>
      </c>
      <c r="E623" s="6" t="s">
        <v>1110</v>
      </c>
      <c r="F623" s="6" t="s">
        <v>1111</v>
      </c>
      <c r="G623" s="6" t="s">
        <v>354</v>
      </c>
      <c r="H623" s="6" t="s">
        <v>39</v>
      </c>
      <c r="I623" s="6">
        <v>906370</v>
      </c>
      <c r="J623" s="6" t="s">
        <v>303</v>
      </c>
      <c r="K623" s="6" t="s">
        <v>25</v>
      </c>
      <c r="L623" s="5" t="s">
        <v>5685</v>
      </c>
      <c r="M623" s="5" t="s">
        <v>6732</v>
      </c>
      <c r="N623" s="6" t="s">
        <v>1112</v>
      </c>
      <c r="O623" s="5">
        <v>46145</v>
      </c>
    </row>
    <row r="624" spans="1:15" s="6" customFormat="1" ht="33" customHeight="1" x14ac:dyDescent="0.3">
      <c r="A624" s="5" t="s">
        <v>5736</v>
      </c>
      <c r="B624" s="6">
        <v>607052</v>
      </c>
      <c r="C624" s="7" t="s">
        <v>1150</v>
      </c>
      <c r="D624" s="6" t="s">
        <v>1151</v>
      </c>
      <c r="E624" s="6" t="s">
        <v>1110</v>
      </c>
      <c r="F624" s="6" t="s">
        <v>1111</v>
      </c>
      <c r="G624" s="6" t="s">
        <v>354</v>
      </c>
      <c r="H624" s="6" t="s">
        <v>39</v>
      </c>
      <c r="I624" s="6">
        <v>950000</v>
      </c>
      <c r="J624" s="6" t="s">
        <v>303</v>
      </c>
      <c r="K624" s="6" t="s">
        <v>25</v>
      </c>
      <c r="L624" s="5" t="s">
        <v>5641</v>
      </c>
      <c r="M624" s="5" t="s">
        <v>6715</v>
      </c>
      <c r="N624" s="6" t="s">
        <v>1112</v>
      </c>
      <c r="O624" s="5">
        <v>46145</v>
      </c>
    </row>
    <row r="625" spans="1:15" s="6" customFormat="1" ht="33" customHeight="1" x14ac:dyDescent="0.3">
      <c r="A625" s="5" t="s">
        <v>5736</v>
      </c>
      <c r="B625" s="6">
        <v>608675</v>
      </c>
      <c r="C625" s="7" t="s">
        <v>2587</v>
      </c>
      <c r="D625" s="6" t="s">
        <v>2588</v>
      </c>
      <c r="E625" s="6" t="s">
        <v>2576</v>
      </c>
      <c r="F625" s="6" t="s">
        <v>2577</v>
      </c>
      <c r="G625" s="6" t="s">
        <v>354</v>
      </c>
      <c r="H625" s="6" t="s">
        <v>50</v>
      </c>
      <c r="I625" s="6">
        <v>161000</v>
      </c>
      <c r="J625" s="6" t="s">
        <v>303</v>
      </c>
      <c r="K625" s="6" t="s">
        <v>25</v>
      </c>
      <c r="L625" s="5" t="s">
        <v>5686</v>
      </c>
      <c r="M625" s="5" t="s">
        <v>6750</v>
      </c>
      <c r="N625" s="6" t="s">
        <v>2578</v>
      </c>
      <c r="O625" s="5">
        <v>46145</v>
      </c>
    </row>
    <row r="626" spans="1:15" s="6" customFormat="1" ht="33" customHeight="1" x14ac:dyDescent="0.3">
      <c r="A626" s="5" t="s">
        <v>5736</v>
      </c>
      <c r="B626" s="6">
        <v>607967</v>
      </c>
      <c r="C626" s="7" t="s">
        <v>3838</v>
      </c>
      <c r="D626" s="6" t="s">
        <v>3839</v>
      </c>
      <c r="E626" s="6" t="s">
        <v>3835</v>
      </c>
      <c r="F626" s="6" t="s">
        <v>3836</v>
      </c>
      <c r="G626" s="6" t="s">
        <v>121</v>
      </c>
      <c r="H626" s="6" t="s">
        <v>36</v>
      </c>
      <c r="I626" s="6">
        <v>25000</v>
      </c>
      <c r="J626" s="6" t="s">
        <v>303</v>
      </c>
      <c r="K626" s="6" t="s">
        <v>25</v>
      </c>
      <c r="L626" s="5" t="s">
        <v>5687</v>
      </c>
      <c r="M626" s="5" t="s">
        <v>6874</v>
      </c>
      <c r="N626" s="6" t="s">
        <v>3837</v>
      </c>
      <c r="O626" s="5">
        <v>46145</v>
      </c>
    </row>
    <row r="627" spans="1:15" s="6" customFormat="1" ht="33" customHeight="1" x14ac:dyDescent="0.3">
      <c r="A627" s="5" t="s">
        <v>5736</v>
      </c>
      <c r="B627" s="6">
        <v>608926</v>
      </c>
      <c r="C627" s="7" t="s">
        <v>3936</v>
      </c>
      <c r="D627" s="6" t="s">
        <v>3937</v>
      </c>
      <c r="E627" s="6" t="s">
        <v>3938</v>
      </c>
      <c r="F627" s="6" t="s">
        <v>3939</v>
      </c>
      <c r="G627" s="6" t="s">
        <v>121</v>
      </c>
      <c r="H627" s="6" t="s">
        <v>50</v>
      </c>
      <c r="I627" s="6">
        <v>351000</v>
      </c>
      <c r="J627" s="6" t="s">
        <v>303</v>
      </c>
      <c r="K627" s="6" t="s">
        <v>25</v>
      </c>
      <c r="L627" s="5" t="s">
        <v>5577</v>
      </c>
      <c r="M627" s="6" t="s">
        <v>5618</v>
      </c>
      <c r="N627" s="6" t="s">
        <v>3940</v>
      </c>
      <c r="O627" s="5">
        <v>46145</v>
      </c>
    </row>
    <row r="628" spans="1:15" s="6" customFormat="1" ht="33" customHeight="1" x14ac:dyDescent="0.3">
      <c r="A628" s="5" t="s">
        <v>5736</v>
      </c>
      <c r="B628" s="6">
        <v>606175</v>
      </c>
      <c r="C628" s="7" t="s">
        <v>3982</v>
      </c>
      <c r="D628" s="6" t="s">
        <v>3983</v>
      </c>
      <c r="E628" s="6" t="s">
        <v>3971</v>
      </c>
      <c r="F628" s="6" t="s">
        <v>3972</v>
      </c>
      <c r="G628" s="6" t="s">
        <v>211</v>
      </c>
      <c r="H628" s="6" t="s">
        <v>50</v>
      </c>
      <c r="I628" s="6">
        <v>320573</v>
      </c>
      <c r="J628" s="6" t="s">
        <v>303</v>
      </c>
      <c r="K628" s="6" t="s">
        <v>25</v>
      </c>
      <c r="L628" s="5" t="s">
        <v>5688</v>
      </c>
      <c r="M628" s="5" t="s">
        <v>6905</v>
      </c>
      <c r="N628" s="6" t="s">
        <v>3973</v>
      </c>
      <c r="O628" s="5">
        <v>46145</v>
      </c>
    </row>
    <row r="629" spans="1:15" s="6" customFormat="1" ht="33" customHeight="1" x14ac:dyDescent="0.3">
      <c r="A629" s="5" t="s">
        <v>5736</v>
      </c>
      <c r="B629" s="6">
        <v>607067</v>
      </c>
      <c r="C629" s="7" t="s">
        <v>4138</v>
      </c>
      <c r="D629" s="6" t="s">
        <v>4139</v>
      </c>
      <c r="E629" s="6" t="s">
        <v>4133</v>
      </c>
      <c r="F629" s="6" t="s">
        <v>4134</v>
      </c>
      <c r="G629" s="6" t="s">
        <v>211</v>
      </c>
      <c r="H629" s="6" t="s">
        <v>50</v>
      </c>
      <c r="I629" s="6">
        <v>299916</v>
      </c>
      <c r="J629" s="6" t="s">
        <v>303</v>
      </c>
      <c r="K629" s="6" t="s">
        <v>18</v>
      </c>
      <c r="L629" s="5" t="s">
        <v>5689</v>
      </c>
      <c r="M629" s="5" t="s">
        <v>6906</v>
      </c>
      <c r="N629" s="6" t="s">
        <v>4135</v>
      </c>
      <c r="O629" s="5">
        <v>46145</v>
      </c>
    </row>
    <row r="630" spans="1:15" s="6" customFormat="1" ht="33" customHeight="1" x14ac:dyDescent="0.3">
      <c r="A630" s="5" t="s">
        <v>5736</v>
      </c>
      <c r="B630" s="6">
        <v>608656</v>
      </c>
      <c r="C630" s="7" t="s">
        <v>4140</v>
      </c>
      <c r="D630" s="6" t="s">
        <v>4141</v>
      </c>
      <c r="E630" s="6" t="s">
        <v>4133</v>
      </c>
      <c r="F630" s="6" t="s">
        <v>4134</v>
      </c>
      <c r="G630" s="6" t="s">
        <v>211</v>
      </c>
      <c r="H630" s="6" t="s">
        <v>50</v>
      </c>
      <c r="I630" s="6">
        <v>230000</v>
      </c>
      <c r="J630" s="6" t="s">
        <v>303</v>
      </c>
      <c r="K630" s="6" t="s">
        <v>18</v>
      </c>
      <c r="L630" s="5" t="s">
        <v>5560</v>
      </c>
      <c r="M630" s="5" t="s">
        <v>6907</v>
      </c>
      <c r="N630" s="6" t="s">
        <v>4135</v>
      </c>
      <c r="O630" s="5">
        <v>46145</v>
      </c>
    </row>
    <row r="631" spans="1:15" s="6" customFormat="1" ht="33" customHeight="1" x14ac:dyDescent="0.3">
      <c r="A631" s="5" t="s">
        <v>7122</v>
      </c>
      <c r="B631" s="6">
        <v>607733</v>
      </c>
      <c r="C631" s="7" t="s">
        <v>509</v>
      </c>
      <c r="D631" s="6" t="s">
        <v>510</v>
      </c>
      <c r="E631" s="6" t="s">
        <v>498</v>
      </c>
      <c r="F631" s="6" t="s">
        <v>499</v>
      </c>
      <c r="G631" s="6" t="s">
        <v>393</v>
      </c>
      <c r="H631" s="6" t="s">
        <v>31</v>
      </c>
      <c r="I631" s="6">
        <v>2595565</v>
      </c>
      <c r="J631" s="6" t="s">
        <v>303</v>
      </c>
      <c r="K631" s="6" t="s">
        <v>25</v>
      </c>
      <c r="L631" s="5" t="s">
        <v>5690</v>
      </c>
      <c r="M631" s="5" t="s">
        <v>6908</v>
      </c>
      <c r="N631" s="6" t="s">
        <v>500</v>
      </c>
      <c r="O631" s="5">
        <v>46145</v>
      </c>
    </row>
    <row r="632" spans="1:15" s="6" customFormat="1" ht="33" customHeight="1" x14ac:dyDescent="0.3">
      <c r="A632" s="5" t="s">
        <v>7122</v>
      </c>
      <c r="B632" s="6">
        <v>608271</v>
      </c>
      <c r="C632" s="7" t="s">
        <v>1174</v>
      </c>
      <c r="D632" s="6" t="s">
        <v>1175</v>
      </c>
      <c r="E632" s="6" t="s">
        <v>1110</v>
      </c>
      <c r="F632" s="6" t="s">
        <v>1111</v>
      </c>
      <c r="G632" s="6" t="s">
        <v>354</v>
      </c>
      <c r="H632" s="6" t="s">
        <v>39</v>
      </c>
      <c r="I632" s="6">
        <v>80000</v>
      </c>
      <c r="J632" s="6" t="s">
        <v>303</v>
      </c>
      <c r="K632" s="6" t="s">
        <v>25</v>
      </c>
      <c r="L632" s="5" t="s">
        <v>5691</v>
      </c>
      <c r="M632" s="6" t="s">
        <v>6671</v>
      </c>
      <c r="N632" s="6" t="s">
        <v>1112</v>
      </c>
      <c r="O632" s="5">
        <v>46145</v>
      </c>
    </row>
    <row r="633" spans="1:15" s="6" customFormat="1" ht="33" customHeight="1" x14ac:dyDescent="0.3">
      <c r="A633" s="5" t="s">
        <v>7122</v>
      </c>
      <c r="B633" s="6">
        <v>607965</v>
      </c>
      <c r="C633" s="7" t="s">
        <v>1176</v>
      </c>
      <c r="D633" s="6" t="s">
        <v>1177</v>
      </c>
      <c r="E633" s="6" t="s">
        <v>1110</v>
      </c>
      <c r="F633" s="6" t="s">
        <v>1111</v>
      </c>
      <c r="G633" s="6" t="s">
        <v>354</v>
      </c>
      <c r="H633" s="6" t="s">
        <v>31</v>
      </c>
      <c r="I633" s="6">
        <v>754000</v>
      </c>
      <c r="J633" s="6" t="s">
        <v>303</v>
      </c>
      <c r="K633" s="6" t="s">
        <v>25</v>
      </c>
      <c r="L633" s="5" t="s">
        <v>5692</v>
      </c>
      <c r="M633" s="6" t="s">
        <v>6711</v>
      </c>
      <c r="N633" s="6" t="s">
        <v>1112</v>
      </c>
      <c r="O633" s="5">
        <v>46145</v>
      </c>
    </row>
    <row r="634" spans="1:15" s="6" customFormat="1" ht="33" customHeight="1" x14ac:dyDescent="0.3">
      <c r="A634" s="5" t="s">
        <v>7122</v>
      </c>
      <c r="B634" s="6">
        <v>605886</v>
      </c>
      <c r="C634" s="7" t="s">
        <v>3051</v>
      </c>
      <c r="D634" s="6" t="s">
        <v>3052</v>
      </c>
      <c r="E634" s="6" t="s">
        <v>3034</v>
      </c>
      <c r="F634" s="6" t="s">
        <v>3035</v>
      </c>
      <c r="G634" s="6" t="s">
        <v>354</v>
      </c>
      <c r="H634" s="6" t="s">
        <v>50</v>
      </c>
      <c r="I634" s="6">
        <v>873000</v>
      </c>
      <c r="J634" s="6" t="s">
        <v>303</v>
      </c>
      <c r="K634" s="6" t="s">
        <v>25</v>
      </c>
      <c r="L634" s="5" t="s">
        <v>5626</v>
      </c>
      <c r="M634" s="5" t="s">
        <v>6909</v>
      </c>
      <c r="N634" s="6" t="s">
        <v>3036</v>
      </c>
      <c r="O634" s="5">
        <v>46145</v>
      </c>
    </row>
    <row r="635" spans="1:15" s="6" customFormat="1" ht="33" customHeight="1" x14ac:dyDescent="0.3">
      <c r="A635" s="5" t="s">
        <v>7122</v>
      </c>
      <c r="B635" s="6">
        <v>608211</v>
      </c>
      <c r="C635" s="7" t="s">
        <v>3053</v>
      </c>
      <c r="D635" s="6" t="s">
        <v>3054</v>
      </c>
      <c r="E635" s="6" t="s">
        <v>3034</v>
      </c>
      <c r="F635" s="6" t="s">
        <v>3035</v>
      </c>
      <c r="G635" s="6" t="s">
        <v>354</v>
      </c>
      <c r="H635" s="6" t="s">
        <v>31</v>
      </c>
      <c r="I635" s="6">
        <v>1500000</v>
      </c>
      <c r="J635" s="6" t="s">
        <v>303</v>
      </c>
      <c r="K635" s="6" t="s">
        <v>25</v>
      </c>
      <c r="L635" s="5" t="s">
        <v>5693</v>
      </c>
      <c r="M635" s="5" t="s">
        <v>6701</v>
      </c>
      <c r="N635" s="6" t="s">
        <v>3036</v>
      </c>
      <c r="O635" s="5">
        <v>46145</v>
      </c>
    </row>
    <row r="636" spans="1:15" s="6" customFormat="1" ht="33" customHeight="1" x14ac:dyDescent="0.3">
      <c r="A636" s="5" t="s">
        <v>7122</v>
      </c>
      <c r="B636" s="6">
        <v>608175</v>
      </c>
      <c r="C636" s="7" t="s">
        <v>3055</v>
      </c>
      <c r="D636" s="6" t="s">
        <v>3056</v>
      </c>
      <c r="E636" s="6" t="s">
        <v>3034</v>
      </c>
      <c r="F636" s="6" t="s">
        <v>3035</v>
      </c>
      <c r="G636" s="6" t="s">
        <v>354</v>
      </c>
      <c r="H636" s="6" t="s">
        <v>31</v>
      </c>
      <c r="I636" s="6">
        <v>1550000</v>
      </c>
      <c r="J636" s="6" t="s">
        <v>303</v>
      </c>
      <c r="K636" s="6" t="s">
        <v>25</v>
      </c>
      <c r="L636" s="5" t="s">
        <v>5694</v>
      </c>
      <c r="M636" s="5" t="s">
        <v>6691</v>
      </c>
      <c r="N636" s="6" t="s">
        <v>3036</v>
      </c>
      <c r="O636" s="5">
        <v>46145</v>
      </c>
    </row>
    <row r="637" spans="1:15" s="6" customFormat="1" ht="33" customHeight="1" x14ac:dyDescent="0.3">
      <c r="A637" s="5" t="s">
        <v>7122</v>
      </c>
      <c r="B637" s="6">
        <v>607531</v>
      </c>
      <c r="C637" s="7" t="s">
        <v>3057</v>
      </c>
      <c r="D637" s="6" t="s">
        <v>3058</v>
      </c>
      <c r="E637" s="6" t="s">
        <v>3034</v>
      </c>
      <c r="F637" s="6" t="s">
        <v>3035</v>
      </c>
      <c r="G637" s="6" t="s">
        <v>354</v>
      </c>
      <c r="H637" s="6" t="s">
        <v>50</v>
      </c>
      <c r="I637" s="6">
        <v>200000</v>
      </c>
      <c r="J637" s="6" t="s">
        <v>303</v>
      </c>
      <c r="K637" s="6" t="s">
        <v>18</v>
      </c>
      <c r="L637" s="5" t="s">
        <v>5695</v>
      </c>
      <c r="M637" s="6" t="s">
        <v>5565</v>
      </c>
      <c r="N637" s="6" t="s">
        <v>3036</v>
      </c>
      <c r="O637" s="5">
        <v>46145</v>
      </c>
    </row>
    <row r="638" spans="1:15" s="6" customFormat="1" ht="33" customHeight="1" x14ac:dyDescent="0.3">
      <c r="A638" s="5" t="s">
        <v>7122</v>
      </c>
      <c r="B638" s="6">
        <v>606763</v>
      </c>
      <c r="C638" s="7" t="s">
        <v>3445</v>
      </c>
      <c r="D638" s="6" t="s">
        <v>3446</v>
      </c>
      <c r="E638" s="6" t="s">
        <v>3440</v>
      </c>
      <c r="F638" s="6" t="s">
        <v>3441</v>
      </c>
      <c r="G638" s="6" t="s">
        <v>211</v>
      </c>
      <c r="H638" s="6" t="s">
        <v>24</v>
      </c>
      <c r="I638" s="6">
        <v>972081</v>
      </c>
      <c r="J638" s="6" t="s">
        <v>303</v>
      </c>
      <c r="K638" s="6" t="s">
        <v>25</v>
      </c>
      <c r="L638" s="5" t="s">
        <v>5535</v>
      </c>
      <c r="M638" s="6" t="s">
        <v>6385</v>
      </c>
      <c r="N638" s="6" t="s">
        <v>3442</v>
      </c>
      <c r="O638" s="5">
        <v>46145</v>
      </c>
    </row>
    <row r="639" spans="1:15" s="6" customFormat="1" ht="33" customHeight="1" x14ac:dyDescent="0.3">
      <c r="A639" s="5" t="s">
        <v>6582</v>
      </c>
      <c r="B639" s="6">
        <v>607510</v>
      </c>
      <c r="C639" s="7" t="s">
        <v>2181</v>
      </c>
      <c r="D639" s="6" t="s">
        <v>2182</v>
      </c>
      <c r="E639" s="6" t="s">
        <v>2176</v>
      </c>
      <c r="F639" s="6" t="s">
        <v>303</v>
      </c>
      <c r="G639" s="6" t="s">
        <v>393</v>
      </c>
      <c r="H639" s="6" t="s">
        <v>24</v>
      </c>
      <c r="I639" s="6">
        <v>850000</v>
      </c>
      <c r="J639" s="6" t="s">
        <v>303</v>
      </c>
      <c r="K639" s="6" t="s">
        <v>18</v>
      </c>
      <c r="L639" s="5" t="s">
        <v>5696</v>
      </c>
      <c r="M639" s="6" t="s">
        <v>6757</v>
      </c>
      <c r="N639" s="6" t="s">
        <v>303</v>
      </c>
      <c r="O639" s="5">
        <v>46145</v>
      </c>
    </row>
    <row r="640" spans="1:15" s="6" customFormat="1" ht="33" customHeight="1" x14ac:dyDescent="0.3">
      <c r="A640" s="5" t="s">
        <v>6582</v>
      </c>
      <c r="B640" s="6">
        <v>607473</v>
      </c>
      <c r="C640" s="7" t="s">
        <v>2461</v>
      </c>
      <c r="D640" s="6" t="s">
        <v>2462</v>
      </c>
      <c r="E640" s="6" t="s">
        <v>2436</v>
      </c>
      <c r="F640" s="6" t="s">
        <v>2437</v>
      </c>
      <c r="G640" s="6" t="s">
        <v>121</v>
      </c>
      <c r="H640" s="6" t="s">
        <v>50</v>
      </c>
      <c r="I640" s="6">
        <v>850000</v>
      </c>
      <c r="J640" s="6" t="s">
        <v>303</v>
      </c>
      <c r="K640" s="6" t="s">
        <v>25</v>
      </c>
      <c r="L640" s="5" t="s">
        <v>5697</v>
      </c>
      <c r="M640" s="6" t="s">
        <v>6789</v>
      </c>
      <c r="N640" s="6" t="s">
        <v>2438</v>
      </c>
      <c r="O640" s="5">
        <v>46145</v>
      </c>
    </row>
    <row r="641" spans="1:15" s="6" customFormat="1" ht="33" customHeight="1" x14ac:dyDescent="0.3">
      <c r="A641" s="5" t="s">
        <v>6488</v>
      </c>
      <c r="B641" s="6">
        <v>607429</v>
      </c>
      <c r="C641" s="7" t="s">
        <v>133</v>
      </c>
      <c r="D641" s="6" t="s">
        <v>134</v>
      </c>
      <c r="E641" s="6" t="s">
        <v>119</v>
      </c>
      <c r="F641" s="6" t="s">
        <v>120</v>
      </c>
      <c r="G641" s="6" t="s">
        <v>121</v>
      </c>
      <c r="H641" s="6" t="s">
        <v>36</v>
      </c>
      <c r="I641" s="6">
        <v>987391</v>
      </c>
      <c r="J641" s="6" t="s">
        <v>303</v>
      </c>
      <c r="K641" s="6" t="s">
        <v>25</v>
      </c>
      <c r="L641" s="5" t="s">
        <v>5581</v>
      </c>
      <c r="M641" s="6" t="s">
        <v>6759</v>
      </c>
      <c r="N641" s="6" t="s">
        <v>122</v>
      </c>
      <c r="O641" s="5">
        <v>46145</v>
      </c>
    </row>
    <row r="642" spans="1:15" s="6" customFormat="1" ht="33" customHeight="1" x14ac:dyDescent="0.3">
      <c r="A642" s="5" t="s">
        <v>5741</v>
      </c>
      <c r="B642" s="6">
        <v>608778</v>
      </c>
      <c r="C642" s="7" t="s">
        <v>625</v>
      </c>
      <c r="D642" s="6" t="s">
        <v>626</v>
      </c>
      <c r="E642" s="6" t="s">
        <v>614</v>
      </c>
      <c r="F642" s="6" t="s">
        <v>615</v>
      </c>
      <c r="G642" s="6" t="s">
        <v>121</v>
      </c>
      <c r="H642" s="6" t="s">
        <v>50</v>
      </c>
      <c r="I642" s="6">
        <v>300000</v>
      </c>
      <c r="J642" s="6" t="s">
        <v>303</v>
      </c>
      <c r="K642" s="6" t="s">
        <v>25</v>
      </c>
      <c r="L642" s="5" t="s">
        <v>5698</v>
      </c>
      <c r="M642" s="6" t="s">
        <v>6884</v>
      </c>
      <c r="N642" s="6" t="s">
        <v>616</v>
      </c>
      <c r="O642" s="5">
        <v>46145</v>
      </c>
    </row>
    <row r="643" spans="1:15" s="6" customFormat="1" ht="33" customHeight="1" x14ac:dyDescent="0.3">
      <c r="A643" s="5" t="s">
        <v>6356</v>
      </c>
      <c r="B643" s="6">
        <v>607465</v>
      </c>
      <c r="C643" s="7" t="s">
        <v>4487</v>
      </c>
      <c r="D643" s="6" t="s">
        <v>4488</v>
      </c>
      <c r="E643" s="6" t="s">
        <v>4484</v>
      </c>
      <c r="F643" s="6" t="s">
        <v>4485</v>
      </c>
      <c r="G643" s="6" t="s">
        <v>507</v>
      </c>
      <c r="H643" s="6" t="s">
        <v>50</v>
      </c>
      <c r="I643" s="6">
        <v>285700</v>
      </c>
      <c r="J643" s="6" t="s">
        <v>303</v>
      </c>
      <c r="K643" s="6" t="s">
        <v>25</v>
      </c>
      <c r="L643" s="5" t="s">
        <v>5699</v>
      </c>
      <c r="M643" s="6" t="s">
        <v>5869</v>
      </c>
      <c r="N643" s="6" t="s">
        <v>4486</v>
      </c>
      <c r="O643" s="5">
        <v>46145</v>
      </c>
    </row>
    <row r="644" spans="1:15" s="6" customFormat="1" ht="33" customHeight="1" x14ac:dyDescent="0.3">
      <c r="A644" s="5" t="s">
        <v>6869</v>
      </c>
      <c r="B644" s="6">
        <v>606547</v>
      </c>
      <c r="C644" s="7" t="s">
        <v>127</v>
      </c>
      <c r="D644" s="6" t="s">
        <v>128</v>
      </c>
      <c r="E644" s="6" t="s">
        <v>119</v>
      </c>
      <c r="F644" s="6" t="s">
        <v>120</v>
      </c>
      <c r="G644" s="6" t="s">
        <v>121</v>
      </c>
      <c r="H644" s="6" t="s">
        <v>50</v>
      </c>
      <c r="I644" s="6">
        <v>120000</v>
      </c>
      <c r="J644" s="6" t="s">
        <v>303</v>
      </c>
      <c r="K644" s="6" t="s">
        <v>18</v>
      </c>
      <c r="L644" s="5" t="s">
        <v>5700</v>
      </c>
      <c r="M644" s="5" t="s">
        <v>6678</v>
      </c>
      <c r="N644" s="6" t="s">
        <v>122</v>
      </c>
      <c r="O644" s="5">
        <v>46145</v>
      </c>
    </row>
    <row r="645" spans="1:15" s="6" customFormat="1" ht="33" customHeight="1" x14ac:dyDescent="0.3">
      <c r="A645" s="5" t="s">
        <v>6869</v>
      </c>
      <c r="B645" s="6">
        <v>606868</v>
      </c>
      <c r="C645" s="7" t="s">
        <v>1054</v>
      </c>
      <c r="D645" s="6" t="s">
        <v>1055</v>
      </c>
      <c r="E645" s="6" t="s">
        <v>1043</v>
      </c>
      <c r="F645" s="6" t="s">
        <v>1044</v>
      </c>
      <c r="G645" s="6" t="s">
        <v>507</v>
      </c>
      <c r="H645" s="6" t="s">
        <v>24</v>
      </c>
      <c r="I645" s="6">
        <v>666060</v>
      </c>
      <c r="J645" s="6" t="s">
        <v>303</v>
      </c>
      <c r="K645" s="6" t="s">
        <v>25</v>
      </c>
      <c r="L645" s="5" t="s">
        <v>5701</v>
      </c>
      <c r="M645" s="6" t="s">
        <v>6910</v>
      </c>
      <c r="N645" s="6" t="s">
        <v>1045</v>
      </c>
      <c r="O645" s="5">
        <v>46145</v>
      </c>
    </row>
    <row r="646" spans="1:15" s="6" customFormat="1" ht="33" customHeight="1" x14ac:dyDescent="0.3">
      <c r="A646" s="5" t="s">
        <v>6869</v>
      </c>
      <c r="B646" s="6">
        <v>608445</v>
      </c>
      <c r="C646" s="7" t="s">
        <v>3563</v>
      </c>
      <c r="D646" s="6" t="s">
        <v>3564</v>
      </c>
      <c r="E646" s="6" t="s">
        <v>3565</v>
      </c>
      <c r="F646" s="6" t="s">
        <v>3566</v>
      </c>
      <c r="G646" s="6" t="s">
        <v>16</v>
      </c>
      <c r="H646" s="6" t="s">
        <v>39</v>
      </c>
      <c r="I646" s="6">
        <v>165000</v>
      </c>
      <c r="J646" s="6" t="s">
        <v>303</v>
      </c>
      <c r="K646" s="6" t="s">
        <v>25</v>
      </c>
      <c r="L646" s="5" t="s">
        <v>5578</v>
      </c>
      <c r="M646" s="6" t="s">
        <v>6821</v>
      </c>
      <c r="N646" s="6" t="s">
        <v>3567</v>
      </c>
      <c r="O646" s="5">
        <v>46145</v>
      </c>
    </row>
    <row r="647" spans="1:15" s="6" customFormat="1" ht="33" customHeight="1" x14ac:dyDescent="0.3">
      <c r="A647" s="5" t="s">
        <v>7379</v>
      </c>
      <c r="B647" s="6">
        <v>608748</v>
      </c>
      <c r="C647" s="7" t="s">
        <v>131</v>
      </c>
      <c r="D647" s="6" t="s">
        <v>132</v>
      </c>
      <c r="E647" s="6" t="s">
        <v>119</v>
      </c>
      <c r="F647" s="6" t="s">
        <v>120</v>
      </c>
      <c r="G647" s="6" t="s">
        <v>121</v>
      </c>
      <c r="H647" s="6" t="s">
        <v>50</v>
      </c>
      <c r="I647" s="6">
        <v>150000</v>
      </c>
      <c r="J647" s="6" t="s">
        <v>303</v>
      </c>
      <c r="K647" s="6" t="s">
        <v>25</v>
      </c>
      <c r="L647" s="5" t="s">
        <v>5702</v>
      </c>
      <c r="M647" s="5" t="s">
        <v>6329</v>
      </c>
      <c r="N647" s="6" t="s">
        <v>122</v>
      </c>
      <c r="O647" s="5">
        <v>46145</v>
      </c>
    </row>
    <row r="648" spans="1:15" s="6" customFormat="1" ht="33" customHeight="1" x14ac:dyDescent="0.3">
      <c r="A648" s="5" t="s">
        <v>7379</v>
      </c>
      <c r="B648" s="6">
        <v>607984</v>
      </c>
      <c r="C648" s="7" t="s">
        <v>783</v>
      </c>
      <c r="D648" s="6" t="s">
        <v>784</v>
      </c>
      <c r="E648" s="6" t="s">
        <v>768</v>
      </c>
      <c r="F648" s="6" t="s">
        <v>769</v>
      </c>
      <c r="G648" s="6" t="s">
        <v>121</v>
      </c>
      <c r="H648" s="6" t="s">
        <v>50</v>
      </c>
      <c r="I648" s="6">
        <v>560000</v>
      </c>
      <c r="J648" s="6" t="s">
        <v>303</v>
      </c>
      <c r="K648" s="6" t="s">
        <v>18</v>
      </c>
      <c r="L648" s="5" t="s">
        <v>5703</v>
      </c>
      <c r="M648" s="5" t="s">
        <v>6911</v>
      </c>
      <c r="N648" s="6" t="s">
        <v>770</v>
      </c>
      <c r="O648" s="5">
        <v>46145</v>
      </c>
    </row>
    <row r="649" spans="1:15" s="6" customFormat="1" ht="33" customHeight="1" x14ac:dyDescent="0.3">
      <c r="A649" s="5" t="s">
        <v>7379</v>
      </c>
      <c r="B649" s="6">
        <v>607584</v>
      </c>
      <c r="C649" s="7" t="s">
        <v>904</v>
      </c>
      <c r="D649" s="6" t="s">
        <v>905</v>
      </c>
      <c r="E649" s="6" t="s">
        <v>883</v>
      </c>
      <c r="F649" s="6" t="s">
        <v>884</v>
      </c>
      <c r="G649" s="6" t="s">
        <v>16</v>
      </c>
      <c r="H649" s="6" t="s">
        <v>50</v>
      </c>
      <c r="I649" s="6">
        <v>80000</v>
      </c>
      <c r="J649" s="6" t="s">
        <v>303</v>
      </c>
      <c r="K649" s="6" t="s">
        <v>25</v>
      </c>
      <c r="L649" s="5" t="s">
        <v>5704</v>
      </c>
      <c r="M649" s="6" t="s">
        <v>6912</v>
      </c>
      <c r="N649" s="6" t="s">
        <v>885</v>
      </c>
      <c r="O649" s="5">
        <v>46145</v>
      </c>
    </row>
    <row r="650" spans="1:15" s="6" customFormat="1" ht="33" customHeight="1" x14ac:dyDescent="0.3">
      <c r="A650" s="5" t="s">
        <v>7379</v>
      </c>
      <c r="B650" s="6">
        <v>607587</v>
      </c>
      <c r="C650" s="7" t="s">
        <v>1154</v>
      </c>
      <c r="D650" s="6" t="s">
        <v>1155</v>
      </c>
      <c r="E650" s="6" t="s">
        <v>1110</v>
      </c>
      <c r="F650" s="6" t="s">
        <v>1111</v>
      </c>
      <c r="G650" s="6" t="s">
        <v>354</v>
      </c>
      <c r="H650" s="6" t="s">
        <v>50</v>
      </c>
      <c r="I650" s="6">
        <v>480398</v>
      </c>
      <c r="J650" s="6" t="s">
        <v>303</v>
      </c>
      <c r="K650" s="6" t="s">
        <v>25</v>
      </c>
      <c r="L650" s="5" t="s">
        <v>5705</v>
      </c>
      <c r="M650" s="5" t="s">
        <v>6913</v>
      </c>
      <c r="N650" s="6" t="s">
        <v>1112</v>
      </c>
      <c r="O650" s="5">
        <v>46145</v>
      </c>
    </row>
    <row r="651" spans="1:15" s="6" customFormat="1" ht="33" customHeight="1" x14ac:dyDescent="0.3">
      <c r="A651" s="5" t="s">
        <v>7379</v>
      </c>
      <c r="B651" s="6">
        <v>607832</v>
      </c>
      <c r="C651" s="7" t="s">
        <v>1156</v>
      </c>
      <c r="D651" s="6" t="s">
        <v>1157</v>
      </c>
      <c r="E651" s="6" t="s">
        <v>1110</v>
      </c>
      <c r="F651" s="6" t="s">
        <v>1111</v>
      </c>
      <c r="G651" s="6" t="s">
        <v>354</v>
      </c>
      <c r="H651" s="6" t="s">
        <v>50</v>
      </c>
      <c r="I651" s="6">
        <v>309244</v>
      </c>
      <c r="J651" s="6" t="s">
        <v>303</v>
      </c>
      <c r="K651" s="6" t="s">
        <v>25</v>
      </c>
      <c r="L651" s="5" t="s">
        <v>5706</v>
      </c>
      <c r="M651" s="6" t="s">
        <v>6032</v>
      </c>
      <c r="N651" s="6" t="s">
        <v>1112</v>
      </c>
      <c r="O651" s="5">
        <v>46145</v>
      </c>
    </row>
    <row r="652" spans="1:15" s="6" customFormat="1" ht="33" customHeight="1" x14ac:dyDescent="0.3">
      <c r="A652" s="5" t="s">
        <v>7379</v>
      </c>
      <c r="B652" s="6">
        <v>606674</v>
      </c>
      <c r="C652" s="7" t="s">
        <v>1634</v>
      </c>
      <c r="D652" s="6" t="s">
        <v>1635</v>
      </c>
      <c r="E652" s="6" t="s">
        <v>1627</v>
      </c>
      <c r="F652" s="6" t="s">
        <v>1628</v>
      </c>
      <c r="G652" s="6" t="s">
        <v>121</v>
      </c>
      <c r="H652" s="6" t="s">
        <v>39</v>
      </c>
      <c r="I652" s="6">
        <v>1138578</v>
      </c>
      <c r="J652" s="6" t="s">
        <v>303</v>
      </c>
      <c r="K652" s="6" t="s">
        <v>25</v>
      </c>
      <c r="L652" s="5" t="s">
        <v>5707</v>
      </c>
      <c r="M652" s="5" t="s">
        <v>6827</v>
      </c>
      <c r="N652" s="6" t="s">
        <v>1629</v>
      </c>
      <c r="O652" s="5">
        <v>46145</v>
      </c>
    </row>
    <row r="653" spans="1:15" s="6" customFormat="1" ht="33" customHeight="1" x14ac:dyDescent="0.3">
      <c r="A653" s="5" t="s">
        <v>7379</v>
      </c>
      <c r="B653" s="6">
        <v>607937</v>
      </c>
      <c r="C653" s="7" t="s">
        <v>1712</v>
      </c>
      <c r="D653" s="6" t="s">
        <v>1713</v>
      </c>
      <c r="E653" s="6" t="s">
        <v>1705</v>
      </c>
      <c r="F653" s="6" t="s">
        <v>1706</v>
      </c>
      <c r="G653" s="6" t="s">
        <v>211</v>
      </c>
      <c r="H653" s="6" t="s">
        <v>36</v>
      </c>
      <c r="I653" s="6">
        <v>279113</v>
      </c>
      <c r="J653" s="6" t="s">
        <v>303</v>
      </c>
      <c r="K653" s="6" t="s">
        <v>25</v>
      </c>
      <c r="L653" s="5" t="s">
        <v>5708</v>
      </c>
      <c r="M653" s="6" t="s">
        <v>6914</v>
      </c>
      <c r="N653" s="6" t="s">
        <v>1707</v>
      </c>
      <c r="O653" s="5">
        <v>46145</v>
      </c>
    </row>
    <row r="654" spans="1:15" s="6" customFormat="1" ht="33" customHeight="1" x14ac:dyDescent="0.3">
      <c r="A654" s="5" t="s">
        <v>7379</v>
      </c>
      <c r="B654" s="6">
        <v>606217</v>
      </c>
      <c r="C654" s="7" t="s">
        <v>2076</v>
      </c>
      <c r="D654" s="6" t="s">
        <v>2077</v>
      </c>
      <c r="E654" s="6" t="s">
        <v>2051</v>
      </c>
      <c r="F654" s="6" t="s">
        <v>2052</v>
      </c>
      <c r="G654" s="6" t="s">
        <v>507</v>
      </c>
      <c r="H654" s="6" t="s">
        <v>50</v>
      </c>
      <c r="I654" s="6">
        <v>1500000</v>
      </c>
      <c r="J654" s="6" t="s">
        <v>303</v>
      </c>
      <c r="K654" s="6" t="s">
        <v>25</v>
      </c>
      <c r="L654" s="5" t="s">
        <v>5709</v>
      </c>
      <c r="M654" s="5" t="s">
        <v>6915</v>
      </c>
      <c r="N654" s="6" t="s">
        <v>2053</v>
      </c>
      <c r="O654" s="5">
        <v>46145</v>
      </c>
    </row>
    <row r="655" spans="1:15" s="6" customFormat="1" ht="33" customHeight="1" x14ac:dyDescent="0.3">
      <c r="A655" s="5" t="s">
        <v>7379</v>
      </c>
      <c r="B655" s="6">
        <v>608432</v>
      </c>
      <c r="C655" s="7" t="s">
        <v>3443</v>
      </c>
      <c r="D655" s="6" t="s">
        <v>3444</v>
      </c>
      <c r="E655" s="6" t="s">
        <v>3440</v>
      </c>
      <c r="F655" s="6" t="s">
        <v>3441</v>
      </c>
      <c r="G655" s="6" t="s">
        <v>211</v>
      </c>
      <c r="H655" s="6" t="s">
        <v>36</v>
      </c>
      <c r="I655" s="6">
        <v>238500</v>
      </c>
      <c r="J655" s="6" t="s">
        <v>303</v>
      </c>
      <c r="K655" s="6" t="s">
        <v>25</v>
      </c>
      <c r="L655" s="5" t="s">
        <v>5710</v>
      </c>
      <c r="M655" s="6" t="s">
        <v>5748</v>
      </c>
      <c r="N655" s="6" t="s">
        <v>3442</v>
      </c>
      <c r="O655" s="5">
        <v>46145</v>
      </c>
    </row>
    <row r="656" spans="1:15" s="6" customFormat="1" ht="33" customHeight="1" x14ac:dyDescent="0.3">
      <c r="A656" s="5" t="s">
        <v>7379</v>
      </c>
      <c r="B656" s="6">
        <v>607133</v>
      </c>
      <c r="C656" s="7" t="s">
        <v>3489</v>
      </c>
      <c r="D656" s="6" t="s">
        <v>3490</v>
      </c>
      <c r="E656" s="6" t="s">
        <v>3491</v>
      </c>
      <c r="F656" s="6" t="s">
        <v>303</v>
      </c>
      <c r="G656" s="6" t="s">
        <v>16</v>
      </c>
      <c r="H656" s="6" t="s">
        <v>50</v>
      </c>
      <c r="I656" s="6">
        <v>3919524</v>
      </c>
      <c r="J656" s="6" t="s">
        <v>303</v>
      </c>
      <c r="K656" s="6" t="s">
        <v>25</v>
      </c>
      <c r="L656" s="5" t="s">
        <v>5711</v>
      </c>
      <c r="M656" s="6" t="s">
        <v>6916</v>
      </c>
      <c r="N656" s="6" t="s">
        <v>303</v>
      </c>
      <c r="O656" s="5">
        <v>46145</v>
      </c>
    </row>
    <row r="657" spans="1:15" s="6" customFormat="1" ht="33" customHeight="1" x14ac:dyDescent="0.3">
      <c r="A657" s="5" t="s">
        <v>7379</v>
      </c>
      <c r="B657" s="6">
        <v>608836</v>
      </c>
      <c r="C657" s="7" t="s">
        <v>3814</v>
      </c>
      <c r="D657" s="6" t="s">
        <v>3815</v>
      </c>
      <c r="E657" s="6" t="s">
        <v>3811</v>
      </c>
      <c r="F657" s="6" t="s">
        <v>3812</v>
      </c>
      <c r="G657" s="6" t="s">
        <v>121</v>
      </c>
      <c r="H657" s="6" t="s">
        <v>50</v>
      </c>
      <c r="I657" s="6">
        <v>550000</v>
      </c>
      <c r="J657" s="6" t="s">
        <v>303</v>
      </c>
      <c r="K657" s="6" t="s">
        <v>25</v>
      </c>
      <c r="L657" s="5" t="s">
        <v>5712</v>
      </c>
      <c r="M657" s="6" t="s">
        <v>6866</v>
      </c>
      <c r="N657" s="6" t="s">
        <v>3813</v>
      </c>
      <c r="O657" s="5">
        <v>46145</v>
      </c>
    </row>
    <row r="658" spans="1:15" s="6" customFormat="1" ht="33" customHeight="1" x14ac:dyDescent="0.3">
      <c r="A658" s="5" t="s">
        <v>7379</v>
      </c>
      <c r="B658" s="6">
        <v>608449</v>
      </c>
      <c r="C658" s="7" t="s">
        <v>3816</v>
      </c>
      <c r="D658" s="6" t="s">
        <v>3817</v>
      </c>
      <c r="E658" s="6" t="s">
        <v>3811</v>
      </c>
      <c r="F658" s="6" t="s">
        <v>3812</v>
      </c>
      <c r="G658" s="6" t="s">
        <v>121</v>
      </c>
      <c r="H658" s="6" t="s">
        <v>50</v>
      </c>
      <c r="I658" s="6">
        <v>800000</v>
      </c>
      <c r="J658" s="6" t="s">
        <v>303</v>
      </c>
      <c r="K658" s="6" t="s">
        <v>18</v>
      </c>
      <c r="L658" s="5" t="s">
        <v>5713</v>
      </c>
      <c r="M658" s="5" t="s">
        <v>5883</v>
      </c>
      <c r="N658" s="6" t="s">
        <v>3813</v>
      </c>
      <c r="O658" s="5">
        <v>46145</v>
      </c>
    </row>
    <row r="659" spans="1:15" s="6" customFormat="1" ht="33" customHeight="1" x14ac:dyDescent="0.3">
      <c r="A659" s="5" t="s">
        <v>7379</v>
      </c>
      <c r="B659" s="6">
        <v>608391</v>
      </c>
      <c r="C659" s="7" t="s">
        <v>3941</v>
      </c>
      <c r="D659" s="6" t="s">
        <v>3942</v>
      </c>
      <c r="E659" s="6" t="s">
        <v>3943</v>
      </c>
      <c r="F659" s="6" t="s">
        <v>3944</v>
      </c>
      <c r="G659" s="6" t="s">
        <v>16</v>
      </c>
      <c r="H659" s="6" t="s">
        <v>50</v>
      </c>
      <c r="I659" s="6">
        <v>158000</v>
      </c>
      <c r="J659" s="6" t="s">
        <v>303</v>
      </c>
      <c r="K659" s="6" t="s">
        <v>25</v>
      </c>
      <c r="L659" s="5" t="s">
        <v>5714</v>
      </c>
      <c r="M659" s="5" t="s">
        <v>6809</v>
      </c>
      <c r="N659" s="6" t="s">
        <v>3945</v>
      </c>
      <c r="O659" s="5">
        <v>46145</v>
      </c>
    </row>
    <row r="660" spans="1:15" s="6" customFormat="1" ht="33" customHeight="1" x14ac:dyDescent="0.3">
      <c r="A660" s="5" t="s">
        <v>7379</v>
      </c>
      <c r="B660" s="6">
        <v>606498</v>
      </c>
      <c r="C660" s="7" t="s">
        <v>147</v>
      </c>
      <c r="D660" s="6" t="s">
        <v>4058</v>
      </c>
      <c r="E660" s="6" t="s">
        <v>4059</v>
      </c>
      <c r="F660" s="6" t="s">
        <v>4060</v>
      </c>
      <c r="G660" s="6" t="s">
        <v>507</v>
      </c>
      <c r="H660" s="6" t="s">
        <v>50</v>
      </c>
      <c r="I660" s="6">
        <v>100000</v>
      </c>
      <c r="J660" s="6" t="s">
        <v>303</v>
      </c>
      <c r="K660" s="6" t="s">
        <v>25</v>
      </c>
      <c r="L660" s="5" t="s">
        <v>5715</v>
      </c>
      <c r="M660" s="5" t="s">
        <v>6917</v>
      </c>
      <c r="N660" s="6" t="s">
        <v>4061</v>
      </c>
      <c r="O660" s="5">
        <v>46145</v>
      </c>
    </row>
    <row r="661" spans="1:15" s="6" customFormat="1" ht="33" customHeight="1" x14ac:dyDescent="0.3">
      <c r="A661" s="5" t="s">
        <v>7379</v>
      </c>
      <c r="B661" s="6">
        <v>606410</v>
      </c>
      <c r="C661" s="7" t="s">
        <v>147</v>
      </c>
      <c r="D661" s="6" t="s">
        <v>4513</v>
      </c>
      <c r="E661" s="6" t="s">
        <v>4510</v>
      </c>
      <c r="F661" s="6" t="s">
        <v>4511</v>
      </c>
      <c r="G661" s="6" t="s">
        <v>507</v>
      </c>
      <c r="H661" s="6" t="s">
        <v>50</v>
      </c>
      <c r="I661" s="6">
        <v>3684065</v>
      </c>
      <c r="J661" s="6" t="s">
        <v>303</v>
      </c>
      <c r="K661" s="6" t="s">
        <v>25</v>
      </c>
      <c r="L661" s="5" t="s">
        <v>5716</v>
      </c>
      <c r="M661" s="6" t="s">
        <v>6918</v>
      </c>
      <c r="N661" s="6" t="s">
        <v>4512</v>
      </c>
      <c r="O661" s="5">
        <v>46145</v>
      </c>
    </row>
    <row r="662" spans="1:15" s="6" customFormat="1" ht="33" customHeight="1" x14ac:dyDescent="0.3">
      <c r="A662" s="5" t="s">
        <v>7380</v>
      </c>
      <c r="B662" s="6">
        <v>607284</v>
      </c>
      <c r="C662" s="7" t="s">
        <v>1140</v>
      </c>
      <c r="D662" s="6" t="s">
        <v>1141</v>
      </c>
      <c r="E662" s="6" t="s">
        <v>1110</v>
      </c>
      <c r="F662" s="6" t="s">
        <v>1111</v>
      </c>
      <c r="G662" s="6" t="s">
        <v>354</v>
      </c>
      <c r="H662" s="6" t="s">
        <v>24</v>
      </c>
      <c r="I662" s="6">
        <v>986974</v>
      </c>
      <c r="J662" s="6" t="s">
        <v>303</v>
      </c>
      <c r="K662" s="6" t="s">
        <v>25</v>
      </c>
      <c r="L662" s="5" t="s">
        <v>5717</v>
      </c>
      <c r="M662" s="5" t="s">
        <v>6700</v>
      </c>
      <c r="N662" s="6" t="s">
        <v>1112</v>
      </c>
      <c r="O662" s="5">
        <v>46145</v>
      </c>
    </row>
    <row r="663" spans="1:15" s="6" customFormat="1" ht="33" customHeight="1" x14ac:dyDescent="0.3">
      <c r="A663" s="5" t="s">
        <v>5764</v>
      </c>
      <c r="B663" s="6">
        <v>609419</v>
      </c>
      <c r="C663" s="7" t="s">
        <v>4460</v>
      </c>
      <c r="D663" s="6" t="s">
        <v>4461</v>
      </c>
      <c r="E663" s="6" t="s">
        <v>4462</v>
      </c>
      <c r="F663" s="6" t="s">
        <v>4463</v>
      </c>
      <c r="G663" s="6" t="s">
        <v>121</v>
      </c>
      <c r="H663" s="6" t="s">
        <v>50</v>
      </c>
      <c r="I663" s="6">
        <v>500000</v>
      </c>
      <c r="J663" s="6" t="s">
        <v>303</v>
      </c>
      <c r="K663" s="6" t="s">
        <v>25</v>
      </c>
      <c r="L663" s="5" t="s">
        <v>5718</v>
      </c>
      <c r="M663" s="5" t="s">
        <v>6717</v>
      </c>
      <c r="N663" s="6" t="s">
        <v>4464</v>
      </c>
      <c r="O663" s="5">
        <v>46145</v>
      </c>
    </row>
    <row r="664" spans="1:15" s="6" customFormat="1" ht="33" customHeight="1" x14ac:dyDescent="0.3">
      <c r="A664" s="5" t="s">
        <v>6936</v>
      </c>
      <c r="B664" s="6">
        <v>607526</v>
      </c>
      <c r="C664" s="7" t="s">
        <v>2459</v>
      </c>
      <c r="D664" s="6" t="s">
        <v>2460</v>
      </c>
      <c r="E664" s="6" t="s">
        <v>2436</v>
      </c>
      <c r="F664" s="6" t="s">
        <v>2437</v>
      </c>
      <c r="G664" s="6" t="s">
        <v>121</v>
      </c>
      <c r="H664" s="6" t="s">
        <v>24</v>
      </c>
      <c r="I664" s="6">
        <v>350000</v>
      </c>
      <c r="J664" s="6" t="s">
        <v>303</v>
      </c>
      <c r="K664" s="6" t="s">
        <v>18</v>
      </c>
      <c r="L664" s="5" t="s">
        <v>5719</v>
      </c>
      <c r="M664" s="5" t="s">
        <v>5919</v>
      </c>
      <c r="N664" s="6" t="s">
        <v>2438</v>
      </c>
      <c r="O664" s="5">
        <v>46145</v>
      </c>
    </row>
    <row r="665" spans="1:15" s="6" customFormat="1" ht="33" customHeight="1" x14ac:dyDescent="0.3">
      <c r="A665" s="5" t="s">
        <v>6936</v>
      </c>
      <c r="B665" s="6">
        <v>608090</v>
      </c>
      <c r="C665" s="7" t="s">
        <v>3769</v>
      </c>
      <c r="D665" s="6" t="s">
        <v>3770</v>
      </c>
      <c r="E665" s="6" t="s">
        <v>3766</v>
      </c>
      <c r="F665" s="6" t="s">
        <v>3767</v>
      </c>
      <c r="G665" s="6" t="s">
        <v>507</v>
      </c>
      <c r="H665" s="6" t="s">
        <v>39</v>
      </c>
      <c r="I665" s="6">
        <v>1800000</v>
      </c>
      <c r="J665" s="6" t="s">
        <v>303</v>
      </c>
      <c r="K665" s="6" t="s">
        <v>25</v>
      </c>
      <c r="L665" s="5" t="s">
        <v>5675</v>
      </c>
      <c r="M665" s="5" t="s">
        <v>6919</v>
      </c>
      <c r="N665" s="6" t="s">
        <v>3768</v>
      </c>
      <c r="O665" s="5">
        <v>46145</v>
      </c>
    </row>
    <row r="666" spans="1:15" s="6" customFormat="1" ht="33" customHeight="1" x14ac:dyDescent="0.3">
      <c r="A666" s="5" t="s">
        <v>6936</v>
      </c>
      <c r="B666" s="6">
        <v>608231</v>
      </c>
      <c r="C666" s="7" t="s">
        <v>4144</v>
      </c>
      <c r="D666" s="6" t="s">
        <v>4145</v>
      </c>
      <c r="E666" s="6" t="s">
        <v>4124</v>
      </c>
      <c r="F666" s="6" t="s">
        <v>4125</v>
      </c>
      <c r="G666" s="6" t="s">
        <v>121</v>
      </c>
      <c r="H666" s="6" t="s">
        <v>36</v>
      </c>
      <c r="I666" s="6">
        <v>100001</v>
      </c>
      <c r="J666" s="6" t="s">
        <v>303</v>
      </c>
      <c r="K666" s="6" t="s">
        <v>25</v>
      </c>
      <c r="L666" s="5" t="s">
        <v>5720</v>
      </c>
      <c r="M666" s="5" t="s">
        <v>6701</v>
      </c>
      <c r="N666" s="6" t="s">
        <v>4126</v>
      </c>
      <c r="O666" s="5">
        <v>46145</v>
      </c>
    </row>
    <row r="667" spans="1:15" s="6" customFormat="1" ht="33" customHeight="1" x14ac:dyDescent="0.3">
      <c r="A667" s="5" t="s">
        <v>5824</v>
      </c>
      <c r="B667" s="6">
        <v>608310</v>
      </c>
      <c r="C667" s="7" t="s">
        <v>2597</v>
      </c>
      <c r="D667" s="6" t="s">
        <v>2598</v>
      </c>
      <c r="E667" s="6" t="s">
        <v>2576</v>
      </c>
      <c r="F667" s="6" t="s">
        <v>2577</v>
      </c>
      <c r="G667" s="6" t="s">
        <v>354</v>
      </c>
      <c r="H667" s="6" t="s">
        <v>24</v>
      </c>
      <c r="I667" s="6">
        <v>200000</v>
      </c>
      <c r="J667" s="6" t="s">
        <v>303</v>
      </c>
      <c r="K667" s="6" t="s">
        <v>25</v>
      </c>
      <c r="L667" s="5" t="s">
        <v>5721</v>
      </c>
      <c r="M667" s="5" t="s">
        <v>5575</v>
      </c>
      <c r="N667" s="6" t="s">
        <v>2578</v>
      </c>
      <c r="O667" s="5">
        <v>46145</v>
      </c>
    </row>
    <row r="668" spans="1:15" s="6" customFormat="1" ht="33" customHeight="1" x14ac:dyDescent="0.3">
      <c r="A668" s="5" t="s">
        <v>5672</v>
      </c>
      <c r="B668" s="6">
        <v>607349</v>
      </c>
      <c r="C668" s="7" t="s">
        <v>1166</v>
      </c>
      <c r="D668" s="6" t="s">
        <v>1167</v>
      </c>
      <c r="E668" s="6" t="s">
        <v>1110</v>
      </c>
      <c r="F668" s="6" t="s">
        <v>1111</v>
      </c>
      <c r="G668" s="6" t="s">
        <v>354</v>
      </c>
      <c r="H668" s="6" t="s">
        <v>24</v>
      </c>
      <c r="I668" s="6">
        <v>1880000</v>
      </c>
      <c r="J668" s="6" t="s">
        <v>303</v>
      </c>
      <c r="K668" s="6" t="s">
        <v>25</v>
      </c>
      <c r="L668" s="5" t="s">
        <v>5722</v>
      </c>
      <c r="M668" s="5" t="s">
        <v>6721</v>
      </c>
      <c r="N668" s="6" t="s">
        <v>1112</v>
      </c>
      <c r="O668" s="5">
        <v>46145</v>
      </c>
    </row>
    <row r="669" spans="1:15" s="6" customFormat="1" ht="33" customHeight="1" x14ac:dyDescent="0.3">
      <c r="A669" s="5" t="s">
        <v>5664</v>
      </c>
      <c r="B669" s="6">
        <v>607909</v>
      </c>
      <c r="C669" s="7" t="s">
        <v>1540</v>
      </c>
      <c r="D669" s="6" t="s">
        <v>1541</v>
      </c>
      <c r="E669" s="6" t="s">
        <v>1529</v>
      </c>
      <c r="F669" s="6" t="s">
        <v>1530</v>
      </c>
      <c r="G669" s="6" t="s">
        <v>121</v>
      </c>
      <c r="H669" s="6" t="s">
        <v>36</v>
      </c>
      <c r="I669" s="6">
        <v>385000</v>
      </c>
      <c r="J669" s="6" t="s">
        <v>303</v>
      </c>
      <c r="K669" s="6" t="s">
        <v>25</v>
      </c>
      <c r="L669" s="5" t="s">
        <v>5723</v>
      </c>
      <c r="M669" s="5" t="s">
        <v>6840</v>
      </c>
      <c r="N669" s="6" t="s">
        <v>1531</v>
      </c>
      <c r="O669" s="5">
        <v>46145</v>
      </c>
    </row>
    <row r="670" spans="1:15" s="6" customFormat="1" ht="33" customHeight="1" x14ac:dyDescent="0.3">
      <c r="A670" s="5" t="s">
        <v>5747</v>
      </c>
      <c r="B670" s="6">
        <v>607444</v>
      </c>
      <c r="C670" s="7" t="s">
        <v>3833</v>
      </c>
      <c r="D670" s="6" t="s">
        <v>3834</v>
      </c>
      <c r="E670" s="6" t="s">
        <v>3835</v>
      </c>
      <c r="F670" s="6" t="s">
        <v>3836</v>
      </c>
      <c r="G670" s="6" t="s">
        <v>121</v>
      </c>
      <c r="H670" s="6" t="s">
        <v>50</v>
      </c>
      <c r="I670" s="6">
        <v>250000</v>
      </c>
      <c r="J670" s="6" t="s">
        <v>303</v>
      </c>
      <c r="K670" s="6" t="s">
        <v>25</v>
      </c>
      <c r="L670" s="5" t="s">
        <v>5724</v>
      </c>
      <c r="M670" s="5" t="s">
        <v>6806</v>
      </c>
      <c r="N670" s="6" t="s">
        <v>3837</v>
      </c>
      <c r="O670" s="5">
        <v>46145</v>
      </c>
    </row>
    <row r="671" spans="1:15" s="6" customFormat="1" ht="33" customHeight="1" x14ac:dyDescent="0.3">
      <c r="A671" s="5" t="s">
        <v>7381</v>
      </c>
      <c r="B671" s="6">
        <v>608220</v>
      </c>
      <c r="C671" s="7" t="s">
        <v>397</v>
      </c>
      <c r="D671" s="6" t="s">
        <v>398</v>
      </c>
      <c r="E671" s="6" t="s">
        <v>399</v>
      </c>
      <c r="F671" s="6" t="s">
        <v>400</v>
      </c>
      <c r="G671" s="6" t="s">
        <v>401</v>
      </c>
      <c r="H671" s="6" t="s">
        <v>24</v>
      </c>
      <c r="I671" s="6">
        <v>550000</v>
      </c>
      <c r="J671" s="6" t="s">
        <v>303</v>
      </c>
      <c r="K671" s="6" t="s">
        <v>25</v>
      </c>
      <c r="L671" s="5" t="s">
        <v>5725</v>
      </c>
      <c r="M671" s="6" t="s">
        <v>6840</v>
      </c>
      <c r="N671" s="6" t="s">
        <v>402</v>
      </c>
      <c r="O671" s="5">
        <v>46145</v>
      </c>
    </row>
    <row r="672" spans="1:15" s="6" customFormat="1" ht="33" customHeight="1" x14ac:dyDescent="0.3">
      <c r="A672" s="5" t="s">
        <v>7381</v>
      </c>
      <c r="B672" s="6">
        <v>607928</v>
      </c>
      <c r="C672" s="7" t="s">
        <v>2060</v>
      </c>
      <c r="D672" s="6" t="s">
        <v>2061</v>
      </c>
      <c r="E672" s="6" t="s">
        <v>2051</v>
      </c>
      <c r="F672" s="6" t="s">
        <v>2052</v>
      </c>
      <c r="G672" s="6" t="s">
        <v>507</v>
      </c>
      <c r="H672" s="6" t="s">
        <v>31</v>
      </c>
      <c r="I672" s="6">
        <v>9912816</v>
      </c>
      <c r="J672" s="6" t="s">
        <v>303</v>
      </c>
      <c r="K672" s="6" t="s">
        <v>25</v>
      </c>
      <c r="L672" s="5" t="s">
        <v>5726</v>
      </c>
      <c r="M672" s="5" t="s">
        <v>5880</v>
      </c>
      <c r="N672" s="6" t="s">
        <v>2053</v>
      </c>
      <c r="O672" s="5">
        <v>46145</v>
      </c>
    </row>
    <row r="673" spans="1:15" s="6" customFormat="1" ht="33" customHeight="1" x14ac:dyDescent="0.3">
      <c r="A673" s="5" t="s">
        <v>7381</v>
      </c>
      <c r="B673" s="6">
        <v>607929</v>
      </c>
      <c r="C673" s="7" t="s">
        <v>2062</v>
      </c>
      <c r="D673" s="6" t="s">
        <v>2063</v>
      </c>
      <c r="E673" s="6" t="s">
        <v>2051</v>
      </c>
      <c r="F673" s="6" t="s">
        <v>2052</v>
      </c>
      <c r="G673" s="6" t="s">
        <v>507</v>
      </c>
      <c r="H673" s="6" t="s">
        <v>31</v>
      </c>
      <c r="I673" s="6">
        <v>6222402</v>
      </c>
      <c r="J673" s="6" t="s">
        <v>303</v>
      </c>
      <c r="K673" s="6" t="s">
        <v>25</v>
      </c>
      <c r="L673" s="5" t="s">
        <v>5637</v>
      </c>
      <c r="M673" s="6" t="s">
        <v>6920</v>
      </c>
      <c r="N673" s="6" t="s">
        <v>2053</v>
      </c>
      <c r="O673" s="5">
        <v>46145</v>
      </c>
    </row>
    <row r="674" spans="1:15" s="6" customFormat="1" ht="33" customHeight="1" x14ac:dyDescent="0.3">
      <c r="A674" s="5" t="s">
        <v>7381</v>
      </c>
      <c r="B674" s="6">
        <v>608038</v>
      </c>
      <c r="C674" s="7" t="s">
        <v>2916</v>
      </c>
      <c r="D674" s="6" t="s">
        <v>2917</v>
      </c>
      <c r="E674" s="6" t="s">
        <v>2903</v>
      </c>
      <c r="F674" s="6" t="s">
        <v>2904</v>
      </c>
      <c r="G674" s="6" t="s">
        <v>211</v>
      </c>
      <c r="H674" s="6" t="s">
        <v>24</v>
      </c>
      <c r="I674" s="6">
        <v>991000</v>
      </c>
      <c r="J674" s="6" t="s">
        <v>303</v>
      </c>
      <c r="K674" s="6" t="s">
        <v>25</v>
      </c>
      <c r="L674" s="5" t="s">
        <v>5727</v>
      </c>
      <c r="M674" s="5" t="s">
        <v>5541</v>
      </c>
      <c r="N674" s="6" t="s">
        <v>2905</v>
      </c>
      <c r="O674" s="5">
        <v>46145</v>
      </c>
    </row>
    <row r="675" spans="1:15" s="6" customFormat="1" ht="33" customHeight="1" x14ac:dyDescent="0.3">
      <c r="A675" s="5" t="s">
        <v>7381</v>
      </c>
      <c r="B675" s="6">
        <v>608395</v>
      </c>
      <c r="C675" s="7" t="s">
        <v>2979</v>
      </c>
      <c r="D675" s="6" t="s">
        <v>2980</v>
      </c>
      <c r="E675" s="6" t="s">
        <v>2971</v>
      </c>
      <c r="F675" s="6" t="s">
        <v>2972</v>
      </c>
      <c r="G675" s="6" t="s">
        <v>211</v>
      </c>
      <c r="H675" s="6" t="s">
        <v>50</v>
      </c>
      <c r="I675" s="6">
        <v>841000</v>
      </c>
      <c r="J675" s="6" t="s">
        <v>303</v>
      </c>
      <c r="K675" s="6" t="s">
        <v>25</v>
      </c>
      <c r="L675" s="5" t="s">
        <v>5728</v>
      </c>
      <c r="M675" s="5" t="s">
        <v>6854</v>
      </c>
      <c r="N675" s="6" t="s">
        <v>2973</v>
      </c>
      <c r="O675" s="5">
        <v>46145</v>
      </c>
    </row>
    <row r="676" spans="1:15" s="6" customFormat="1" ht="33" customHeight="1" x14ac:dyDescent="0.3">
      <c r="A676" s="5" t="s">
        <v>7381</v>
      </c>
      <c r="B676" s="6">
        <v>608838</v>
      </c>
      <c r="C676" s="7" t="s">
        <v>3105</v>
      </c>
      <c r="D676" s="6" t="s">
        <v>3106</v>
      </c>
      <c r="E676" s="6" t="s">
        <v>3107</v>
      </c>
      <c r="F676" s="6" t="s">
        <v>3108</v>
      </c>
      <c r="G676" s="6" t="s">
        <v>211</v>
      </c>
      <c r="H676" s="6" t="s">
        <v>24</v>
      </c>
      <c r="I676" s="6">
        <v>483312</v>
      </c>
      <c r="J676" s="6" t="s">
        <v>303</v>
      </c>
      <c r="K676" s="6" t="s">
        <v>25</v>
      </c>
      <c r="L676" s="5" t="s">
        <v>5729</v>
      </c>
      <c r="M676" s="5" t="s">
        <v>5748</v>
      </c>
      <c r="N676" s="6" t="s">
        <v>3109</v>
      </c>
      <c r="O676" s="5">
        <v>46145</v>
      </c>
    </row>
    <row r="677" spans="1:15" s="6" customFormat="1" ht="33" customHeight="1" x14ac:dyDescent="0.3">
      <c r="A677" s="5" t="s">
        <v>7381</v>
      </c>
      <c r="B677" s="6">
        <v>607829</v>
      </c>
      <c r="C677" s="7" t="s">
        <v>3978</v>
      </c>
      <c r="D677" s="6" t="s">
        <v>3979</v>
      </c>
      <c r="E677" s="6" t="s">
        <v>3971</v>
      </c>
      <c r="F677" s="6" t="s">
        <v>3972</v>
      </c>
      <c r="G677" s="6" t="s">
        <v>211</v>
      </c>
      <c r="H677" s="6" t="s">
        <v>24</v>
      </c>
      <c r="I677" s="6">
        <v>756300</v>
      </c>
      <c r="J677" s="6" t="s">
        <v>303</v>
      </c>
      <c r="K677" s="6" t="s">
        <v>25</v>
      </c>
      <c r="L677" s="5" t="s">
        <v>5730</v>
      </c>
      <c r="M677" s="5" t="s">
        <v>6880</v>
      </c>
      <c r="N677" s="6" t="s">
        <v>3973</v>
      </c>
      <c r="O677" s="5">
        <v>46145</v>
      </c>
    </row>
    <row r="678" spans="1:15" s="6" customFormat="1" ht="33" customHeight="1" x14ac:dyDescent="0.3">
      <c r="A678" s="5" t="s">
        <v>6868</v>
      </c>
      <c r="B678" s="6">
        <v>608662</v>
      </c>
      <c r="C678" s="7" t="s">
        <v>3037</v>
      </c>
      <c r="D678" s="6" t="s">
        <v>3038</v>
      </c>
      <c r="E678" s="6" t="s">
        <v>3034</v>
      </c>
      <c r="F678" s="6" t="s">
        <v>3035</v>
      </c>
      <c r="G678" s="6" t="s">
        <v>354</v>
      </c>
      <c r="H678" s="6" t="s">
        <v>50</v>
      </c>
      <c r="I678" s="6">
        <v>650000</v>
      </c>
      <c r="J678" s="6" t="s">
        <v>303</v>
      </c>
      <c r="K678" s="6" t="s">
        <v>25</v>
      </c>
      <c r="L678" s="5" t="s">
        <v>5619</v>
      </c>
      <c r="M678" s="6" t="s">
        <v>6921</v>
      </c>
      <c r="N678" s="6" t="s">
        <v>3036</v>
      </c>
      <c r="O678" s="5">
        <v>46145</v>
      </c>
    </row>
    <row r="679" spans="1:15" s="6" customFormat="1" ht="33" customHeight="1" x14ac:dyDescent="0.3">
      <c r="A679" s="5" t="s">
        <v>7382</v>
      </c>
      <c r="B679" s="6">
        <v>607228</v>
      </c>
      <c r="C679" s="7" t="s">
        <v>560</v>
      </c>
      <c r="D679" s="6" t="s">
        <v>561</v>
      </c>
      <c r="E679" s="6" t="s">
        <v>562</v>
      </c>
      <c r="F679" s="6" t="s">
        <v>303</v>
      </c>
      <c r="G679" s="6" t="s">
        <v>121</v>
      </c>
      <c r="H679" s="6" t="s">
        <v>24</v>
      </c>
      <c r="I679" s="6">
        <v>1350000</v>
      </c>
      <c r="J679" s="6" t="s">
        <v>303</v>
      </c>
      <c r="K679" s="6" t="s">
        <v>25</v>
      </c>
      <c r="L679" s="5" t="s">
        <v>5729</v>
      </c>
      <c r="M679" s="6" t="s">
        <v>6922</v>
      </c>
      <c r="N679" s="6" t="s">
        <v>303</v>
      </c>
      <c r="O679" s="5">
        <v>46145</v>
      </c>
    </row>
    <row r="680" spans="1:15" s="6" customFormat="1" ht="33" customHeight="1" x14ac:dyDescent="0.3">
      <c r="A680" s="5" t="s">
        <v>7382</v>
      </c>
      <c r="B680" s="6">
        <v>608750</v>
      </c>
      <c r="C680" s="7" t="s">
        <v>738</v>
      </c>
      <c r="D680" s="6" t="s">
        <v>739</v>
      </c>
      <c r="E680" s="6" t="s">
        <v>740</v>
      </c>
      <c r="F680" s="6" t="s">
        <v>303</v>
      </c>
      <c r="G680" s="6" t="s">
        <v>121</v>
      </c>
      <c r="H680" s="6" t="s">
        <v>31</v>
      </c>
      <c r="I680" s="6">
        <v>1600000</v>
      </c>
      <c r="J680" s="6" t="s">
        <v>303</v>
      </c>
      <c r="K680" s="6" t="s">
        <v>25</v>
      </c>
      <c r="L680" s="5" t="s">
        <v>5714</v>
      </c>
      <c r="M680" s="6" t="s">
        <v>6752</v>
      </c>
      <c r="N680" s="6" t="s">
        <v>741</v>
      </c>
      <c r="O680" s="5">
        <v>46145</v>
      </c>
    </row>
    <row r="681" spans="1:15" s="6" customFormat="1" ht="33" customHeight="1" x14ac:dyDescent="0.3">
      <c r="A681" s="5" t="s">
        <v>7382</v>
      </c>
      <c r="B681" s="6">
        <v>609431</v>
      </c>
      <c r="C681" s="7" t="s">
        <v>3148</v>
      </c>
      <c r="D681" s="6" t="s">
        <v>3149</v>
      </c>
      <c r="E681" s="6" t="s">
        <v>3150</v>
      </c>
      <c r="F681" s="6" t="s">
        <v>3151</v>
      </c>
      <c r="G681" s="6" t="s">
        <v>121</v>
      </c>
      <c r="H681" s="6" t="s">
        <v>31</v>
      </c>
      <c r="I681" s="6">
        <v>565286</v>
      </c>
      <c r="J681" s="6" t="s">
        <v>303</v>
      </c>
      <c r="K681" s="6" t="s">
        <v>25</v>
      </c>
      <c r="L681" s="5" t="s">
        <v>5662</v>
      </c>
      <c r="M681" s="6" t="s">
        <v>6789</v>
      </c>
      <c r="N681" s="6" t="s">
        <v>3152</v>
      </c>
      <c r="O681" s="5">
        <v>46145</v>
      </c>
    </row>
    <row r="682" spans="1:15" s="6" customFormat="1" ht="33" customHeight="1" x14ac:dyDescent="0.3">
      <c r="A682" s="5" t="s">
        <v>7383</v>
      </c>
      <c r="B682" s="6">
        <v>608925</v>
      </c>
      <c r="C682" s="7" t="s">
        <v>563</v>
      </c>
      <c r="D682" s="6" t="s">
        <v>564</v>
      </c>
      <c r="E682" s="6" t="s">
        <v>562</v>
      </c>
      <c r="F682" s="6" t="s">
        <v>303</v>
      </c>
      <c r="G682" s="6" t="s">
        <v>121</v>
      </c>
      <c r="H682" s="6" t="s">
        <v>50</v>
      </c>
      <c r="I682" s="6">
        <v>750000</v>
      </c>
      <c r="J682" s="6" t="s">
        <v>303</v>
      </c>
      <c r="K682" s="6" t="s">
        <v>25</v>
      </c>
      <c r="L682" s="5" t="s">
        <v>5713</v>
      </c>
      <c r="M682" s="5" t="s">
        <v>6791</v>
      </c>
      <c r="N682" s="6" t="s">
        <v>303</v>
      </c>
      <c r="O682" s="5">
        <v>46145</v>
      </c>
    </row>
    <row r="683" spans="1:15" s="6" customFormat="1" ht="33" customHeight="1" x14ac:dyDescent="0.3">
      <c r="A683" s="5" t="s">
        <v>7383</v>
      </c>
      <c r="B683" s="6">
        <v>607334</v>
      </c>
      <c r="C683" s="7" t="s">
        <v>565</v>
      </c>
      <c r="D683" s="6" t="s">
        <v>566</v>
      </c>
      <c r="E683" s="6" t="s">
        <v>562</v>
      </c>
      <c r="F683" s="6" t="s">
        <v>303</v>
      </c>
      <c r="G683" s="6" t="s">
        <v>121</v>
      </c>
      <c r="H683" s="6" t="s">
        <v>50</v>
      </c>
      <c r="I683" s="6">
        <v>950000</v>
      </c>
      <c r="J683" s="6" t="s">
        <v>303</v>
      </c>
      <c r="K683" s="6" t="s">
        <v>25</v>
      </c>
      <c r="L683" s="5" t="s">
        <v>5731</v>
      </c>
      <c r="M683" s="5" t="s">
        <v>6809</v>
      </c>
      <c r="N683" s="6" t="s">
        <v>303</v>
      </c>
      <c r="O683" s="5">
        <v>46145</v>
      </c>
    </row>
    <row r="684" spans="1:15" s="6" customFormat="1" ht="33" customHeight="1" x14ac:dyDescent="0.3">
      <c r="A684" s="5" t="s">
        <v>7384</v>
      </c>
      <c r="B684" s="6">
        <v>608047</v>
      </c>
      <c r="C684" s="7" t="s">
        <v>3846</v>
      </c>
      <c r="D684" s="6" t="s">
        <v>3847</v>
      </c>
      <c r="E684" s="6" t="s">
        <v>3848</v>
      </c>
      <c r="F684" s="6" t="s">
        <v>3849</v>
      </c>
      <c r="G684" s="6" t="s">
        <v>16</v>
      </c>
      <c r="H684" s="6" t="s">
        <v>31</v>
      </c>
      <c r="I684" s="6">
        <v>1500000</v>
      </c>
      <c r="J684" s="6" t="s">
        <v>303</v>
      </c>
      <c r="K684" s="6" t="s">
        <v>25</v>
      </c>
      <c r="L684" s="5" t="s">
        <v>5732</v>
      </c>
      <c r="M684" s="5" t="s">
        <v>5917</v>
      </c>
      <c r="N684" s="6" t="s">
        <v>3850</v>
      </c>
      <c r="O684" s="5">
        <v>46145</v>
      </c>
    </row>
    <row r="685" spans="1:15" s="6" customFormat="1" ht="33" customHeight="1" x14ac:dyDescent="0.3">
      <c r="A685" s="5" t="s">
        <v>7385</v>
      </c>
      <c r="B685" s="6">
        <v>607553</v>
      </c>
      <c r="C685" s="7" t="s">
        <v>779</v>
      </c>
      <c r="D685" s="6" t="s">
        <v>780</v>
      </c>
      <c r="E685" s="6" t="s">
        <v>768</v>
      </c>
      <c r="F685" s="6" t="s">
        <v>769</v>
      </c>
      <c r="G685" s="6" t="s">
        <v>121</v>
      </c>
      <c r="H685" s="6" t="s">
        <v>36</v>
      </c>
      <c r="I685" s="6">
        <v>1736759</v>
      </c>
      <c r="J685" s="6" t="s">
        <v>303</v>
      </c>
      <c r="K685" s="6" t="s">
        <v>25</v>
      </c>
      <c r="L685" s="5" t="s">
        <v>5733</v>
      </c>
      <c r="M685" s="6" t="s">
        <v>5413</v>
      </c>
      <c r="N685" s="6" t="s">
        <v>770</v>
      </c>
      <c r="O685" s="5">
        <v>46145</v>
      </c>
    </row>
    <row r="686" spans="1:15" s="6" customFormat="1" ht="33" customHeight="1" x14ac:dyDescent="0.3">
      <c r="A686" s="5" t="s">
        <v>7385</v>
      </c>
      <c r="B686" s="6">
        <v>608902</v>
      </c>
      <c r="C686" s="7" t="s">
        <v>1029</v>
      </c>
      <c r="D686" s="6" t="s">
        <v>1030</v>
      </c>
      <c r="E686" s="6" t="s">
        <v>1024</v>
      </c>
      <c r="F686" s="6" t="s">
        <v>1025</v>
      </c>
      <c r="G686" s="6" t="s">
        <v>211</v>
      </c>
      <c r="H686" s="6" t="s">
        <v>50</v>
      </c>
      <c r="I686" s="6">
        <v>115000</v>
      </c>
      <c r="J686" s="6" t="s">
        <v>303</v>
      </c>
      <c r="K686" s="6" t="s">
        <v>18</v>
      </c>
      <c r="L686" s="5" t="s">
        <v>5734</v>
      </c>
      <c r="M686" s="5" t="s">
        <v>6533</v>
      </c>
      <c r="N686" s="6" t="s">
        <v>1026</v>
      </c>
      <c r="O686" s="5">
        <v>46145</v>
      </c>
    </row>
    <row r="687" spans="1:15" s="6" customFormat="1" ht="33" customHeight="1" x14ac:dyDescent="0.3">
      <c r="A687" s="5" t="s">
        <v>7385</v>
      </c>
      <c r="B687" s="6">
        <v>605975</v>
      </c>
      <c r="C687" s="7" t="s">
        <v>1052</v>
      </c>
      <c r="D687" s="6" t="s">
        <v>1053</v>
      </c>
      <c r="E687" s="6" t="s">
        <v>1043</v>
      </c>
      <c r="F687" s="6" t="s">
        <v>1044</v>
      </c>
      <c r="G687" s="6" t="s">
        <v>507</v>
      </c>
      <c r="H687" s="6" t="s">
        <v>39</v>
      </c>
      <c r="I687" s="6">
        <v>1079855</v>
      </c>
      <c r="J687" s="6" t="s">
        <v>303</v>
      </c>
      <c r="K687" s="6" t="s">
        <v>25</v>
      </c>
      <c r="L687" s="5" t="s">
        <v>5735</v>
      </c>
      <c r="M687" s="6" t="s">
        <v>6787</v>
      </c>
      <c r="N687" s="6" t="s">
        <v>1045</v>
      </c>
      <c r="O687" s="5">
        <v>46145</v>
      </c>
    </row>
    <row r="688" spans="1:15" s="6" customFormat="1" ht="33" customHeight="1" x14ac:dyDescent="0.3">
      <c r="A688" s="5" t="s">
        <v>7385</v>
      </c>
      <c r="B688" s="6">
        <v>608145</v>
      </c>
      <c r="C688" s="7" t="s">
        <v>1632</v>
      </c>
      <c r="D688" s="6" t="s">
        <v>1633</v>
      </c>
      <c r="E688" s="6" t="s">
        <v>1627</v>
      </c>
      <c r="F688" s="6" t="s">
        <v>1628</v>
      </c>
      <c r="G688" s="6" t="s">
        <v>121</v>
      </c>
      <c r="H688" s="6" t="s">
        <v>50</v>
      </c>
      <c r="I688" s="6">
        <v>309002</v>
      </c>
      <c r="J688" s="6" t="s">
        <v>303</v>
      </c>
      <c r="K688" s="6" t="s">
        <v>25</v>
      </c>
      <c r="L688" s="5" t="s">
        <v>5736</v>
      </c>
      <c r="M688" s="5" t="s">
        <v>6923</v>
      </c>
      <c r="N688" s="6" t="s">
        <v>1629</v>
      </c>
      <c r="O688" s="5">
        <v>46145</v>
      </c>
    </row>
    <row r="689" spans="1:15" s="6" customFormat="1" ht="33" customHeight="1" x14ac:dyDescent="0.3">
      <c r="A689" s="5" t="s">
        <v>7386</v>
      </c>
      <c r="B689" s="6">
        <v>608213</v>
      </c>
      <c r="C689" s="7" t="s">
        <v>879</v>
      </c>
      <c r="D689" s="6" t="s">
        <v>880</v>
      </c>
      <c r="E689" s="6" t="s">
        <v>869</v>
      </c>
      <c r="F689" s="6" t="s">
        <v>870</v>
      </c>
      <c r="G689" s="6" t="s">
        <v>121</v>
      </c>
      <c r="H689" s="6" t="s">
        <v>24</v>
      </c>
      <c r="I689" s="6">
        <v>426570</v>
      </c>
      <c r="J689" s="6" t="s">
        <v>303</v>
      </c>
      <c r="K689" s="6" t="s">
        <v>25</v>
      </c>
      <c r="L689" s="5" t="s">
        <v>5737</v>
      </c>
      <c r="M689" s="5" t="s">
        <v>6924</v>
      </c>
      <c r="N689" s="6" t="s">
        <v>871</v>
      </c>
      <c r="O689" s="5">
        <v>46145</v>
      </c>
    </row>
    <row r="690" spans="1:15" s="6" customFormat="1" ht="33" customHeight="1" x14ac:dyDescent="0.3">
      <c r="A690" s="5" t="s">
        <v>7386</v>
      </c>
      <c r="B690" s="6">
        <v>607927</v>
      </c>
      <c r="C690" s="7" t="s">
        <v>2177</v>
      </c>
      <c r="D690" s="6" t="s">
        <v>2178</v>
      </c>
      <c r="E690" s="6" t="s">
        <v>2176</v>
      </c>
      <c r="F690" s="6" t="s">
        <v>303</v>
      </c>
      <c r="G690" s="6" t="s">
        <v>393</v>
      </c>
      <c r="H690" s="6" t="s">
        <v>24</v>
      </c>
      <c r="I690" s="6">
        <v>460966</v>
      </c>
      <c r="J690" s="6" t="s">
        <v>303</v>
      </c>
      <c r="K690" s="6" t="s">
        <v>25</v>
      </c>
      <c r="L690" s="5" t="s">
        <v>5738</v>
      </c>
      <c r="M690" s="5" t="s">
        <v>6925</v>
      </c>
      <c r="N690" s="6" t="s">
        <v>303</v>
      </c>
      <c r="O690" s="5">
        <v>46145</v>
      </c>
    </row>
    <row r="691" spans="1:15" s="6" customFormat="1" ht="33" customHeight="1" x14ac:dyDescent="0.3">
      <c r="A691" s="5" t="s">
        <v>7387</v>
      </c>
      <c r="B691" s="6">
        <v>609767</v>
      </c>
      <c r="C691" s="7" t="s">
        <v>1625</v>
      </c>
      <c r="D691" s="6" t="s">
        <v>1626</v>
      </c>
      <c r="E691" s="6" t="s">
        <v>1627</v>
      </c>
      <c r="F691" s="6" t="s">
        <v>1628</v>
      </c>
      <c r="G691" s="6" t="s">
        <v>121</v>
      </c>
      <c r="H691" s="6" t="s">
        <v>39</v>
      </c>
      <c r="I691" s="6">
        <v>300623</v>
      </c>
      <c r="J691" s="6" t="s">
        <v>303</v>
      </c>
      <c r="K691" s="6" t="s">
        <v>25</v>
      </c>
      <c r="L691" s="5" t="s">
        <v>5736</v>
      </c>
      <c r="M691" s="5" t="s">
        <v>6926</v>
      </c>
      <c r="N691" s="6" t="s">
        <v>1629</v>
      </c>
      <c r="O691" s="5">
        <v>46145</v>
      </c>
    </row>
    <row r="692" spans="1:15" s="6" customFormat="1" ht="33" customHeight="1" x14ac:dyDescent="0.3">
      <c r="A692" s="5" t="s">
        <v>7387</v>
      </c>
      <c r="B692" s="6">
        <v>607401</v>
      </c>
      <c r="C692" s="7" t="s">
        <v>2423</v>
      </c>
      <c r="D692" s="6" t="s">
        <v>2424</v>
      </c>
      <c r="E692" s="6" t="s">
        <v>2425</v>
      </c>
      <c r="F692" s="6" t="s">
        <v>2426</v>
      </c>
      <c r="G692" s="6" t="s">
        <v>121</v>
      </c>
      <c r="H692" s="6" t="s">
        <v>24</v>
      </c>
      <c r="I692" s="6">
        <v>2918948</v>
      </c>
      <c r="J692" s="6" t="s">
        <v>303</v>
      </c>
      <c r="K692" s="6" t="s">
        <v>25</v>
      </c>
      <c r="L692" s="5" t="s">
        <v>5739</v>
      </c>
      <c r="M692" s="6" t="s">
        <v>6927</v>
      </c>
      <c r="N692" s="6" t="s">
        <v>2427</v>
      </c>
      <c r="O692" s="5">
        <v>46145</v>
      </c>
    </row>
    <row r="693" spans="1:15" s="6" customFormat="1" ht="33" customHeight="1" x14ac:dyDescent="0.3">
      <c r="A693" s="5" t="s">
        <v>7387</v>
      </c>
      <c r="B693" s="6">
        <v>606789</v>
      </c>
      <c r="C693" s="7" t="s">
        <v>3039</v>
      </c>
      <c r="D693" s="6" t="s">
        <v>3040</v>
      </c>
      <c r="E693" s="6" t="s">
        <v>3034</v>
      </c>
      <c r="F693" s="6" t="s">
        <v>3035</v>
      </c>
      <c r="G693" s="6" t="s">
        <v>354</v>
      </c>
      <c r="H693" s="6" t="s">
        <v>36</v>
      </c>
      <c r="I693" s="6">
        <v>1165292</v>
      </c>
      <c r="J693" s="6" t="s">
        <v>303</v>
      </c>
      <c r="K693" s="6" t="s">
        <v>25</v>
      </c>
      <c r="L693" s="5" t="s">
        <v>5740</v>
      </c>
      <c r="M693" s="5" t="s">
        <v>6928</v>
      </c>
      <c r="N693" s="6" t="s">
        <v>3036</v>
      </c>
      <c r="O693" s="5">
        <v>46145</v>
      </c>
    </row>
    <row r="694" spans="1:15" s="6" customFormat="1" ht="33" customHeight="1" x14ac:dyDescent="0.3">
      <c r="A694" s="5" t="s">
        <v>7388</v>
      </c>
      <c r="B694" s="6">
        <v>607338</v>
      </c>
      <c r="C694" s="7" t="s">
        <v>214</v>
      </c>
      <c r="D694" s="6" t="s">
        <v>215</v>
      </c>
      <c r="E694" s="6" t="s">
        <v>209</v>
      </c>
      <c r="F694" s="6" t="s">
        <v>210</v>
      </c>
      <c r="G694" s="6" t="s">
        <v>211</v>
      </c>
      <c r="H694" s="6" t="s">
        <v>31</v>
      </c>
      <c r="I694" s="6">
        <v>929293</v>
      </c>
      <c r="J694" s="6" t="s">
        <v>303</v>
      </c>
      <c r="K694" s="6" t="s">
        <v>25</v>
      </c>
      <c r="L694" s="5" t="s">
        <v>5730</v>
      </c>
      <c r="M694" s="6" t="s">
        <v>6929</v>
      </c>
      <c r="N694" s="6" t="s">
        <v>213</v>
      </c>
      <c r="O694" s="5">
        <v>46145</v>
      </c>
    </row>
    <row r="695" spans="1:15" s="6" customFormat="1" ht="33" customHeight="1" x14ac:dyDescent="0.3">
      <c r="A695" s="5" t="s">
        <v>7388</v>
      </c>
      <c r="B695" s="6">
        <v>607650</v>
      </c>
      <c r="C695" s="7" t="s">
        <v>744</v>
      </c>
      <c r="D695" s="6" t="s">
        <v>745</v>
      </c>
      <c r="E695" s="6" t="s">
        <v>746</v>
      </c>
      <c r="F695" s="6" t="s">
        <v>747</v>
      </c>
      <c r="G695" s="6" t="s">
        <v>16</v>
      </c>
      <c r="H695" s="6" t="s">
        <v>31</v>
      </c>
      <c r="I695" s="6">
        <v>800000</v>
      </c>
      <c r="J695" s="6" t="s">
        <v>303</v>
      </c>
      <c r="K695" s="6" t="s">
        <v>247</v>
      </c>
      <c r="L695" s="5" t="s">
        <v>5741</v>
      </c>
      <c r="M695" s="5" t="s">
        <v>6930</v>
      </c>
      <c r="N695" s="6" t="s">
        <v>748</v>
      </c>
      <c r="O695" s="5">
        <v>46145</v>
      </c>
    </row>
    <row r="696" spans="1:15" s="6" customFormat="1" ht="33" customHeight="1" x14ac:dyDescent="0.3">
      <c r="A696" s="5" t="s">
        <v>7388</v>
      </c>
      <c r="B696" s="6">
        <v>607762</v>
      </c>
      <c r="C696" s="7" t="s">
        <v>1041</v>
      </c>
      <c r="D696" s="6" t="s">
        <v>1042</v>
      </c>
      <c r="E696" s="6" t="s">
        <v>1043</v>
      </c>
      <c r="F696" s="6" t="s">
        <v>1044</v>
      </c>
      <c r="G696" s="6" t="s">
        <v>507</v>
      </c>
      <c r="H696" s="6" t="s">
        <v>50</v>
      </c>
      <c r="I696" s="6">
        <v>3071610</v>
      </c>
      <c r="J696" s="6" t="s">
        <v>303</v>
      </c>
      <c r="K696" s="6" t="s">
        <v>25</v>
      </c>
      <c r="L696" s="5" t="s">
        <v>5742</v>
      </c>
      <c r="M696" s="6" t="s">
        <v>6929</v>
      </c>
      <c r="N696" s="6" t="s">
        <v>1045</v>
      </c>
      <c r="O696" s="5">
        <v>46145</v>
      </c>
    </row>
    <row r="697" spans="1:15" s="6" customFormat="1" ht="33" customHeight="1" x14ac:dyDescent="0.3">
      <c r="A697" s="5" t="s">
        <v>7388</v>
      </c>
      <c r="B697" s="6">
        <v>606446</v>
      </c>
      <c r="C697" s="7" t="s">
        <v>1046</v>
      </c>
      <c r="D697" s="6" t="s">
        <v>1047</v>
      </c>
      <c r="E697" s="6" t="s">
        <v>1043</v>
      </c>
      <c r="F697" s="6" t="s">
        <v>1044</v>
      </c>
      <c r="G697" s="6" t="s">
        <v>507</v>
      </c>
      <c r="H697" s="6" t="s">
        <v>36</v>
      </c>
      <c r="I697" s="6">
        <v>1021447</v>
      </c>
      <c r="J697" s="6" t="s">
        <v>303</v>
      </c>
      <c r="K697" s="6" t="s">
        <v>25</v>
      </c>
      <c r="L697" s="5" t="s">
        <v>5743</v>
      </c>
      <c r="M697" s="5" t="s">
        <v>6929</v>
      </c>
      <c r="N697" s="6" t="s">
        <v>1045</v>
      </c>
      <c r="O697" s="5">
        <v>46145</v>
      </c>
    </row>
    <row r="698" spans="1:15" s="6" customFormat="1" ht="33" customHeight="1" x14ac:dyDescent="0.3">
      <c r="A698" s="5" t="s">
        <v>7388</v>
      </c>
      <c r="B698" s="6">
        <v>607006</v>
      </c>
      <c r="C698" s="7" t="s">
        <v>1119</v>
      </c>
      <c r="D698" s="6" t="s">
        <v>1120</v>
      </c>
      <c r="E698" s="6" t="s">
        <v>1110</v>
      </c>
      <c r="F698" s="6" t="s">
        <v>1111</v>
      </c>
      <c r="G698" s="6" t="s">
        <v>354</v>
      </c>
      <c r="H698" s="6" t="s">
        <v>36</v>
      </c>
      <c r="I698" s="6">
        <v>142595</v>
      </c>
      <c r="J698" s="6" t="s">
        <v>303</v>
      </c>
      <c r="K698" s="6" t="s">
        <v>25</v>
      </c>
      <c r="L698" s="5" t="s">
        <v>5744</v>
      </c>
      <c r="M698" s="5" t="s">
        <v>6925</v>
      </c>
      <c r="N698" s="6" t="s">
        <v>1112</v>
      </c>
      <c r="O698" s="5">
        <v>46145</v>
      </c>
    </row>
    <row r="699" spans="1:15" s="6" customFormat="1" ht="33" customHeight="1" x14ac:dyDescent="0.3">
      <c r="A699" s="5" t="s">
        <v>7388</v>
      </c>
      <c r="B699" s="6">
        <v>608904</v>
      </c>
      <c r="C699" s="7" t="s">
        <v>1527</v>
      </c>
      <c r="D699" s="6" t="s">
        <v>1528</v>
      </c>
      <c r="E699" s="6" t="s">
        <v>1529</v>
      </c>
      <c r="F699" s="6" t="s">
        <v>1530</v>
      </c>
      <c r="G699" s="6" t="s">
        <v>121</v>
      </c>
      <c r="H699" s="6" t="s">
        <v>36</v>
      </c>
      <c r="I699" s="6">
        <v>860945</v>
      </c>
      <c r="J699" s="6" t="s">
        <v>303</v>
      </c>
      <c r="K699" s="6" t="s">
        <v>25</v>
      </c>
      <c r="L699" s="5" t="s">
        <v>5636</v>
      </c>
      <c r="M699" s="5" t="s">
        <v>6931</v>
      </c>
      <c r="N699" s="6" t="s">
        <v>1531</v>
      </c>
      <c r="O699" s="5">
        <v>46145</v>
      </c>
    </row>
    <row r="700" spans="1:15" s="6" customFormat="1" ht="33" customHeight="1" x14ac:dyDescent="0.3">
      <c r="A700" s="5" t="s">
        <v>7388</v>
      </c>
      <c r="B700" s="6">
        <v>609048</v>
      </c>
      <c r="C700" s="7" t="s">
        <v>1903</v>
      </c>
      <c r="D700" s="6" t="s">
        <v>1904</v>
      </c>
      <c r="E700" s="6" t="s">
        <v>1905</v>
      </c>
      <c r="F700" s="6" t="s">
        <v>1906</v>
      </c>
      <c r="G700" s="6" t="s">
        <v>121</v>
      </c>
      <c r="H700" s="6" t="s">
        <v>50</v>
      </c>
      <c r="I700" s="6">
        <v>120000</v>
      </c>
      <c r="J700" s="6" t="s">
        <v>303</v>
      </c>
      <c r="K700" s="6" t="s">
        <v>25</v>
      </c>
      <c r="L700" s="5" t="s">
        <v>5624</v>
      </c>
      <c r="M700" s="5" t="s">
        <v>6932</v>
      </c>
      <c r="N700" s="6" t="s">
        <v>1907</v>
      </c>
      <c r="O700" s="5">
        <v>46145</v>
      </c>
    </row>
    <row r="701" spans="1:15" s="6" customFormat="1" ht="33" customHeight="1" x14ac:dyDescent="0.3">
      <c r="A701" s="5" t="s">
        <v>7388</v>
      </c>
      <c r="B701" s="6">
        <v>608735</v>
      </c>
      <c r="C701" s="7" t="s">
        <v>2778</v>
      </c>
      <c r="D701" s="6" t="s">
        <v>2779</v>
      </c>
      <c r="E701" s="6" t="s">
        <v>2780</v>
      </c>
      <c r="F701" s="6" t="s">
        <v>2781</v>
      </c>
      <c r="G701" s="6" t="s">
        <v>211</v>
      </c>
      <c r="H701" s="6" t="s">
        <v>31</v>
      </c>
      <c r="I701" s="6">
        <v>811615</v>
      </c>
      <c r="J701" s="6" t="s">
        <v>303</v>
      </c>
      <c r="K701" s="6" t="s">
        <v>25</v>
      </c>
      <c r="L701" s="5" t="s">
        <v>5745</v>
      </c>
      <c r="M701" s="5" t="s">
        <v>6933</v>
      </c>
      <c r="N701" s="6" t="s">
        <v>2782</v>
      </c>
      <c r="O701" s="5">
        <v>46145</v>
      </c>
    </row>
    <row r="702" spans="1:15" s="6" customFormat="1" ht="33" customHeight="1" x14ac:dyDescent="0.3">
      <c r="A702" s="5" t="s">
        <v>7388</v>
      </c>
      <c r="B702" s="6">
        <v>608779</v>
      </c>
      <c r="C702" s="7" t="s">
        <v>2812</v>
      </c>
      <c r="D702" s="6" t="s">
        <v>2813</v>
      </c>
      <c r="E702" s="6" t="s">
        <v>2814</v>
      </c>
      <c r="F702" s="6" t="s">
        <v>2815</v>
      </c>
      <c r="G702" s="6" t="s">
        <v>121</v>
      </c>
      <c r="H702" s="6" t="s">
        <v>36</v>
      </c>
      <c r="I702" s="6">
        <v>860945</v>
      </c>
      <c r="J702" s="6" t="s">
        <v>303</v>
      </c>
      <c r="K702" s="6" t="s">
        <v>25</v>
      </c>
      <c r="L702" s="5" t="s">
        <v>5746</v>
      </c>
      <c r="M702" s="6" t="s">
        <v>6683</v>
      </c>
      <c r="N702" s="6" t="s">
        <v>2816</v>
      </c>
      <c r="O702" s="5">
        <v>46145</v>
      </c>
    </row>
    <row r="703" spans="1:15" s="6" customFormat="1" ht="33" customHeight="1" x14ac:dyDescent="0.3">
      <c r="A703" s="5" t="s">
        <v>7388</v>
      </c>
      <c r="B703" s="6">
        <v>607859</v>
      </c>
      <c r="C703" s="7" t="s">
        <v>2817</v>
      </c>
      <c r="D703" s="6" t="s">
        <v>2818</v>
      </c>
      <c r="E703" s="6" t="s">
        <v>2814</v>
      </c>
      <c r="F703" s="6" t="s">
        <v>2815</v>
      </c>
      <c r="G703" s="6" t="s">
        <v>121</v>
      </c>
      <c r="H703" s="6" t="s">
        <v>50</v>
      </c>
      <c r="I703" s="6">
        <v>800000</v>
      </c>
      <c r="J703" s="6" t="s">
        <v>303</v>
      </c>
      <c r="K703" s="6" t="s">
        <v>25</v>
      </c>
      <c r="L703" s="5" t="s">
        <v>5747</v>
      </c>
      <c r="M703" s="5" t="s">
        <v>5932</v>
      </c>
      <c r="N703" s="6" t="s">
        <v>2816</v>
      </c>
      <c r="O703" s="5">
        <v>46145</v>
      </c>
    </row>
    <row r="704" spans="1:15" s="6" customFormat="1" ht="33" customHeight="1" x14ac:dyDescent="0.3">
      <c r="A704" s="5" t="s">
        <v>7388</v>
      </c>
      <c r="B704" s="6">
        <v>608845</v>
      </c>
      <c r="C704" s="7" t="s">
        <v>3032</v>
      </c>
      <c r="D704" s="6" t="s">
        <v>3033</v>
      </c>
      <c r="E704" s="6" t="s">
        <v>3034</v>
      </c>
      <c r="F704" s="6" t="s">
        <v>3035</v>
      </c>
      <c r="G704" s="6" t="s">
        <v>354</v>
      </c>
      <c r="H704" s="6" t="s">
        <v>50</v>
      </c>
      <c r="I704" s="6">
        <v>500000</v>
      </c>
      <c r="J704" s="6" t="s">
        <v>303</v>
      </c>
      <c r="K704" s="6" t="s">
        <v>25</v>
      </c>
      <c r="L704" s="5" t="s">
        <v>5748</v>
      </c>
      <c r="M704" s="5" t="s">
        <v>6934</v>
      </c>
      <c r="N704" s="6" t="s">
        <v>3036</v>
      </c>
      <c r="O704" s="5">
        <v>46145</v>
      </c>
    </row>
    <row r="705" spans="1:15" s="6" customFormat="1" ht="33" customHeight="1" x14ac:dyDescent="0.3">
      <c r="A705" s="5" t="s">
        <v>7388</v>
      </c>
      <c r="B705" s="6">
        <v>609428</v>
      </c>
      <c r="C705" s="7" t="s">
        <v>3157</v>
      </c>
      <c r="D705" s="6" t="s">
        <v>3158</v>
      </c>
      <c r="E705" s="6" t="s">
        <v>3150</v>
      </c>
      <c r="F705" s="6" t="s">
        <v>3151</v>
      </c>
      <c r="G705" s="6" t="s">
        <v>121</v>
      </c>
      <c r="H705" s="6" t="s">
        <v>31</v>
      </c>
      <c r="I705" s="6">
        <v>449470</v>
      </c>
      <c r="J705" s="6" t="s">
        <v>303</v>
      </c>
      <c r="K705" s="6" t="s">
        <v>25</v>
      </c>
      <c r="L705" s="5" t="s">
        <v>5749</v>
      </c>
      <c r="M705" s="6" t="s">
        <v>6809</v>
      </c>
      <c r="N705" s="6" t="s">
        <v>3152</v>
      </c>
      <c r="O705" s="5">
        <v>46145</v>
      </c>
    </row>
    <row r="706" spans="1:15" s="6" customFormat="1" ht="33" customHeight="1" x14ac:dyDescent="0.3">
      <c r="A706" s="5" t="s">
        <v>7388</v>
      </c>
      <c r="B706" s="6">
        <v>609050</v>
      </c>
      <c r="C706" s="7" t="s">
        <v>4364</v>
      </c>
      <c r="D706" s="6" t="s">
        <v>4365</v>
      </c>
      <c r="E706" s="6" t="s">
        <v>4361</v>
      </c>
      <c r="F706" s="6" t="s">
        <v>4362</v>
      </c>
      <c r="G706" s="6" t="s">
        <v>393</v>
      </c>
      <c r="H706" s="6" t="s">
        <v>24</v>
      </c>
      <c r="I706" s="6">
        <v>1800000</v>
      </c>
      <c r="J706" s="6" t="s">
        <v>303</v>
      </c>
      <c r="K706" s="6" t="s">
        <v>25</v>
      </c>
      <c r="L706" s="5" t="s">
        <v>5750</v>
      </c>
      <c r="M706" s="5" t="s">
        <v>6007</v>
      </c>
      <c r="N706" s="6" t="s">
        <v>4363</v>
      </c>
      <c r="O706" s="5">
        <v>46145</v>
      </c>
    </row>
    <row r="707" spans="1:15" s="6" customFormat="1" ht="33" customHeight="1" x14ac:dyDescent="0.3">
      <c r="A707" s="5" t="s">
        <v>7389</v>
      </c>
      <c r="B707" s="6">
        <v>610103</v>
      </c>
      <c r="C707" s="7" t="s">
        <v>4122</v>
      </c>
      <c r="D707" s="6" t="s">
        <v>4123</v>
      </c>
      <c r="E707" s="6" t="s">
        <v>4124</v>
      </c>
      <c r="F707" s="6" t="s">
        <v>4125</v>
      </c>
      <c r="G707" s="6" t="s">
        <v>121</v>
      </c>
      <c r="H707" s="6" t="s">
        <v>24</v>
      </c>
      <c r="I707" s="6">
        <v>200000</v>
      </c>
      <c r="J707" s="6" t="s">
        <v>303</v>
      </c>
      <c r="K707" s="6" t="s">
        <v>25</v>
      </c>
      <c r="L707" s="5" t="s">
        <v>5751</v>
      </c>
      <c r="M707" s="5" t="s">
        <v>6755</v>
      </c>
      <c r="N707" s="6" t="s">
        <v>4126</v>
      </c>
      <c r="O707" s="5">
        <v>46145</v>
      </c>
    </row>
    <row r="708" spans="1:15" s="6" customFormat="1" ht="33" customHeight="1" x14ac:dyDescent="0.3">
      <c r="A708" s="5" t="s">
        <v>7390</v>
      </c>
      <c r="B708" s="6">
        <v>608185</v>
      </c>
      <c r="C708" s="7" t="s">
        <v>1131</v>
      </c>
      <c r="D708" s="6" t="s">
        <v>1132</v>
      </c>
      <c r="E708" s="6" t="s">
        <v>1133</v>
      </c>
      <c r="F708" s="6" t="s">
        <v>1134</v>
      </c>
      <c r="G708" s="6" t="s">
        <v>393</v>
      </c>
      <c r="H708" s="6" t="s">
        <v>24</v>
      </c>
      <c r="I708" s="6">
        <v>990000</v>
      </c>
      <c r="J708" s="6" t="s">
        <v>303</v>
      </c>
      <c r="K708" s="6" t="s">
        <v>25</v>
      </c>
      <c r="L708" s="5" t="s">
        <v>5752</v>
      </c>
      <c r="M708" s="6" t="s">
        <v>6864</v>
      </c>
      <c r="N708" s="6" t="s">
        <v>1135</v>
      </c>
      <c r="O708" s="5">
        <v>46145</v>
      </c>
    </row>
    <row r="709" spans="1:15" s="6" customFormat="1" ht="33" customHeight="1" x14ac:dyDescent="0.3">
      <c r="A709" s="5" t="s">
        <v>7390</v>
      </c>
      <c r="B709" s="6">
        <v>606770</v>
      </c>
      <c r="C709" s="7" t="s">
        <v>3552</v>
      </c>
      <c r="D709" s="6" t="s">
        <v>3553</v>
      </c>
      <c r="E709" s="6" t="s">
        <v>3554</v>
      </c>
      <c r="F709" s="6" t="s">
        <v>3555</v>
      </c>
      <c r="G709" s="6" t="s">
        <v>121</v>
      </c>
      <c r="H709" s="6" t="s">
        <v>50</v>
      </c>
      <c r="I709" s="6">
        <v>951680</v>
      </c>
      <c r="J709" s="6" t="s">
        <v>303</v>
      </c>
      <c r="K709" s="6" t="s">
        <v>25</v>
      </c>
      <c r="L709" s="5" t="s">
        <v>5753</v>
      </c>
      <c r="M709" s="5" t="s">
        <v>5799</v>
      </c>
      <c r="N709" s="6" t="s">
        <v>3556</v>
      </c>
      <c r="O709" s="5">
        <v>46145</v>
      </c>
    </row>
    <row r="710" spans="1:15" s="6" customFormat="1" ht="33" customHeight="1" x14ac:dyDescent="0.3">
      <c r="A710" s="5" t="s">
        <v>5760</v>
      </c>
      <c r="B710" s="6">
        <v>607563</v>
      </c>
      <c r="C710" s="7" t="s">
        <v>567</v>
      </c>
      <c r="D710" s="6" t="s">
        <v>568</v>
      </c>
      <c r="E710" s="6" t="s">
        <v>562</v>
      </c>
      <c r="F710" s="6" t="s">
        <v>303</v>
      </c>
      <c r="G710" s="6" t="s">
        <v>121</v>
      </c>
      <c r="H710" s="6" t="s">
        <v>24</v>
      </c>
      <c r="I710" s="6">
        <v>1350000</v>
      </c>
      <c r="J710" s="6" t="s">
        <v>303</v>
      </c>
      <c r="K710" s="6" t="s">
        <v>25</v>
      </c>
      <c r="L710" s="5" t="s">
        <v>5754</v>
      </c>
      <c r="M710" s="6" t="s">
        <v>6821</v>
      </c>
      <c r="N710" s="6" t="s">
        <v>303</v>
      </c>
      <c r="O710" s="5">
        <v>46145</v>
      </c>
    </row>
    <row r="711" spans="1:15" s="6" customFormat="1" ht="33" customHeight="1" x14ac:dyDescent="0.3">
      <c r="A711" s="5" t="s">
        <v>7391</v>
      </c>
      <c r="B711" s="6">
        <v>608066</v>
      </c>
      <c r="C711" s="7" t="s">
        <v>1889</v>
      </c>
      <c r="D711" s="6" t="s">
        <v>1890</v>
      </c>
      <c r="E711" s="6" t="s">
        <v>1888</v>
      </c>
      <c r="F711" s="6" t="s">
        <v>303</v>
      </c>
      <c r="G711" s="6" t="s">
        <v>401</v>
      </c>
      <c r="H711" s="6" t="s">
        <v>36</v>
      </c>
      <c r="I711" s="6">
        <v>546000</v>
      </c>
      <c r="J711" s="6" t="s">
        <v>303</v>
      </c>
      <c r="K711" s="6" t="s">
        <v>25</v>
      </c>
      <c r="L711" s="5" t="s">
        <v>5743</v>
      </c>
      <c r="M711" s="5" t="s">
        <v>6935</v>
      </c>
      <c r="N711" s="6" t="s">
        <v>303</v>
      </c>
      <c r="O711" s="5">
        <v>46145</v>
      </c>
    </row>
    <row r="712" spans="1:15" s="6" customFormat="1" ht="33" customHeight="1" x14ac:dyDescent="0.3">
      <c r="A712" s="5" t="s">
        <v>7391</v>
      </c>
      <c r="B712" s="6">
        <v>607333</v>
      </c>
      <c r="C712" s="7" t="s">
        <v>2056</v>
      </c>
      <c r="D712" s="6" t="s">
        <v>2057</v>
      </c>
      <c r="E712" s="6" t="s">
        <v>2051</v>
      </c>
      <c r="F712" s="6" t="s">
        <v>2052</v>
      </c>
      <c r="G712" s="6" t="s">
        <v>507</v>
      </c>
      <c r="H712" s="6" t="s">
        <v>31</v>
      </c>
      <c r="I712" s="6">
        <v>2844384</v>
      </c>
      <c r="J712" s="6" t="s">
        <v>303</v>
      </c>
      <c r="K712" s="6" t="s">
        <v>25</v>
      </c>
      <c r="L712" s="5" t="s">
        <v>5755</v>
      </c>
      <c r="M712" s="5" t="s">
        <v>5944</v>
      </c>
      <c r="N712" s="6" t="s">
        <v>2053</v>
      </c>
      <c r="O712" s="5">
        <v>46145</v>
      </c>
    </row>
    <row r="713" spans="1:15" s="6" customFormat="1" ht="33" customHeight="1" x14ac:dyDescent="0.3">
      <c r="A713" s="5" t="s">
        <v>7391</v>
      </c>
      <c r="B713" s="6">
        <v>608539</v>
      </c>
      <c r="C713" s="7" t="s">
        <v>2058</v>
      </c>
      <c r="D713" s="6" t="s">
        <v>2059</v>
      </c>
      <c r="E713" s="6" t="s">
        <v>2051</v>
      </c>
      <c r="F713" s="6" t="s">
        <v>2052</v>
      </c>
      <c r="G713" s="6" t="s">
        <v>507</v>
      </c>
      <c r="H713" s="6" t="s">
        <v>24</v>
      </c>
      <c r="I713" s="6">
        <v>866878</v>
      </c>
      <c r="J713" s="6" t="s">
        <v>303</v>
      </c>
      <c r="K713" s="6" t="s">
        <v>25</v>
      </c>
      <c r="L713" s="5" t="s">
        <v>5463</v>
      </c>
      <c r="M713" s="5" t="s">
        <v>6936</v>
      </c>
      <c r="N713" s="6" t="s">
        <v>2053</v>
      </c>
      <c r="O713" s="5">
        <v>46145</v>
      </c>
    </row>
    <row r="714" spans="1:15" s="6" customFormat="1" ht="33" customHeight="1" x14ac:dyDescent="0.3">
      <c r="A714" s="5" t="s">
        <v>7391</v>
      </c>
      <c r="B714" s="6">
        <v>608067</v>
      </c>
      <c r="C714" s="7" t="s">
        <v>2174</v>
      </c>
      <c r="D714" s="6" t="s">
        <v>2175</v>
      </c>
      <c r="E714" s="6" t="s">
        <v>2176</v>
      </c>
      <c r="F714" s="6" t="s">
        <v>303</v>
      </c>
      <c r="G714" s="6" t="s">
        <v>393</v>
      </c>
      <c r="H714" s="6" t="s">
        <v>36</v>
      </c>
      <c r="I714" s="6">
        <v>546000</v>
      </c>
      <c r="J714" s="6" t="s">
        <v>303</v>
      </c>
      <c r="K714" s="6" t="s">
        <v>25</v>
      </c>
      <c r="L714" s="5" t="s">
        <v>5617</v>
      </c>
      <c r="M714" s="5" t="s">
        <v>6695</v>
      </c>
      <c r="N714" s="6" t="s">
        <v>303</v>
      </c>
      <c r="O714" s="5">
        <v>46145</v>
      </c>
    </row>
    <row r="715" spans="1:15" s="6" customFormat="1" ht="33" customHeight="1" x14ac:dyDescent="0.3">
      <c r="A715" s="5" t="s">
        <v>7391</v>
      </c>
      <c r="B715" s="6">
        <v>609510</v>
      </c>
      <c r="C715" s="7" t="s">
        <v>3161</v>
      </c>
      <c r="D715" s="6" t="s">
        <v>3162</v>
      </c>
      <c r="E715" s="6" t="s">
        <v>3150</v>
      </c>
      <c r="F715" s="6" t="s">
        <v>3151</v>
      </c>
      <c r="G715" s="6" t="s">
        <v>121</v>
      </c>
      <c r="H715" s="6" t="s">
        <v>50</v>
      </c>
      <c r="I715" s="6">
        <v>700000</v>
      </c>
      <c r="J715" s="6" t="s">
        <v>303</v>
      </c>
      <c r="K715" s="6" t="s">
        <v>25</v>
      </c>
      <c r="L715" s="5" t="s">
        <v>5756</v>
      </c>
      <c r="M715" s="6" t="s">
        <v>6937</v>
      </c>
      <c r="N715" s="6" t="s">
        <v>3152</v>
      </c>
      <c r="O715" s="5">
        <v>46145</v>
      </c>
    </row>
    <row r="716" spans="1:15" s="6" customFormat="1" ht="33" customHeight="1" x14ac:dyDescent="0.3">
      <c r="A716" s="5" t="s">
        <v>7392</v>
      </c>
      <c r="B716" s="6">
        <v>610054</v>
      </c>
      <c r="C716" s="7" t="s">
        <v>3159</v>
      </c>
      <c r="D716" s="6" t="s">
        <v>3160</v>
      </c>
      <c r="E716" s="6" t="s">
        <v>3150</v>
      </c>
      <c r="F716" s="6" t="s">
        <v>3151</v>
      </c>
      <c r="G716" s="6" t="s">
        <v>121</v>
      </c>
      <c r="H716" s="6" t="s">
        <v>50</v>
      </c>
      <c r="I716" s="6">
        <v>200000</v>
      </c>
      <c r="J716" s="6" t="s">
        <v>303</v>
      </c>
      <c r="K716" s="6" t="s">
        <v>25</v>
      </c>
      <c r="L716" s="5" t="s">
        <v>5757</v>
      </c>
      <c r="M716" s="5" t="s">
        <v>6691</v>
      </c>
      <c r="N716" s="6" t="s">
        <v>3152</v>
      </c>
      <c r="O716" s="5">
        <v>46145</v>
      </c>
    </row>
    <row r="717" spans="1:15" s="6" customFormat="1" ht="33" customHeight="1" x14ac:dyDescent="0.3">
      <c r="A717" s="5" t="s">
        <v>7393</v>
      </c>
      <c r="B717" s="6">
        <v>609030</v>
      </c>
      <c r="C717" s="7" t="s">
        <v>1031</v>
      </c>
      <c r="D717" s="6" t="s">
        <v>1032</v>
      </c>
      <c r="E717" s="6" t="s">
        <v>1024</v>
      </c>
      <c r="F717" s="6" t="s">
        <v>1025</v>
      </c>
      <c r="G717" s="6" t="s">
        <v>211</v>
      </c>
      <c r="H717" s="6" t="s">
        <v>50</v>
      </c>
      <c r="I717" s="6">
        <v>1500000</v>
      </c>
      <c r="J717" s="6" t="s">
        <v>303</v>
      </c>
      <c r="K717" s="6" t="s">
        <v>25</v>
      </c>
      <c r="L717" s="5" t="s">
        <v>5758</v>
      </c>
      <c r="M717" s="5" t="s">
        <v>6711</v>
      </c>
      <c r="N717" s="6" t="s">
        <v>1026</v>
      </c>
      <c r="O717" s="5">
        <v>46145</v>
      </c>
    </row>
    <row r="718" spans="1:15" s="6" customFormat="1" ht="33" customHeight="1" x14ac:dyDescent="0.3">
      <c r="A718" s="5" t="s">
        <v>7394</v>
      </c>
      <c r="B718" s="6">
        <v>608898</v>
      </c>
      <c r="C718" s="7" t="s">
        <v>403</v>
      </c>
      <c r="D718" s="6" t="s">
        <v>404</v>
      </c>
      <c r="E718" s="6" t="s">
        <v>405</v>
      </c>
      <c r="F718" s="6" t="s">
        <v>406</v>
      </c>
      <c r="G718" s="6" t="s">
        <v>16</v>
      </c>
      <c r="H718" s="6" t="s">
        <v>24</v>
      </c>
      <c r="I718" s="6">
        <v>980000</v>
      </c>
      <c r="J718" s="6" t="s">
        <v>303</v>
      </c>
      <c r="K718" s="6" t="s">
        <v>25</v>
      </c>
      <c r="L718" s="5" t="s">
        <v>5759</v>
      </c>
      <c r="M718" s="5" t="s">
        <v>6755</v>
      </c>
      <c r="N718" s="6" t="s">
        <v>407</v>
      </c>
      <c r="O718" s="5">
        <v>46145</v>
      </c>
    </row>
    <row r="719" spans="1:15" s="6" customFormat="1" ht="33" customHeight="1" x14ac:dyDescent="0.3">
      <c r="A719" s="5" t="s">
        <v>7394</v>
      </c>
      <c r="B719" s="6">
        <v>607960</v>
      </c>
      <c r="C719" s="7" t="s">
        <v>501</v>
      </c>
      <c r="D719" s="6" t="s">
        <v>502</v>
      </c>
      <c r="E719" s="6" t="s">
        <v>498</v>
      </c>
      <c r="F719" s="6" t="s">
        <v>499</v>
      </c>
      <c r="G719" s="6" t="s">
        <v>393</v>
      </c>
      <c r="H719" s="6" t="s">
        <v>24</v>
      </c>
      <c r="I719" s="6">
        <v>2920000</v>
      </c>
      <c r="J719" s="6" t="s">
        <v>303</v>
      </c>
      <c r="K719" s="6" t="s">
        <v>25</v>
      </c>
      <c r="L719" s="5" t="s">
        <v>5760</v>
      </c>
      <c r="M719" s="6" t="s">
        <v>5953</v>
      </c>
      <c r="N719" s="6" t="s">
        <v>500</v>
      </c>
      <c r="O719" s="5">
        <v>46145</v>
      </c>
    </row>
    <row r="720" spans="1:15" s="6" customFormat="1" ht="33" customHeight="1" x14ac:dyDescent="0.3">
      <c r="A720" s="5" t="s">
        <v>7394</v>
      </c>
      <c r="B720" s="6">
        <v>609378</v>
      </c>
      <c r="C720" s="7" t="s">
        <v>773</v>
      </c>
      <c r="D720" s="6" t="s">
        <v>774</v>
      </c>
      <c r="E720" s="6" t="s">
        <v>768</v>
      </c>
      <c r="F720" s="6" t="s">
        <v>769</v>
      </c>
      <c r="G720" s="6" t="s">
        <v>121</v>
      </c>
      <c r="H720" s="6" t="s">
        <v>39</v>
      </c>
      <c r="I720" s="6">
        <v>50000</v>
      </c>
      <c r="J720" s="6" t="s">
        <v>303</v>
      </c>
      <c r="K720" s="6" t="s">
        <v>25</v>
      </c>
      <c r="L720" s="5" t="s">
        <v>5761</v>
      </c>
      <c r="M720" s="5" t="s">
        <v>6938</v>
      </c>
      <c r="N720" s="6" t="s">
        <v>770</v>
      </c>
      <c r="O720" s="5">
        <v>46145</v>
      </c>
    </row>
    <row r="721" spans="1:15" s="6" customFormat="1" ht="33" customHeight="1" x14ac:dyDescent="0.3">
      <c r="A721" s="5" t="s">
        <v>7394</v>
      </c>
      <c r="B721" s="6">
        <v>606765</v>
      </c>
      <c r="C721" s="7" t="s">
        <v>1050</v>
      </c>
      <c r="D721" s="6" t="s">
        <v>1051</v>
      </c>
      <c r="E721" s="6" t="s">
        <v>1043</v>
      </c>
      <c r="F721" s="6" t="s">
        <v>1044</v>
      </c>
      <c r="G721" s="6" t="s">
        <v>507</v>
      </c>
      <c r="H721" s="6" t="s">
        <v>31</v>
      </c>
      <c r="I721" s="6">
        <v>1457720</v>
      </c>
      <c r="J721" s="6" t="s">
        <v>303</v>
      </c>
      <c r="K721" s="6" t="s">
        <v>25</v>
      </c>
      <c r="L721" s="5" t="s">
        <v>5762</v>
      </c>
      <c r="M721" s="5" t="s">
        <v>6939</v>
      </c>
      <c r="N721" s="6" t="s">
        <v>1045</v>
      </c>
      <c r="O721" s="5">
        <v>46145</v>
      </c>
    </row>
    <row r="722" spans="1:15" s="6" customFormat="1" ht="33" customHeight="1" x14ac:dyDescent="0.3">
      <c r="A722" s="5" t="s">
        <v>7394</v>
      </c>
      <c r="B722" s="6">
        <v>606549</v>
      </c>
      <c r="C722" s="7" t="s">
        <v>1630</v>
      </c>
      <c r="D722" s="6" t="s">
        <v>1631</v>
      </c>
      <c r="E722" s="6" t="s">
        <v>1627</v>
      </c>
      <c r="F722" s="6" t="s">
        <v>1628</v>
      </c>
      <c r="G722" s="6" t="s">
        <v>121</v>
      </c>
      <c r="H722" s="6" t="s">
        <v>39</v>
      </c>
      <c r="I722" s="6">
        <v>230000</v>
      </c>
      <c r="J722" s="6" t="s">
        <v>303</v>
      </c>
      <c r="K722" s="6" t="s">
        <v>18</v>
      </c>
      <c r="L722" s="5" t="s">
        <v>5763</v>
      </c>
      <c r="M722" s="6" t="s">
        <v>5702</v>
      </c>
      <c r="N722" s="6" t="s">
        <v>1629</v>
      </c>
      <c r="O722" s="5">
        <v>46145</v>
      </c>
    </row>
    <row r="723" spans="1:15" s="6" customFormat="1" ht="33" customHeight="1" x14ac:dyDescent="0.3">
      <c r="A723" s="5" t="s">
        <v>7394</v>
      </c>
      <c r="B723" s="6">
        <v>608355</v>
      </c>
      <c r="C723" s="7" t="s">
        <v>3261</v>
      </c>
      <c r="D723" s="6" t="s">
        <v>3262</v>
      </c>
      <c r="E723" s="6" t="s">
        <v>3254</v>
      </c>
      <c r="F723" s="6" t="s">
        <v>3255</v>
      </c>
      <c r="G723" s="6" t="s">
        <v>354</v>
      </c>
      <c r="H723" s="6" t="s">
        <v>50</v>
      </c>
      <c r="I723" s="6">
        <v>600000</v>
      </c>
      <c r="J723" s="6" t="s">
        <v>303</v>
      </c>
      <c r="K723" s="6" t="s">
        <v>25</v>
      </c>
      <c r="L723" s="5" t="s">
        <v>5764</v>
      </c>
      <c r="M723" s="6" t="s">
        <v>6940</v>
      </c>
      <c r="N723" s="6" t="s">
        <v>3256</v>
      </c>
      <c r="O723" s="5">
        <v>46145</v>
      </c>
    </row>
    <row r="724" spans="1:15" s="6" customFormat="1" ht="33" customHeight="1" x14ac:dyDescent="0.3">
      <c r="A724" s="5" t="s">
        <v>7395</v>
      </c>
      <c r="B724" s="6">
        <v>608756</v>
      </c>
      <c r="C724" s="7" t="s">
        <v>408</v>
      </c>
      <c r="D724" s="6" t="s">
        <v>409</v>
      </c>
      <c r="E724" s="6" t="s">
        <v>399</v>
      </c>
      <c r="F724" s="6" t="s">
        <v>400</v>
      </c>
      <c r="G724" s="6" t="s">
        <v>401</v>
      </c>
      <c r="H724" s="6" t="s">
        <v>31</v>
      </c>
      <c r="I724" s="6">
        <v>200000</v>
      </c>
      <c r="J724" s="6" t="s">
        <v>303</v>
      </c>
      <c r="K724" s="6" t="s">
        <v>25</v>
      </c>
      <c r="L724" s="5" t="s">
        <v>5765</v>
      </c>
      <c r="M724" s="6" t="s">
        <v>5961</v>
      </c>
      <c r="N724" s="6" t="s">
        <v>402</v>
      </c>
      <c r="O724" s="5">
        <v>46145</v>
      </c>
    </row>
    <row r="725" spans="1:15" s="6" customFormat="1" ht="33" customHeight="1" x14ac:dyDescent="0.3">
      <c r="A725" s="5" t="s">
        <v>7396</v>
      </c>
      <c r="B725" s="6">
        <v>609182</v>
      </c>
      <c r="C725" s="7" t="s">
        <v>27</v>
      </c>
      <c r="D725" s="6" t="s">
        <v>28</v>
      </c>
      <c r="E725" s="6" t="s">
        <v>22</v>
      </c>
      <c r="F725" s="6" t="s">
        <v>23</v>
      </c>
      <c r="G725" s="6" t="s">
        <v>16</v>
      </c>
      <c r="H725" s="6" t="s">
        <v>24</v>
      </c>
      <c r="I725" s="6">
        <v>3950000</v>
      </c>
      <c r="J725" s="6" t="s">
        <v>303</v>
      </c>
      <c r="K725" s="6" t="s">
        <v>25</v>
      </c>
      <c r="L725" s="5" t="s">
        <v>5766</v>
      </c>
      <c r="M725" s="6" t="s">
        <v>6777</v>
      </c>
      <c r="N725" s="6" t="s">
        <v>26</v>
      </c>
      <c r="O725" s="5">
        <v>46145</v>
      </c>
    </row>
    <row r="726" spans="1:15" s="6" customFormat="1" ht="33" customHeight="1" x14ac:dyDescent="0.3">
      <c r="A726" s="5" t="s">
        <v>7397</v>
      </c>
      <c r="B726" s="6">
        <v>609449</v>
      </c>
      <c r="C726" s="7" t="s">
        <v>771</v>
      </c>
      <c r="D726" s="6" t="s">
        <v>772</v>
      </c>
      <c r="E726" s="6" t="s">
        <v>768</v>
      </c>
      <c r="F726" s="6" t="s">
        <v>769</v>
      </c>
      <c r="G726" s="6" t="s">
        <v>121</v>
      </c>
      <c r="H726" s="6" t="s">
        <v>50</v>
      </c>
      <c r="I726" s="6">
        <v>250000</v>
      </c>
      <c r="J726" s="6" t="s">
        <v>303</v>
      </c>
      <c r="K726" s="6" t="s">
        <v>25</v>
      </c>
      <c r="L726" s="5" t="s">
        <v>5767</v>
      </c>
      <c r="M726" s="5" t="s">
        <v>5638</v>
      </c>
      <c r="N726" s="6" t="s">
        <v>770</v>
      </c>
      <c r="O726" s="5">
        <v>46145</v>
      </c>
    </row>
    <row r="727" spans="1:15" s="6" customFormat="1" ht="33" customHeight="1" x14ac:dyDescent="0.3">
      <c r="A727" s="5" t="s">
        <v>7397</v>
      </c>
      <c r="B727" s="6">
        <v>608579</v>
      </c>
      <c r="C727" s="7" t="s">
        <v>1127</v>
      </c>
      <c r="D727" s="6" t="s">
        <v>1128</v>
      </c>
      <c r="E727" s="6" t="s">
        <v>1110</v>
      </c>
      <c r="F727" s="6" t="s">
        <v>1111</v>
      </c>
      <c r="G727" s="6" t="s">
        <v>354</v>
      </c>
      <c r="H727" s="6" t="s">
        <v>50</v>
      </c>
      <c r="I727" s="6">
        <v>500826</v>
      </c>
      <c r="J727" s="6" t="s">
        <v>303</v>
      </c>
      <c r="K727" s="6" t="s">
        <v>25</v>
      </c>
      <c r="L727" s="5" t="s">
        <v>5768</v>
      </c>
      <c r="M727" s="6" t="s">
        <v>6941</v>
      </c>
      <c r="N727" s="6" t="s">
        <v>1112</v>
      </c>
      <c r="O727" s="5">
        <v>46145</v>
      </c>
    </row>
    <row r="728" spans="1:15" s="6" customFormat="1" ht="33" customHeight="1" x14ac:dyDescent="0.3">
      <c r="A728" s="5" t="s">
        <v>7397</v>
      </c>
      <c r="B728" s="6">
        <v>608619</v>
      </c>
      <c r="C728" s="7" t="s">
        <v>1708</v>
      </c>
      <c r="D728" s="6" t="s">
        <v>1709</v>
      </c>
      <c r="E728" s="6" t="s">
        <v>1705</v>
      </c>
      <c r="F728" s="6" t="s">
        <v>1706</v>
      </c>
      <c r="G728" s="6" t="s">
        <v>211</v>
      </c>
      <c r="H728" s="6" t="s">
        <v>50</v>
      </c>
      <c r="I728" s="6">
        <v>190000</v>
      </c>
      <c r="J728" s="6" t="s">
        <v>303</v>
      </c>
      <c r="K728" s="6" t="s">
        <v>25</v>
      </c>
      <c r="L728" s="5" t="s">
        <v>5769</v>
      </c>
      <c r="M728" s="6" t="s">
        <v>6942</v>
      </c>
      <c r="N728" s="6" t="s">
        <v>1707</v>
      </c>
      <c r="O728" s="5">
        <v>46145</v>
      </c>
    </row>
    <row r="729" spans="1:15" s="6" customFormat="1" ht="33" customHeight="1" x14ac:dyDescent="0.3">
      <c r="A729" s="5" t="s">
        <v>7397</v>
      </c>
      <c r="B729" s="6">
        <v>609458</v>
      </c>
      <c r="C729" s="7" t="s">
        <v>3738</v>
      </c>
      <c r="D729" s="6" t="s">
        <v>3739</v>
      </c>
      <c r="E729" s="6" t="s">
        <v>3735</v>
      </c>
      <c r="F729" s="6" t="s">
        <v>3736</v>
      </c>
      <c r="G729" s="6" t="s">
        <v>393</v>
      </c>
      <c r="H729" s="6" t="s">
        <v>24</v>
      </c>
      <c r="I729" s="6">
        <v>245000</v>
      </c>
      <c r="J729" s="6" t="s">
        <v>303</v>
      </c>
      <c r="K729" s="6" t="s">
        <v>25</v>
      </c>
      <c r="L729" s="5" t="s">
        <v>5770</v>
      </c>
      <c r="M729" s="6" t="s">
        <v>5666</v>
      </c>
      <c r="N729" s="6" t="s">
        <v>3737</v>
      </c>
      <c r="O729" s="5">
        <v>46145</v>
      </c>
    </row>
    <row r="730" spans="1:15" s="6" customFormat="1" ht="33" customHeight="1" x14ac:dyDescent="0.3">
      <c r="A730" s="5" t="s">
        <v>7398</v>
      </c>
      <c r="B730" s="6">
        <v>608021</v>
      </c>
      <c r="C730" s="7" t="s">
        <v>3864</v>
      </c>
      <c r="D730" s="6" t="s">
        <v>3865</v>
      </c>
      <c r="E730" s="6" t="s">
        <v>3857</v>
      </c>
      <c r="F730" s="6" t="s">
        <v>3858</v>
      </c>
      <c r="G730" s="6" t="s">
        <v>121</v>
      </c>
      <c r="H730" s="6" t="s">
        <v>36</v>
      </c>
      <c r="I730" s="6">
        <v>765000</v>
      </c>
      <c r="J730" s="6" t="s">
        <v>303</v>
      </c>
      <c r="K730" s="6" t="s">
        <v>25</v>
      </c>
      <c r="L730" s="5" t="s">
        <v>5771</v>
      </c>
      <c r="M730" s="6" t="s">
        <v>6748</v>
      </c>
      <c r="N730" s="6" t="s">
        <v>3859</v>
      </c>
      <c r="O730" s="5">
        <v>46145</v>
      </c>
    </row>
    <row r="731" spans="1:15" s="6" customFormat="1" ht="33" customHeight="1" x14ac:dyDescent="0.3">
      <c r="A731" s="5" t="s">
        <v>5714</v>
      </c>
      <c r="B731" s="6">
        <v>608917</v>
      </c>
      <c r="C731" s="7" t="s">
        <v>3172</v>
      </c>
      <c r="D731" s="6" t="s">
        <v>3173</v>
      </c>
      <c r="E731" s="6" t="s">
        <v>3150</v>
      </c>
      <c r="F731" s="6" t="s">
        <v>3151</v>
      </c>
      <c r="G731" s="6" t="s">
        <v>121</v>
      </c>
      <c r="H731" s="6" t="s">
        <v>50</v>
      </c>
      <c r="I731" s="6">
        <v>500000</v>
      </c>
      <c r="J731" s="6" t="s">
        <v>303</v>
      </c>
      <c r="K731" s="6" t="s">
        <v>25</v>
      </c>
      <c r="L731" s="5" t="s">
        <v>5772</v>
      </c>
      <c r="M731" s="6" t="s">
        <v>6786</v>
      </c>
      <c r="N731" s="6" t="s">
        <v>3152</v>
      </c>
      <c r="O731" s="5">
        <v>46145</v>
      </c>
    </row>
    <row r="732" spans="1:15" s="6" customFormat="1" ht="33" customHeight="1" x14ac:dyDescent="0.3">
      <c r="A732" s="5" t="s">
        <v>7399</v>
      </c>
      <c r="B732" s="6">
        <v>609465</v>
      </c>
      <c r="C732" s="7" t="s">
        <v>1520</v>
      </c>
      <c r="D732" s="6" t="s">
        <v>1521</v>
      </c>
      <c r="E732" s="6" t="s">
        <v>1522</v>
      </c>
      <c r="F732" s="6" t="s">
        <v>303</v>
      </c>
      <c r="G732" s="6" t="s">
        <v>507</v>
      </c>
      <c r="H732" s="6" t="s">
        <v>50</v>
      </c>
      <c r="I732" s="6">
        <v>2260000</v>
      </c>
      <c r="J732" s="6" t="s">
        <v>303</v>
      </c>
      <c r="K732" s="6" t="s">
        <v>25</v>
      </c>
      <c r="L732" s="5" t="s">
        <v>5773</v>
      </c>
      <c r="M732" s="5" t="s">
        <v>5975</v>
      </c>
      <c r="N732" s="6" t="s">
        <v>303</v>
      </c>
      <c r="O732" s="5">
        <v>46145</v>
      </c>
    </row>
    <row r="733" spans="1:15" s="6" customFormat="1" ht="33" customHeight="1" x14ac:dyDescent="0.3">
      <c r="A733" s="5" t="s">
        <v>7399</v>
      </c>
      <c r="B733" s="6">
        <v>608515</v>
      </c>
      <c r="C733" s="7" t="s">
        <v>3043</v>
      </c>
      <c r="D733" s="6" t="s">
        <v>3044</v>
      </c>
      <c r="E733" s="6" t="s">
        <v>3034</v>
      </c>
      <c r="F733" s="6" t="s">
        <v>3035</v>
      </c>
      <c r="G733" s="6" t="s">
        <v>354</v>
      </c>
      <c r="H733" s="6" t="s">
        <v>24</v>
      </c>
      <c r="I733" s="6">
        <v>800582</v>
      </c>
      <c r="J733" s="6" t="s">
        <v>303</v>
      </c>
      <c r="K733" s="6" t="s">
        <v>25</v>
      </c>
      <c r="L733" s="5" t="s">
        <v>5774</v>
      </c>
      <c r="M733" s="6" t="s">
        <v>6943</v>
      </c>
      <c r="N733" s="6" t="s">
        <v>3036</v>
      </c>
      <c r="O733" s="5">
        <v>46145</v>
      </c>
    </row>
    <row r="734" spans="1:15" s="6" customFormat="1" ht="33" customHeight="1" x14ac:dyDescent="0.3">
      <c r="A734" s="5" t="s">
        <v>7400</v>
      </c>
      <c r="B734" s="6">
        <v>609339</v>
      </c>
      <c r="C734" s="7" t="s">
        <v>2179</v>
      </c>
      <c r="D734" s="6" t="s">
        <v>2180</v>
      </c>
      <c r="E734" s="6" t="s">
        <v>2176</v>
      </c>
      <c r="F734" s="6" t="s">
        <v>303</v>
      </c>
      <c r="G734" s="6" t="s">
        <v>393</v>
      </c>
      <c r="H734" s="6" t="s">
        <v>36</v>
      </c>
      <c r="I734" s="6">
        <v>1500000</v>
      </c>
      <c r="J734" s="6" t="s">
        <v>303</v>
      </c>
      <c r="K734" s="6" t="s">
        <v>25</v>
      </c>
      <c r="L734" s="5" t="s">
        <v>5187</v>
      </c>
      <c r="M734" s="5" t="s">
        <v>6944</v>
      </c>
      <c r="N734" s="6" t="s">
        <v>303</v>
      </c>
      <c r="O734" s="5">
        <v>46145</v>
      </c>
    </row>
    <row r="735" spans="1:15" s="6" customFormat="1" ht="33" customHeight="1" x14ac:dyDescent="0.3">
      <c r="A735" s="5" t="s">
        <v>7400</v>
      </c>
      <c r="B735" s="6">
        <v>609826</v>
      </c>
      <c r="C735" s="7" t="s">
        <v>2441</v>
      </c>
      <c r="D735" s="6" t="s">
        <v>2442</v>
      </c>
      <c r="E735" s="6" t="s">
        <v>2436</v>
      </c>
      <c r="F735" s="6" t="s">
        <v>2437</v>
      </c>
      <c r="G735" s="6" t="s">
        <v>121</v>
      </c>
      <c r="H735" s="6" t="s">
        <v>50</v>
      </c>
      <c r="I735" s="6">
        <v>300000</v>
      </c>
      <c r="J735" s="6" t="s">
        <v>303</v>
      </c>
      <c r="K735" s="6" t="s">
        <v>25</v>
      </c>
      <c r="L735" s="5" t="s">
        <v>5775</v>
      </c>
      <c r="M735" s="5" t="s">
        <v>6716</v>
      </c>
      <c r="N735" s="6" t="s">
        <v>2438</v>
      </c>
      <c r="O735" s="5">
        <v>46145</v>
      </c>
    </row>
    <row r="736" spans="1:15" s="6" customFormat="1" ht="33" customHeight="1" x14ac:dyDescent="0.3">
      <c r="A736" s="5" t="s">
        <v>6265</v>
      </c>
      <c r="B736" s="6">
        <v>605099</v>
      </c>
      <c r="C736" s="7" t="s">
        <v>147</v>
      </c>
      <c r="D736" s="6" t="s">
        <v>497</v>
      </c>
      <c r="E736" s="6" t="s">
        <v>498</v>
      </c>
      <c r="F736" s="6" t="s">
        <v>499</v>
      </c>
      <c r="G736" s="6" t="s">
        <v>393</v>
      </c>
      <c r="H736" s="6" t="s">
        <v>212</v>
      </c>
      <c r="I736" s="6">
        <v>968877</v>
      </c>
      <c r="J736" s="6" t="s">
        <v>303</v>
      </c>
      <c r="K736" s="6" t="s">
        <v>25</v>
      </c>
      <c r="L736" s="5" t="s">
        <v>5776</v>
      </c>
      <c r="M736" s="5" t="s">
        <v>5510</v>
      </c>
      <c r="N736" s="6" t="s">
        <v>500</v>
      </c>
      <c r="O736" s="5">
        <v>46145</v>
      </c>
    </row>
    <row r="737" spans="1:15" s="6" customFormat="1" ht="33" customHeight="1" x14ac:dyDescent="0.3">
      <c r="A737" s="5" t="s">
        <v>6265</v>
      </c>
      <c r="B737" s="6">
        <v>608436</v>
      </c>
      <c r="C737" s="7" t="s">
        <v>1532</v>
      </c>
      <c r="D737" s="6" t="s">
        <v>1533</v>
      </c>
      <c r="E737" s="6" t="s">
        <v>1529</v>
      </c>
      <c r="F737" s="6" t="s">
        <v>1530</v>
      </c>
      <c r="G737" s="6" t="s">
        <v>121</v>
      </c>
      <c r="H737" s="6" t="s">
        <v>50</v>
      </c>
      <c r="I737" s="6">
        <v>1990000</v>
      </c>
      <c r="J737" s="6" t="s">
        <v>303</v>
      </c>
      <c r="K737" s="6" t="s">
        <v>25</v>
      </c>
      <c r="L737" s="5" t="s">
        <v>5777</v>
      </c>
      <c r="M737" s="6" t="s">
        <v>5420</v>
      </c>
      <c r="N737" s="6" t="s">
        <v>1531</v>
      </c>
      <c r="O737" s="5">
        <v>46145</v>
      </c>
    </row>
    <row r="738" spans="1:15" s="6" customFormat="1" ht="33" customHeight="1" x14ac:dyDescent="0.3">
      <c r="A738" s="5" t="s">
        <v>7401</v>
      </c>
      <c r="B738" s="6">
        <v>609855</v>
      </c>
      <c r="C738" s="7" t="s">
        <v>117</v>
      </c>
      <c r="D738" s="6" t="s">
        <v>118</v>
      </c>
      <c r="E738" s="6" t="s">
        <v>119</v>
      </c>
      <c r="F738" s="6" t="s">
        <v>120</v>
      </c>
      <c r="G738" s="6" t="s">
        <v>121</v>
      </c>
      <c r="H738" s="6" t="s">
        <v>39</v>
      </c>
      <c r="I738" s="6">
        <v>187819</v>
      </c>
      <c r="J738" s="6" t="s">
        <v>303</v>
      </c>
      <c r="K738" s="6" t="s">
        <v>25</v>
      </c>
      <c r="L738" s="5" t="s">
        <v>5778</v>
      </c>
      <c r="M738" s="5" t="s">
        <v>6732</v>
      </c>
      <c r="N738" s="6" t="s">
        <v>122</v>
      </c>
      <c r="O738" s="5">
        <v>46145</v>
      </c>
    </row>
    <row r="739" spans="1:15" s="6" customFormat="1" ht="33" customHeight="1" x14ac:dyDescent="0.3">
      <c r="A739" s="5" t="s">
        <v>7401</v>
      </c>
      <c r="B739" s="6">
        <v>608400</v>
      </c>
      <c r="C739" s="7" t="s">
        <v>147</v>
      </c>
      <c r="D739" s="6" t="s">
        <v>208</v>
      </c>
      <c r="E739" s="6" t="s">
        <v>209</v>
      </c>
      <c r="F739" s="6" t="s">
        <v>210</v>
      </c>
      <c r="G739" s="6" t="s">
        <v>211</v>
      </c>
      <c r="H739" s="6" t="s">
        <v>212</v>
      </c>
      <c r="I739" s="6">
        <v>1596459</v>
      </c>
      <c r="J739" s="6" t="s">
        <v>303</v>
      </c>
      <c r="K739" s="6" t="s">
        <v>25</v>
      </c>
      <c r="L739" s="5" t="s">
        <v>5779</v>
      </c>
      <c r="M739" s="5" t="s">
        <v>6940</v>
      </c>
      <c r="N739" s="6" t="s">
        <v>213</v>
      </c>
      <c r="O739" s="5">
        <v>46145</v>
      </c>
    </row>
    <row r="740" spans="1:15" s="6" customFormat="1" ht="33" customHeight="1" x14ac:dyDescent="0.3">
      <c r="A740" s="5" t="s">
        <v>7401</v>
      </c>
      <c r="B740" s="6">
        <v>608862</v>
      </c>
      <c r="C740" s="7" t="s">
        <v>553</v>
      </c>
      <c r="D740" s="6" t="s">
        <v>554</v>
      </c>
      <c r="E740" s="6" t="s">
        <v>555</v>
      </c>
      <c r="F740" s="6" t="s">
        <v>556</v>
      </c>
      <c r="G740" s="6" t="s">
        <v>211</v>
      </c>
      <c r="H740" s="6" t="s">
        <v>24</v>
      </c>
      <c r="I740" s="6">
        <v>1973589</v>
      </c>
      <c r="J740" s="6" t="s">
        <v>303</v>
      </c>
      <c r="K740" s="6" t="s">
        <v>25</v>
      </c>
      <c r="L740" s="5" t="s">
        <v>5780</v>
      </c>
      <c r="M740" s="5" t="s">
        <v>6945</v>
      </c>
      <c r="N740" s="6" t="s">
        <v>557</v>
      </c>
      <c r="O740" s="5">
        <v>46145</v>
      </c>
    </row>
    <row r="741" spans="1:15" s="6" customFormat="1" ht="33" customHeight="1" x14ac:dyDescent="0.3">
      <c r="A741" s="5" t="s">
        <v>7401</v>
      </c>
      <c r="B741" s="6">
        <v>608986</v>
      </c>
      <c r="C741" s="7" t="s">
        <v>558</v>
      </c>
      <c r="D741" s="6" t="s">
        <v>559</v>
      </c>
      <c r="E741" s="6" t="s">
        <v>555</v>
      </c>
      <c r="F741" s="6" t="s">
        <v>556</v>
      </c>
      <c r="G741" s="6" t="s">
        <v>211</v>
      </c>
      <c r="H741" s="6" t="s">
        <v>24</v>
      </c>
      <c r="I741" s="6">
        <v>400000</v>
      </c>
      <c r="J741" s="6" t="s">
        <v>303</v>
      </c>
      <c r="K741" s="6" t="s">
        <v>25</v>
      </c>
      <c r="L741" s="5" t="s">
        <v>5781</v>
      </c>
      <c r="M741" s="5" t="s">
        <v>6946</v>
      </c>
      <c r="N741" s="6" t="s">
        <v>557</v>
      </c>
      <c r="O741" s="5">
        <v>46145</v>
      </c>
    </row>
    <row r="742" spans="1:15" s="6" customFormat="1" ht="33" customHeight="1" x14ac:dyDescent="0.3">
      <c r="A742" s="5" t="s">
        <v>7401</v>
      </c>
      <c r="B742" s="6">
        <v>609833</v>
      </c>
      <c r="C742" s="7" t="s">
        <v>1113</v>
      </c>
      <c r="D742" s="6" t="s">
        <v>1114</v>
      </c>
      <c r="E742" s="6" t="s">
        <v>1110</v>
      </c>
      <c r="F742" s="6" t="s">
        <v>1111</v>
      </c>
      <c r="G742" s="6" t="s">
        <v>354</v>
      </c>
      <c r="H742" s="6" t="s">
        <v>50</v>
      </c>
      <c r="I742" s="6">
        <v>630000</v>
      </c>
      <c r="J742" s="6" t="s">
        <v>303</v>
      </c>
      <c r="K742" s="6" t="s">
        <v>25</v>
      </c>
      <c r="L742" s="5" t="s">
        <v>5782</v>
      </c>
      <c r="M742" s="5" t="s">
        <v>5520</v>
      </c>
      <c r="N742" s="6" t="s">
        <v>1112</v>
      </c>
      <c r="O742" s="5">
        <v>46145</v>
      </c>
    </row>
    <row r="743" spans="1:15" s="6" customFormat="1" ht="33" customHeight="1" x14ac:dyDescent="0.3">
      <c r="A743" s="5" t="s">
        <v>7401</v>
      </c>
      <c r="B743" s="6">
        <v>609477</v>
      </c>
      <c r="C743" s="7" t="s">
        <v>2901</v>
      </c>
      <c r="D743" s="6" t="s">
        <v>2902</v>
      </c>
      <c r="E743" s="6" t="s">
        <v>2903</v>
      </c>
      <c r="F743" s="6" t="s">
        <v>2904</v>
      </c>
      <c r="G743" s="6" t="s">
        <v>211</v>
      </c>
      <c r="H743" s="6" t="s">
        <v>50</v>
      </c>
      <c r="I743" s="6">
        <v>383000</v>
      </c>
      <c r="J743" s="6" t="s">
        <v>303</v>
      </c>
      <c r="K743" s="6" t="s">
        <v>25</v>
      </c>
      <c r="L743" s="5" t="s">
        <v>5778</v>
      </c>
      <c r="M743" s="5" t="s">
        <v>6947</v>
      </c>
      <c r="N743" s="6" t="s">
        <v>2905</v>
      </c>
      <c r="O743" s="5">
        <v>46145</v>
      </c>
    </row>
    <row r="744" spans="1:15" s="6" customFormat="1" ht="33" customHeight="1" x14ac:dyDescent="0.3">
      <c r="A744" s="5" t="s">
        <v>7401</v>
      </c>
      <c r="B744" s="6">
        <v>607801</v>
      </c>
      <c r="C744" s="7" t="s">
        <v>3438</v>
      </c>
      <c r="D744" s="6" t="s">
        <v>3439</v>
      </c>
      <c r="E744" s="6" t="s">
        <v>3440</v>
      </c>
      <c r="F744" s="6" t="s">
        <v>3441</v>
      </c>
      <c r="G744" s="6" t="s">
        <v>211</v>
      </c>
      <c r="H744" s="6" t="s">
        <v>50</v>
      </c>
      <c r="I744" s="6">
        <v>454000</v>
      </c>
      <c r="J744" s="6" t="s">
        <v>303</v>
      </c>
      <c r="K744" s="6" t="s">
        <v>25</v>
      </c>
      <c r="L744" s="5" t="s">
        <v>5169</v>
      </c>
      <c r="M744" s="5" t="s">
        <v>6787</v>
      </c>
      <c r="N744" s="6" t="s">
        <v>3442</v>
      </c>
      <c r="O744" s="5">
        <v>46145</v>
      </c>
    </row>
    <row r="745" spans="1:15" s="6" customFormat="1" ht="33" customHeight="1" x14ac:dyDescent="0.3">
      <c r="A745" s="5" t="s">
        <v>7401</v>
      </c>
      <c r="B745" s="6">
        <v>610125</v>
      </c>
      <c r="C745" s="7" t="s">
        <v>3969</v>
      </c>
      <c r="D745" s="6" t="s">
        <v>3970</v>
      </c>
      <c r="E745" s="6" t="s">
        <v>3971</v>
      </c>
      <c r="F745" s="6" t="s">
        <v>3972</v>
      </c>
      <c r="G745" s="6" t="s">
        <v>211</v>
      </c>
      <c r="H745" s="6" t="s">
        <v>31</v>
      </c>
      <c r="I745" s="6">
        <v>1916647</v>
      </c>
      <c r="J745" s="6" t="s">
        <v>303</v>
      </c>
      <c r="K745" s="6" t="s">
        <v>25</v>
      </c>
      <c r="L745" s="5" t="s">
        <v>5783</v>
      </c>
      <c r="M745" s="6" t="s">
        <v>6948</v>
      </c>
      <c r="N745" s="6" t="s">
        <v>3973</v>
      </c>
      <c r="O745" s="5">
        <v>46145</v>
      </c>
    </row>
    <row r="746" spans="1:15" s="6" customFormat="1" ht="33" customHeight="1" x14ac:dyDescent="0.3">
      <c r="A746" s="5" t="s">
        <v>7401</v>
      </c>
      <c r="B746" s="6">
        <v>609266</v>
      </c>
      <c r="C746" s="7" t="s">
        <v>3974</v>
      </c>
      <c r="D746" s="6" t="s">
        <v>3975</v>
      </c>
      <c r="E746" s="6" t="s">
        <v>3971</v>
      </c>
      <c r="F746" s="6" t="s">
        <v>3972</v>
      </c>
      <c r="G746" s="6" t="s">
        <v>211</v>
      </c>
      <c r="H746" s="6" t="s">
        <v>50</v>
      </c>
      <c r="I746" s="6">
        <v>550000</v>
      </c>
      <c r="J746" s="6" t="s">
        <v>303</v>
      </c>
      <c r="K746" s="6" t="s">
        <v>25</v>
      </c>
      <c r="L746" s="5" t="s">
        <v>5784</v>
      </c>
      <c r="M746" s="5" t="s">
        <v>6789</v>
      </c>
      <c r="N746" s="6" t="s">
        <v>3973</v>
      </c>
      <c r="O746" s="5">
        <v>46145</v>
      </c>
    </row>
    <row r="747" spans="1:15" s="6" customFormat="1" ht="33" customHeight="1" x14ac:dyDescent="0.3">
      <c r="A747" s="5" t="s">
        <v>7401</v>
      </c>
      <c r="B747" s="6">
        <v>606769</v>
      </c>
      <c r="C747" s="7" t="s">
        <v>4455</v>
      </c>
      <c r="D747" s="6" t="s">
        <v>4456</v>
      </c>
      <c r="E747" s="6" t="s">
        <v>4457</v>
      </c>
      <c r="F747" s="6" t="s">
        <v>4458</v>
      </c>
      <c r="G747" s="6" t="s">
        <v>16</v>
      </c>
      <c r="H747" s="6" t="s">
        <v>31</v>
      </c>
      <c r="I747" s="6">
        <v>757887</v>
      </c>
      <c r="J747" s="6" t="s">
        <v>303</v>
      </c>
      <c r="K747" s="6" t="s">
        <v>25</v>
      </c>
      <c r="L747" s="5" t="s">
        <v>5785</v>
      </c>
      <c r="M747" s="6" t="s">
        <v>6949</v>
      </c>
      <c r="N747" s="6" t="s">
        <v>4459</v>
      </c>
      <c r="O747" s="5">
        <v>46145</v>
      </c>
    </row>
    <row r="748" spans="1:15" s="6" customFormat="1" ht="33" customHeight="1" x14ac:dyDescent="0.3">
      <c r="A748" s="5" t="s">
        <v>7401</v>
      </c>
      <c r="B748" s="6">
        <v>610247</v>
      </c>
      <c r="C748" s="7" t="s">
        <v>4473</v>
      </c>
      <c r="D748" s="6" t="s">
        <v>4474</v>
      </c>
      <c r="E748" s="6" t="s">
        <v>4475</v>
      </c>
      <c r="F748" s="6" t="s">
        <v>303</v>
      </c>
      <c r="G748" s="6" t="s">
        <v>393</v>
      </c>
      <c r="H748" s="6" t="s">
        <v>39</v>
      </c>
      <c r="I748" s="6">
        <v>80000</v>
      </c>
      <c r="J748" s="6" t="s">
        <v>303</v>
      </c>
      <c r="K748" s="6" t="s">
        <v>25</v>
      </c>
      <c r="L748" s="5" t="s">
        <v>5786</v>
      </c>
      <c r="M748" s="6" t="s">
        <v>6797</v>
      </c>
      <c r="N748" s="6" t="s">
        <v>4476</v>
      </c>
      <c r="O748" s="5">
        <v>46145</v>
      </c>
    </row>
    <row r="749" spans="1:15" s="6" customFormat="1" ht="33" customHeight="1" x14ac:dyDescent="0.3">
      <c r="A749" s="5" t="s">
        <v>7402</v>
      </c>
      <c r="B749" s="6">
        <v>608157</v>
      </c>
      <c r="C749" s="7" t="s">
        <v>2969</v>
      </c>
      <c r="D749" s="6" t="s">
        <v>2970</v>
      </c>
      <c r="E749" s="6" t="s">
        <v>2971</v>
      </c>
      <c r="F749" s="6" t="s">
        <v>2972</v>
      </c>
      <c r="G749" s="6" t="s">
        <v>211</v>
      </c>
      <c r="H749" s="6" t="s">
        <v>50</v>
      </c>
      <c r="I749" s="6">
        <v>478530</v>
      </c>
      <c r="J749" s="6" t="s">
        <v>303</v>
      </c>
      <c r="K749" s="6" t="s">
        <v>25</v>
      </c>
      <c r="L749" s="5" t="s">
        <v>5787</v>
      </c>
      <c r="M749" s="5" t="s">
        <v>6821</v>
      </c>
      <c r="N749" s="6" t="s">
        <v>2973</v>
      </c>
      <c r="O749" s="5">
        <v>46145</v>
      </c>
    </row>
    <row r="750" spans="1:15" s="6" customFormat="1" ht="33" customHeight="1" x14ac:dyDescent="0.3">
      <c r="A750" s="5" t="s">
        <v>7402</v>
      </c>
      <c r="B750" s="6">
        <v>609185</v>
      </c>
      <c r="C750" s="7" t="s">
        <v>147</v>
      </c>
      <c r="D750" s="6" t="s">
        <v>3734</v>
      </c>
      <c r="E750" s="6" t="s">
        <v>3735</v>
      </c>
      <c r="F750" s="6" t="s">
        <v>3736</v>
      </c>
      <c r="G750" s="6" t="s">
        <v>393</v>
      </c>
      <c r="H750" s="6" t="s">
        <v>36</v>
      </c>
      <c r="I750" s="6">
        <v>830000</v>
      </c>
      <c r="J750" s="6" t="s">
        <v>303</v>
      </c>
      <c r="K750" s="6" t="s">
        <v>25</v>
      </c>
      <c r="L750" s="5" t="s">
        <v>5765</v>
      </c>
      <c r="M750" s="5" t="s">
        <v>6873</v>
      </c>
      <c r="N750" s="6" t="s">
        <v>3737</v>
      </c>
      <c r="O750" s="5">
        <v>46145</v>
      </c>
    </row>
    <row r="751" spans="1:15" s="6" customFormat="1" ht="33" customHeight="1" x14ac:dyDescent="0.3">
      <c r="A751" s="5" t="s">
        <v>7402</v>
      </c>
      <c r="B751" s="6">
        <v>609533</v>
      </c>
      <c r="C751" s="7" t="s">
        <v>4554</v>
      </c>
      <c r="D751" s="6" t="s">
        <v>4555</v>
      </c>
      <c r="E751" s="6" t="s">
        <v>4556</v>
      </c>
      <c r="F751" s="6" t="s">
        <v>4557</v>
      </c>
      <c r="G751" s="6" t="s">
        <v>121</v>
      </c>
      <c r="H751" s="6" t="s">
        <v>50</v>
      </c>
      <c r="I751" s="6">
        <v>699621</v>
      </c>
      <c r="J751" s="6" t="s">
        <v>303</v>
      </c>
      <c r="K751" s="6" t="s">
        <v>25</v>
      </c>
      <c r="L751" s="5" t="s">
        <v>5788</v>
      </c>
      <c r="M751" s="5" t="s">
        <v>6792</v>
      </c>
      <c r="N751" s="6" t="s">
        <v>4558</v>
      </c>
      <c r="O751" s="5">
        <v>46145</v>
      </c>
    </row>
    <row r="752" spans="1:15" s="6" customFormat="1" ht="33" customHeight="1" x14ac:dyDescent="0.3">
      <c r="A752" s="5" t="s">
        <v>7403</v>
      </c>
      <c r="B752" s="6">
        <v>608008</v>
      </c>
      <c r="C752" s="7" t="s">
        <v>20</v>
      </c>
      <c r="D752" s="6" t="s">
        <v>21</v>
      </c>
      <c r="E752" s="6" t="s">
        <v>22</v>
      </c>
      <c r="F752" s="6" t="s">
        <v>23</v>
      </c>
      <c r="G752" s="6" t="s">
        <v>16</v>
      </c>
      <c r="H752" s="6" t="s">
        <v>24</v>
      </c>
      <c r="I752" s="6">
        <v>1405055</v>
      </c>
      <c r="J752" s="6" t="s">
        <v>303</v>
      </c>
      <c r="K752" s="6" t="s">
        <v>25</v>
      </c>
      <c r="L752" s="5" t="s">
        <v>5789</v>
      </c>
      <c r="M752" s="5" t="s">
        <v>6809</v>
      </c>
      <c r="N752" s="6" t="s">
        <v>26</v>
      </c>
      <c r="O752" s="5">
        <v>46145</v>
      </c>
    </row>
    <row r="753" spans="1:15" s="6" customFormat="1" ht="33" customHeight="1" x14ac:dyDescent="0.3">
      <c r="A753" s="5" t="s">
        <v>7404</v>
      </c>
      <c r="B753" s="6">
        <v>610320</v>
      </c>
      <c r="C753" s="7" t="s">
        <v>4127</v>
      </c>
      <c r="D753" s="6" t="s">
        <v>4128</v>
      </c>
      <c r="E753" s="6" t="s">
        <v>4124</v>
      </c>
      <c r="F753" s="6" t="s">
        <v>4125</v>
      </c>
      <c r="G753" s="6" t="s">
        <v>121</v>
      </c>
      <c r="H753" s="6" t="s">
        <v>36</v>
      </c>
      <c r="I753" s="6">
        <v>737307</v>
      </c>
      <c r="J753" s="6" t="s">
        <v>303</v>
      </c>
      <c r="K753" s="6" t="s">
        <v>25</v>
      </c>
      <c r="L753" s="5" t="s">
        <v>5790</v>
      </c>
      <c r="M753" s="6" t="s">
        <v>6829</v>
      </c>
      <c r="N753" s="6" t="s">
        <v>4126</v>
      </c>
      <c r="O753" s="5">
        <v>46145</v>
      </c>
    </row>
    <row r="754" spans="1:15" s="6" customFormat="1" ht="33" customHeight="1" x14ac:dyDescent="0.3">
      <c r="A754" s="2" t="s">
        <v>7405</v>
      </c>
      <c r="B754" s="6">
        <v>600316</v>
      </c>
      <c r="C754" s="7" t="s">
        <v>315</v>
      </c>
      <c r="D754" s="6" t="s">
        <v>316</v>
      </c>
      <c r="E754" s="6" t="s">
        <v>292</v>
      </c>
      <c r="F754" s="6" t="s">
        <v>303</v>
      </c>
      <c r="G754" s="6" t="s">
        <v>121</v>
      </c>
      <c r="H754" s="6" t="s">
        <v>79</v>
      </c>
      <c r="I754" s="6">
        <v>1800000</v>
      </c>
      <c r="J754" s="6" t="s">
        <v>303</v>
      </c>
      <c r="K754" s="6" t="s">
        <v>18</v>
      </c>
      <c r="L754" s="5" t="s">
        <v>5791</v>
      </c>
      <c r="M754" s="6" t="s">
        <v>6821</v>
      </c>
      <c r="N754" s="6" t="s">
        <v>303</v>
      </c>
      <c r="O754" s="5">
        <v>46145</v>
      </c>
    </row>
    <row r="755" spans="1:15" s="6" customFormat="1" ht="33" customHeight="1" x14ac:dyDescent="0.3">
      <c r="A755" s="2" t="s">
        <v>7405</v>
      </c>
      <c r="B755" s="6">
        <v>599536</v>
      </c>
      <c r="C755" s="7" t="s">
        <v>4334</v>
      </c>
      <c r="D755" s="6" t="s">
        <v>4335</v>
      </c>
      <c r="E755" s="6" t="s">
        <v>4321</v>
      </c>
      <c r="F755" s="6" t="s">
        <v>4322</v>
      </c>
      <c r="G755" s="6" t="s">
        <v>393</v>
      </c>
      <c r="H755" s="6" t="s">
        <v>79</v>
      </c>
      <c r="I755" s="6">
        <v>995000</v>
      </c>
      <c r="J755" s="6" t="s">
        <v>303</v>
      </c>
      <c r="K755" s="6" t="s">
        <v>18</v>
      </c>
      <c r="L755" s="5" t="s">
        <v>5548</v>
      </c>
      <c r="M755" s="6" t="s">
        <v>6870</v>
      </c>
      <c r="N755" s="6" t="s">
        <v>4323</v>
      </c>
      <c r="O755" s="5">
        <v>46145</v>
      </c>
    </row>
    <row r="756" spans="1:15" s="6" customFormat="1" ht="33" customHeight="1" x14ac:dyDescent="0.3">
      <c r="A756" s="5" t="s">
        <v>7406</v>
      </c>
      <c r="B756" s="6">
        <v>600085</v>
      </c>
      <c r="C756" s="7" t="s">
        <v>643</v>
      </c>
      <c r="D756" s="6" t="s">
        <v>644</v>
      </c>
      <c r="E756" s="6" t="s">
        <v>614</v>
      </c>
      <c r="F756" s="6" t="s">
        <v>615</v>
      </c>
      <c r="G756" s="6" t="s">
        <v>121</v>
      </c>
      <c r="H756" s="6" t="s">
        <v>24</v>
      </c>
      <c r="I756" s="6">
        <v>2062709</v>
      </c>
      <c r="J756" s="6" t="s">
        <v>303</v>
      </c>
      <c r="K756" s="6" t="s">
        <v>18</v>
      </c>
      <c r="L756" s="5" t="s">
        <v>5792</v>
      </c>
      <c r="M756" s="5" t="s">
        <v>6870</v>
      </c>
      <c r="N756" s="6" t="s">
        <v>616</v>
      </c>
      <c r="O756" s="5">
        <v>46145</v>
      </c>
    </row>
    <row r="757" spans="1:15" s="6" customFormat="1" ht="33" customHeight="1" x14ac:dyDescent="0.3">
      <c r="A757" s="2" t="s">
        <v>7407</v>
      </c>
      <c r="B757" s="6">
        <v>586647</v>
      </c>
      <c r="C757" s="7" t="s">
        <v>200</v>
      </c>
      <c r="D757" s="6" t="s">
        <v>201</v>
      </c>
      <c r="E757" s="6" t="s">
        <v>119</v>
      </c>
      <c r="F757" s="6" t="s">
        <v>120</v>
      </c>
      <c r="G757" s="6" t="s">
        <v>121</v>
      </c>
      <c r="H757" s="6" t="s">
        <v>91</v>
      </c>
      <c r="I757" s="6">
        <v>878000</v>
      </c>
      <c r="J757" s="6" t="s">
        <v>303</v>
      </c>
      <c r="K757" s="6" t="s">
        <v>18</v>
      </c>
      <c r="L757" s="5" t="s">
        <v>5793</v>
      </c>
      <c r="M757" s="6" t="s">
        <v>5998</v>
      </c>
      <c r="N757" s="6" t="s">
        <v>122</v>
      </c>
      <c r="O757" s="5">
        <v>46145</v>
      </c>
    </row>
    <row r="758" spans="1:15" s="6" customFormat="1" ht="33" customHeight="1" x14ac:dyDescent="0.3">
      <c r="A758" s="2" t="s">
        <v>7407</v>
      </c>
      <c r="B758" s="6">
        <v>586827</v>
      </c>
      <c r="C758" s="7" t="s">
        <v>383</v>
      </c>
      <c r="D758" s="6" t="s">
        <v>384</v>
      </c>
      <c r="E758" s="6" t="s">
        <v>292</v>
      </c>
      <c r="F758" s="6" t="s">
        <v>303</v>
      </c>
      <c r="G758" s="6" t="s">
        <v>121</v>
      </c>
      <c r="H758" s="6" t="s">
        <v>339</v>
      </c>
      <c r="I758" s="6">
        <v>1503828</v>
      </c>
      <c r="J758" s="6" t="s">
        <v>303</v>
      </c>
      <c r="K758" s="6" t="s">
        <v>18</v>
      </c>
      <c r="L758" s="5" t="s">
        <v>5794</v>
      </c>
      <c r="M758" s="6" t="s">
        <v>6619</v>
      </c>
      <c r="N758" s="6" t="s">
        <v>303</v>
      </c>
      <c r="O758" s="5">
        <v>46145</v>
      </c>
    </row>
    <row r="759" spans="1:15" s="6" customFormat="1" ht="33" customHeight="1" x14ac:dyDescent="0.3">
      <c r="A759" s="2" t="s">
        <v>7407</v>
      </c>
      <c r="B759" s="6">
        <v>595167</v>
      </c>
      <c r="C759" s="7" t="s">
        <v>389</v>
      </c>
      <c r="D759" s="6" t="s">
        <v>390</v>
      </c>
      <c r="E759" s="6" t="s">
        <v>292</v>
      </c>
      <c r="F759" s="6" t="s">
        <v>303</v>
      </c>
      <c r="G759" s="6" t="s">
        <v>211</v>
      </c>
      <c r="H759" s="6" t="s">
        <v>339</v>
      </c>
      <c r="I759" s="6">
        <v>3002175</v>
      </c>
      <c r="J759" s="6" t="s">
        <v>303</v>
      </c>
      <c r="K759" s="6" t="s">
        <v>18</v>
      </c>
      <c r="L759" s="5" t="s">
        <v>5795</v>
      </c>
      <c r="M759" s="6" t="s">
        <v>6619</v>
      </c>
      <c r="N759" s="6" t="s">
        <v>303</v>
      </c>
      <c r="O759" s="5">
        <v>46145</v>
      </c>
    </row>
    <row r="760" spans="1:15" s="6" customFormat="1" ht="33" customHeight="1" x14ac:dyDescent="0.3">
      <c r="A760" s="2" t="s">
        <v>7407</v>
      </c>
      <c r="B760" s="6">
        <v>599081</v>
      </c>
      <c r="C760" s="7" t="s">
        <v>2770</v>
      </c>
      <c r="D760" s="6" t="s">
        <v>2771</v>
      </c>
      <c r="E760" s="6" t="s">
        <v>2695</v>
      </c>
      <c r="F760" s="6" t="s">
        <v>2696</v>
      </c>
      <c r="G760" s="6" t="s">
        <v>121</v>
      </c>
      <c r="H760" s="6" t="s">
        <v>94</v>
      </c>
      <c r="I760" s="6">
        <v>2965485</v>
      </c>
      <c r="J760" s="6" t="s">
        <v>303</v>
      </c>
      <c r="K760" s="6" t="s">
        <v>18</v>
      </c>
      <c r="L760" s="5" t="s">
        <v>5796</v>
      </c>
      <c r="M760" s="6" t="s">
        <v>5541</v>
      </c>
      <c r="N760" s="6" t="s">
        <v>2697</v>
      </c>
      <c r="O760" s="5">
        <v>46145</v>
      </c>
    </row>
    <row r="761" spans="1:15" s="6" customFormat="1" ht="33" customHeight="1" x14ac:dyDescent="0.3">
      <c r="A761" s="2" t="s">
        <v>7408</v>
      </c>
      <c r="B761" s="6">
        <v>599863</v>
      </c>
      <c r="C761" s="7" t="s">
        <v>355</v>
      </c>
      <c r="D761" s="6" t="s">
        <v>356</v>
      </c>
      <c r="E761" s="6" t="s">
        <v>267</v>
      </c>
      <c r="F761" s="6" t="s">
        <v>268</v>
      </c>
      <c r="G761" s="6" t="s">
        <v>121</v>
      </c>
      <c r="H761" s="6" t="s">
        <v>91</v>
      </c>
      <c r="I761" s="6">
        <v>450000</v>
      </c>
      <c r="J761" s="6" t="s">
        <v>303</v>
      </c>
      <c r="K761" s="6" t="s">
        <v>18</v>
      </c>
      <c r="L761" s="5" t="s">
        <v>5797</v>
      </c>
      <c r="M761" s="6" t="s">
        <v>6748</v>
      </c>
      <c r="N761" s="6" t="s">
        <v>269</v>
      </c>
      <c r="O761" s="5">
        <v>46145</v>
      </c>
    </row>
    <row r="762" spans="1:15" s="6" customFormat="1" ht="33" customHeight="1" x14ac:dyDescent="0.3">
      <c r="A762" s="2" t="s">
        <v>7408</v>
      </c>
      <c r="B762" s="6">
        <v>599580</v>
      </c>
      <c r="C762" s="7" t="s">
        <v>527</v>
      </c>
      <c r="D762" s="6" t="s">
        <v>528</v>
      </c>
      <c r="E762" s="6" t="s">
        <v>498</v>
      </c>
      <c r="F762" s="6" t="s">
        <v>499</v>
      </c>
      <c r="G762" s="6" t="s">
        <v>393</v>
      </c>
      <c r="H762" s="6" t="s">
        <v>94</v>
      </c>
      <c r="I762" s="6">
        <v>1190000</v>
      </c>
      <c r="J762" s="6" t="s">
        <v>303</v>
      </c>
      <c r="K762" s="6" t="s">
        <v>18</v>
      </c>
      <c r="L762" s="5" t="s">
        <v>5798</v>
      </c>
      <c r="M762" s="6" t="s">
        <v>6947</v>
      </c>
      <c r="N762" s="6" t="s">
        <v>500</v>
      </c>
      <c r="O762" s="5">
        <v>46145</v>
      </c>
    </row>
    <row r="763" spans="1:15" s="6" customFormat="1" ht="33" customHeight="1" x14ac:dyDescent="0.3">
      <c r="A763" s="2" t="s">
        <v>7408</v>
      </c>
      <c r="B763" s="6">
        <v>600149</v>
      </c>
      <c r="C763" s="7" t="s">
        <v>2208</v>
      </c>
      <c r="D763" s="6" t="s">
        <v>2209</v>
      </c>
      <c r="E763" s="6" t="s">
        <v>2199</v>
      </c>
      <c r="F763" s="6" t="s">
        <v>2200</v>
      </c>
      <c r="G763" s="6" t="s">
        <v>507</v>
      </c>
      <c r="H763" s="6" t="s">
        <v>91</v>
      </c>
      <c r="I763" s="6">
        <v>290558</v>
      </c>
      <c r="J763" s="6" t="s">
        <v>303</v>
      </c>
      <c r="K763" s="6" t="s">
        <v>18</v>
      </c>
      <c r="L763" s="5" t="s">
        <v>5333</v>
      </c>
      <c r="M763" s="6" t="s">
        <v>6779</v>
      </c>
      <c r="N763" s="6" t="s">
        <v>2201</v>
      </c>
      <c r="O763" s="5">
        <v>46145</v>
      </c>
    </row>
    <row r="764" spans="1:15" s="6" customFormat="1" ht="33" customHeight="1" x14ac:dyDescent="0.3">
      <c r="A764" s="2" t="s">
        <v>7408</v>
      </c>
      <c r="B764" s="6">
        <v>581007</v>
      </c>
      <c r="C764" s="7" t="s">
        <v>147</v>
      </c>
      <c r="D764" s="6" t="s">
        <v>2434</v>
      </c>
      <c r="E764" s="6" t="s">
        <v>2425</v>
      </c>
      <c r="F764" s="6" t="s">
        <v>2426</v>
      </c>
      <c r="G764" s="6" t="s">
        <v>121</v>
      </c>
      <c r="H764" s="6" t="s">
        <v>91</v>
      </c>
      <c r="I764" s="6">
        <v>375000</v>
      </c>
      <c r="J764" s="6" t="s">
        <v>303</v>
      </c>
      <c r="K764" s="6" t="s">
        <v>18</v>
      </c>
      <c r="L764" s="5" t="s">
        <v>5564</v>
      </c>
      <c r="M764" s="6" t="s">
        <v>6797</v>
      </c>
      <c r="N764" s="6" t="s">
        <v>2427</v>
      </c>
      <c r="O764" s="5">
        <v>46145</v>
      </c>
    </row>
    <row r="765" spans="1:15" s="6" customFormat="1" ht="33" customHeight="1" x14ac:dyDescent="0.3">
      <c r="A765" s="2" t="s">
        <v>7408</v>
      </c>
      <c r="B765" s="6">
        <v>599274</v>
      </c>
      <c r="C765" s="7" t="s">
        <v>3209</v>
      </c>
      <c r="D765" s="6" t="s">
        <v>3210</v>
      </c>
      <c r="E765" s="6" t="s">
        <v>3165</v>
      </c>
      <c r="F765" s="6" t="s">
        <v>3166</v>
      </c>
      <c r="G765" s="6" t="s">
        <v>211</v>
      </c>
      <c r="H765" s="6" t="s">
        <v>91</v>
      </c>
      <c r="I765" s="6">
        <v>836810</v>
      </c>
      <c r="J765" s="6" t="s">
        <v>303</v>
      </c>
      <c r="K765" s="6" t="s">
        <v>18</v>
      </c>
      <c r="L765" s="5" t="s">
        <v>5799</v>
      </c>
      <c r="M765" s="6" t="s">
        <v>6950</v>
      </c>
      <c r="N765" s="6" t="s">
        <v>3167</v>
      </c>
      <c r="O765" s="5">
        <v>46145</v>
      </c>
    </row>
    <row r="766" spans="1:15" s="6" customFormat="1" ht="33" customHeight="1" x14ac:dyDescent="0.3">
      <c r="A766" s="2" t="s">
        <v>7408</v>
      </c>
      <c r="B766" s="6">
        <v>599868</v>
      </c>
      <c r="C766" s="7" t="s">
        <v>3248</v>
      </c>
      <c r="D766" s="6" t="s">
        <v>3249</v>
      </c>
      <c r="E766" s="6" t="s">
        <v>3219</v>
      </c>
      <c r="F766" s="6" t="s">
        <v>3220</v>
      </c>
      <c r="G766" s="6" t="s">
        <v>121</v>
      </c>
      <c r="H766" s="6" t="s">
        <v>91</v>
      </c>
      <c r="I766" s="6">
        <v>450000</v>
      </c>
      <c r="J766" s="6" t="s">
        <v>303</v>
      </c>
      <c r="K766" s="6" t="s">
        <v>18</v>
      </c>
      <c r="L766" s="5" t="s">
        <v>5800</v>
      </c>
      <c r="M766" s="6" t="s">
        <v>5541</v>
      </c>
      <c r="N766" s="6" t="s">
        <v>3221</v>
      </c>
      <c r="O766" s="5">
        <v>46145</v>
      </c>
    </row>
    <row r="767" spans="1:15" s="6" customFormat="1" ht="33" customHeight="1" x14ac:dyDescent="0.3">
      <c r="A767" s="2" t="s">
        <v>7408</v>
      </c>
      <c r="B767" s="6">
        <v>586209</v>
      </c>
      <c r="C767" s="7" t="s">
        <v>3500</v>
      </c>
      <c r="D767" s="6" t="s">
        <v>3501</v>
      </c>
      <c r="E767" s="6" t="s">
        <v>3491</v>
      </c>
      <c r="F767" s="6" t="s">
        <v>303</v>
      </c>
      <c r="G767" s="6" t="s">
        <v>16</v>
      </c>
      <c r="H767" s="6" t="s">
        <v>94</v>
      </c>
      <c r="I767" s="6">
        <v>4810498</v>
      </c>
      <c r="J767" s="6" t="s">
        <v>303</v>
      </c>
      <c r="K767" s="6" t="s">
        <v>18</v>
      </c>
      <c r="L767" s="5" t="s">
        <v>5801</v>
      </c>
      <c r="M767" s="6" t="s">
        <v>6740</v>
      </c>
      <c r="N767" s="6" t="s">
        <v>303</v>
      </c>
      <c r="O767" s="5">
        <v>46145</v>
      </c>
    </row>
    <row r="768" spans="1:15" s="6" customFormat="1" ht="33" customHeight="1" x14ac:dyDescent="0.3">
      <c r="A768" s="2" t="s">
        <v>7408</v>
      </c>
      <c r="B768" s="6">
        <v>600059</v>
      </c>
      <c r="C768" s="7" t="s">
        <v>3722</v>
      </c>
      <c r="D768" s="6" t="s">
        <v>3723</v>
      </c>
      <c r="E768" s="6" t="s">
        <v>3659</v>
      </c>
      <c r="F768" s="6" t="s">
        <v>3660</v>
      </c>
      <c r="G768" s="6" t="s">
        <v>211</v>
      </c>
      <c r="H768" s="6" t="s">
        <v>339</v>
      </c>
      <c r="I768" s="6">
        <v>2388168</v>
      </c>
      <c r="J768" s="6" t="s">
        <v>303</v>
      </c>
      <c r="K768" s="6" t="s">
        <v>18</v>
      </c>
      <c r="L768" s="5" t="s">
        <v>5802</v>
      </c>
      <c r="M768" s="6" t="s">
        <v>6951</v>
      </c>
      <c r="N768" s="6" t="s">
        <v>3661</v>
      </c>
      <c r="O768" s="5">
        <v>46145</v>
      </c>
    </row>
    <row r="769" spans="1:15" s="6" customFormat="1" ht="33" customHeight="1" x14ac:dyDescent="0.3">
      <c r="A769" s="2" t="s">
        <v>7408</v>
      </c>
      <c r="B769" s="6">
        <v>597067</v>
      </c>
      <c r="C769" s="7" t="s">
        <v>4028</v>
      </c>
      <c r="D769" s="6" t="s">
        <v>4029</v>
      </c>
      <c r="E769" s="6" t="s">
        <v>3971</v>
      </c>
      <c r="F769" s="6" t="s">
        <v>3972</v>
      </c>
      <c r="G769" s="6" t="s">
        <v>211</v>
      </c>
      <c r="H769" s="6" t="s">
        <v>91</v>
      </c>
      <c r="I769" s="6">
        <v>4549596</v>
      </c>
      <c r="J769" s="6" t="s">
        <v>303</v>
      </c>
      <c r="K769" s="6" t="s">
        <v>18</v>
      </c>
      <c r="L769" s="5" t="s">
        <v>5803</v>
      </c>
      <c r="M769" s="6" t="s">
        <v>6035</v>
      </c>
      <c r="N769" s="6" t="s">
        <v>3973</v>
      </c>
      <c r="O769" s="5">
        <v>46145</v>
      </c>
    </row>
    <row r="770" spans="1:15" s="6" customFormat="1" ht="33" customHeight="1" x14ac:dyDescent="0.3">
      <c r="A770" s="2" t="s">
        <v>7408</v>
      </c>
      <c r="B770" s="6">
        <v>599979</v>
      </c>
      <c r="C770" s="7" t="s">
        <v>4504</v>
      </c>
      <c r="D770" s="6" t="s">
        <v>4505</v>
      </c>
      <c r="E770" s="6" t="s">
        <v>4484</v>
      </c>
      <c r="F770" s="6" t="s">
        <v>4485</v>
      </c>
      <c r="G770" s="6" t="s">
        <v>507</v>
      </c>
      <c r="H770" s="6" t="s">
        <v>195</v>
      </c>
      <c r="I770" s="6">
        <v>260000</v>
      </c>
      <c r="J770" s="6" t="s">
        <v>303</v>
      </c>
      <c r="K770" s="6" t="s">
        <v>18</v>
      </c>
      <c r="L770" s="5" t="s">
        <v>5647</v>
      </c>
      <c r="M770" s="6" t="s">
        <v>5541</v>
      </c>
      <c r="N770" s="6" t="s">
        <v>4486</v>
      </c>
      <c r="O770" s="5">
        <v>46145</v>
      </c>
    </row>
    <row r="771" spans="1:15" s="6" customFormat="1" ht="33" customHeight="1" x14ac:dyDescent="0.3">
      <c r="A771" s="5" t="s">
        <v>7409</v>
      </c>
      <c r="B771" s="6">
        <v>608993</v>
      </c>
      <c r="C771" s="7" t="s">
        <v>1438</v>
      </c>
      <c r="D771" s="6" t="s">
        <v>1439</v>
      </c>
      <c r="E771" s="6" t="s">
        <v>1440</v>
      </c>
      <c r="F771" s="6" t="s">
        <v>1441</v>
      </c>
      <c r="G771" s="6" t="s">
        <v>121</v>
      </c>
      <c r="H771" s="6" t="s">
        <v>50</v>
      </c>
      <c r="I771" s="6">
        <v>400000</v>
      </c>
      <c r="J771" s="6" t="s">
        <v>303</v>
      </c>
      <c r="K771" s="6" t="s">
        <v>25</v>
      </c>
      <c r="L771" s="5" t="s">
        <v>5709</v>
      </c>
      <c r="M771" s="6" t="s">
        <v>6805</v>
      </c>
      <c r="N771" s="6">
        <v>45</v>
      </c>
      <c r="O771" s="5">
        <v>46145</v>
      </c>
    </row>
    <row r="772" spans="1:15" s="6" customFormat="1" ht="33" customHeight="1" x14ac:dyDescent="0.3">
      <c r="A772" s="2" t="s">
        <v>5180</v>
      </c>
      <c r="B772" s="6">
        <v>589527</v>
      </c>
      <c r="C772" s="7" t="s">
        <v>381</v>
      </c>
      <c r="D772" s="6" t="s">
        <v>382</v>
      </c>
      <c r="E772" s="6" t="s">
        <v>292</v>
      </c>
      <c r="F772" s="6" t="s">
        <v>303</v>
      </c>
      <c r="G772" s="6" t="s">
        <v>121</v>
      </c>
      <c r="H772" s="6" t="s">
        <v>339</v>
      </c>
      <c r="I772" s="6">
        <v>971427</v>
      </c>
      <c r="J772" s="6" t="s">
        <v>303</v>
      </c>
      <c r="K772" s="6" t="s">
        <v>18</v>
      </c>
      <c r="L772" s="5" t="s">
        <v>5804</v>
      </c>
      <c r="M772" s="6" t="s">
        <v>6777</v>
      </c>
      <c r="N772" s="6" t="s">
        <v>303</v>
      </c>
      <c r="O772" s="5">
        <v>46145</v>
      </c>
    </row>
    <row r="773" spans="1:15" s="6" customFormat="1" ht="33" customHeight="1" x14ac:dyDescent="0.3">
      <c r="A773" s="5" t="s">
        <v>7410</v>
      </c>
      <c r="B773" s="6">
        <v>608812</v>
      </c>
      <c r="C773" s="7" t="s">
        <v>3976</v>
      </c>
      <c r="D773" s="6" t="s">
        <v>3977</v>
      </c>
      <c r="E773" s="6" t="s">
        <v>3971</v>
      </c>
      <c r="F773" s="6" t="s">
        <v>3972</v>
      </c>
      <c r="G773" s="6" t="s">
        <v>211</v>
      </c>
      <c r="H773" s="6" t="s">
        <v>31</v>
      </c>
      <c r="I773" s="6">
        <v>1387380</v>
      </c>
      <c r="J773" s="6" t="s">
        <v>303</v>
      </c>
      <c r="K773" s="6" t="s">
        <v>25</v>
      </c>
      <c r="L773" s="5" t="s">
        <v>5805</v>
      </c>
      <c r="M773" s="5" t="s">
        <v>6777</v>
      </c>
      <c r="N773" s="6" t="s">
        <v>3973</v>
      </c>
      <c r="O773" s="5">
        <v>46145</v>
      </c>
    </row>
    <row r="774" spans="1:15" s="6" customFormat="1" ht="33" customHeight="1" x14ac:dyDescent="0.3">
      <c r="A774" s="2" t="s">
        <v>5902</v>
      </c>
      <c r="B774" s="6">
        <v>593827</v>
      </c>
      <c r="C774" s="7" t="s">
        <v>678</v>
      </c>
      <c r="D774" s="6" t="s">
        <v>679</v>
      </c>
      <c r="E774" s="6" t="s">
        <v>619</v>
      </c>
      <c r="F774" s="6" t="s">
        <v>620</v>
      </c>
      <c r="G774" s="6" t="s">
        <v>401</v>
      </c>
      <c r="H774" s="6" t="s">
        <v>195</v>
      </c>
      <c r="I774" s="6">
        <v>2034215</v>
      </c>
      <c r="J774" s="6" t="s">
        <v>303</v>
      </c>
      <c r="K774" s="6" t="s">
        <v>18</v>
      </c>
      <c r="L774" s="5" t="s">
        <v>5806</v>
      </c>
      <c r="M774" s="6" t="s">
        <v>6750</v>
      </c>
      <c r="N774" s="6" t="s">
        <v>621</v>
      </c>
      <c r="O774" s="5">
        <v>46145</v>
      </c>
    </row>
    <row r="775" spans="1:15" s="6" customFormat="1" ht="33" customHeight="1" x14ac:dyDescent="0.3">
      <c r="A775" s="2" t="s">
        <v>7411</v>
      </c>
      <c r="B775" s="6">
        <v>599820</v>
      </c>
      <c r="C775" s="7" t="s">
        <v>1348</v>
      </c>
      <c r="D775" s="6" t="s">
        <v>1349</v>
      </c>
      <c r="E775" s="6" t="s">
        <v>1110</v>
      </c>
      <c r="F775" s="6" t="s">
        <v>1111</v>
      </c>
      <c r="G775" s="6" t="s">
        <v>354</v>
      </c>
      <c r="H775" s="6" t="s">
        <v>91</v>
      </c>
      <c r="I775" s="6">
        <v>860000</v>
      </c>
      <c r="J775" s="6" t="s">
        <v>303</v>
      </c>
      <c r="K775" s="6" t="s">
        <v>18</v>
      </c>
      <c r="L775" s="5" t="s">
        <v>5807</v>
      </c>
      <c r="M775" s="6" t="s">
        <v>6952</v>
      </c>
      <c r="N775" s="6" t="s">
        <v>1112</v>
      </c>
      <c r="O775" s="5">
        <v>46145</v>
      </c>
    </row>
    <row r="776" spans="1:15" s="6" customFormat="1" ht="33" customHeight="1" x14ac:dyDescent="0.3">
      <c r="A776" s="2" t="s">
        <v>7411</v>
      </c>
      <c r="B776" s="6">
        <v>599066</v>
      </c>
      <c r="C776" s="7" t="s">
        <v>3428</v>
      </c>
      <c r="D776" s="6" t="s">
        <v>3429</v>
      </c>
      <c r="E776" s="6" t="s">
        <v>3397</v>
      </c>
      <c r="F776" s="6" t="s">
        <v>303</v>
      </c>
      <c r="G776" s="6" t="s">
        <v>507</v>
      </c>
      <c r="H776" s="6" t="s">
        <v>339</v>
      </c>
      <c r="I776" s="6">
        <v>0</v>
      </c>
      <c r="J776" s="6" t="s">
        <v>303</v>
      </c>
      <c r="K776" s="6" t="s">
        <v>18</v>
      </c>
      <c r="L776" s="5" t="s">
        <v>5715</v>
      </c>
      <c r="M776" s="6" t="s">
        <v>5420</v>
      </c>
      <c r="N776" s="6" t="s">
        <v>303</v>
      </c>
      <c r="O776" s="5">
        <v>46145</v>
      </c>
    </row>
    <row r="777" spans="1:15" s="6" customFormat="1" ht="33" customHeight="1" x14ac:dyDescent="0.3">
      <c r="A777" s="5" t="s">
        <v>5346</v>
      </c>
      <c r="B777" s="6">
        <v>601276</v>
      </c>
      <c r="C777" s="7" t="s">
        <v>2887</v>
      </c>
      <c r="D777" s="6" t="s">
        <v>2888</v>
      </c>
      <c r="E777" s="6" t="s">
        <v>2859</v>
      </c>
      <c r="F777" s="6" t="s">
        <v>2860</v>
      </c>
      <c r="G777" s="6" t="s">
        <v>121</v>
      </c>
      <c r="H777" s="6" t="s">
        <v>17</v>
      </c>
      <c r="I777" s="6">
        <v>2386658</v>
      </c>
      <c r="J777" s="6" t="s">
        <v>303</v>
      </c>
      <c r="K777" s="6" t="s">
        <v>18</v>
      </c>
      <c r="L777" s="5" t="s">
        <v>5808</v>
      </c>
      <c r="M777" s="6" t="s">
        <v>6630</v>
      </c>
      <c r="N777" s="6" t="s">
        <v>2861</v>
      </c>
      <c r="O777" s="5">
        <v>46145</v>
      </c>
    </row>
    <row r="778" spans="1:15" s="6" customFormat="1" ht="33" customHeight="1" x14ac:dyDescent="0.3">
      <c r="A778" s="5" t="s">
        <v>7412</v>
      </c>
      <c r="B778" s="6">
        <v>606261</v>
      </c>
      <c r="C778" s="7" t="s">
        <v>639</v>
      </c>
      <c r="D778" s="6" t="s">
        <v>640</v>
      </c>
      <c r="E778" s="6" t="s">
        <v>614</v>
      </c>
      <c r="F778" s="6" t="s">
        <v>615</v>
      </c>
      <c r="G778" s="6" t="s">
        <v>121</v>
      </c>
      <c r="H778" s="6" t="s">
        <v>50</v>
      </c>
      <c r="I778" s="6">
        <v>428000</v>
      </c>
      <c r="J778" s="6" t="s">
        <v>303</v>
      </c>
      <c r="K778" s="6" t="s">
        <v>25</v>
      </c>
      <c r="L778" s="5" t="s">
        <v>5809</v>
      </c>
      <c r="M778" s="5" t="s">
        <v>5528</v>
      </c>
      <c r="N778" s="6" t="s">
        <v>616</v>
      </c>
      <c r="O778" s="5">
        <v>46145</v>
      </c>
    </row>
    <row r="779" spans="1:15" s="6" customFormat="1" ht="33" customHeight="1" x14ac:dyDescent="0.3">
      <c r="A779" s="5" t="s">
        <v>7412</v>
      </c>
      <c r="B779" s="6">
        <v>605875</v>
      </c>
      <c r="C779" s="7" t="s">
        <v>3193</v>
      </c>
      <c r="D779" s="6" t="s">
        <v>3194</v>
      </c>
      <c r="E779" s="6" t="s">
        <v>3150</v>
      </c>
      <c r="F779" s="6" t="s">
        <v>3151</v>
      </c>
      <c r="G779" s="6" t="s">
        <v>121</v>
      </c>
      <c r="H779" s="6" t="s">
        <v>36</v>
      </c>
      <c r="I779" s="6">
        <v>915000</v>
      </c>
      <c r="J779" s="6" t="s">
        <v>303</v>
      </c>
      <c r="K779" s="6" t="s">
        <v>25</v>
      </c>
      <c r="L779" s="5" t="s">
        <v>5775</v>
      </c>
      <c r="M779" s="5" t="s">
        <v>5849</v>
      </c>
      <c r="N779" s="6" t="s">
        <v>3152</v>
      </c>
      <c r="O779" s="5">
        <v>46145</v>
      </c>
    </row>
    <row r="780" spans="1:15" s="6" customFormat="1" ht="33" customHeight="1" x14ac:dyDescent="0.3">
      <c r="A780" s="5" t="s">
        <v>5910</v>
      </c>
      <c r="B780" s="6">
        <v>607554</v>
      </c>
      <c r="C780" s="7" t="s">
        <v>633</v>
      </c>
      <c r="D780" s="6" t="s">
        <v>634</v>
      </c>
      <c r="E780" s="6" t="s">
        <v>614</v>
      </c>
      <c r="F780" s="6" t="s">
        <v>615</v>
      </c>
      <c r="G780" s="6" t="s">
        <v>121</v>
      </c>
      <c r="H780" s="6" t="s">
        <v>50</v>
      </c>
      <c r="I780" s="6">
        <v>500000</v>
      </c>
      <c r="J780" s="6" t="s">
        <v>303</v>
      </c>
      <c r="K780" s="6" t="s">
        <v>25</v>
      </c>
      <c r="L780" s="5" t="s">
        <v>5810</v>
      </c>
      <c r="M780" s="5" t="s">
        <v>5642</v>
      </c>
      <c r="N780" s="6" t="s">
        <v>616</v>
      </c>
      <c r="O780" s="5">
        <v>46145</v>
      </c>
    </row>
    <row r="781" spans="1:15" s="6" customFormat="1" ht="33" customHeight="1" x14ac:dyDescent="0.3">
      <c r="A781" s="5" t="s">
        <v>5910</v>
      </c>
      <c r="B781" s="6">
        <v>606450</v>
      </c>
      <c r="C781" s="7" t="s">
        <v>3295</v>
      </c>
      <c r="D781" s="6" t="s">
        <v>3296</v>
      </c>
      <c r="E781" s="6" t="s">
        <v>3254</v>
      </c>
      <c r="F781" s="6" t="s">
        <v>3255</v>
      </c>
      <c r="G781" s="6" t="s">
        <v>354</v>
      </c>
      <c r="H781" s="6" t="s">
        <v>50</v>
      </c>
      <c r="I781" s="6">
        <v>1713406</v>
      </c>
      <c r="J781" s="6" t="s">
        <v>303</v>
      </c>
      <c r="K781" s="6" t="s">
        <v>18</v>
      </c>
      <c r="L781" s="5" t="s">
        <v>5811</v>
      </c>
      <c r="M781" s="5" t="s">
        <v>6953</v>
      </c>
      <c r="N781" s="6" t="s">
        <v>3256</v>
      </c>
      <c r="O781" s="5">
        <v>46145</v>
      </c>
    </row>
    <row r="782" spans="1:15" s="6" customFormat="1" ht="33" customHeight="1" x14ac:dyDescent="0.3">
      <c r="A782" s="5" t="s">
        <v>5711</v>
      </c>
      <c r="B782" s="6">
        <v>608317</v>
      </c>
      <c r="C782" s="7" t="s">
        <v>1714</v>
      </c>
      <c r="D782" s="6" t="s">
        <v>1715</v>
      </c>
      <c r="E782" s="6" t="s">
        <v>1705</v>
      </c>
      <c r="F782" s="6" t="s">
        <v>1706</v>
      </c>
      <c r="G782" s="6" t="s">
        <v>211</v>
      </c>
      <c r="H782" s="6" t="s">
        <v>24</v>
      </c>
      <c r="I782" s="6">
        <v>968372</v>
      </c>
      <c r="J782" s="6" t="s">
        <v>303</v>
      </c>
      <c r="K782" s="6" t="s">
        <v>25</v>
      </c>
      <c r="L782" s="5" t="s">
        <v>5250</v>
      </c>
      <c r="M782" s="5" t="s">
        <v>6711</v>
      </c>
      <c r="N782" s="6" t="s">
        <v>1707</v>
      </c>
      <c r="O782" s="5">
        <v>46145</v>
      </c>
    </row>
    <row r="783" spans="1:15" s="6" customFormat="1" ht="33" customHeight="1" x14ac:dyDescent="0.3">
      <c r="A783" s="2" t="s">
        <v>5980</v>
      </c>
      <c r="B783" s="6">
        <v>598387</v>
      </c>
      <c r="C783" s="7" t="s">
        <v>3368</v>
      </c>
      <c r="D783" s="6" t="s">
        <v>3369</v>
      </c>
      <c r="E783" s="6" t="s">
        <v>3254</v>
      </c>
      <c r="F783" s="6" t="s">
        <v>3255</v>
      </c>
      <c r="G783" s="6" t="s">
        <v>354</v>
      </c>
      <c r="H783" s="6" t="s">
        <v>195</v>
      </c>
      <c r="I783" s="6">
        <v>270012</v>
      </c>
      <c r="J783" s="6" t="s">
        <v>303</v>
      </c>
      <c r="K783" s="6" t="s">
        <v>18</v>
      </c>
      <c r="L783" s="5" t="s">
        <v>5812</v>
      </c>
      <c r="M783" s="6" t="s">
        <v>6700</v>
      </c>
      <c r="N783" s="6" t="s">
        <v>3256</v>
      </c>
      <c r="O783" s="5">
        <v>46145</v>
      </c>
    </row>
    <row r="784" spans="1:15" s="6" customFormat="1" ht="33" customHeight="1" x14ac:dyDescent="0.3">
      <c r="A784" s="2" t="s">
        <v>5980</v>
      </c>
      <c r="B784" s="6">
        <v>584347</v>
      </c>
      <c r="C784" s="7" t="s">
        <v>3471</v>
      </c>
      <c r="D784" s="6" t="s">
        <v>3472</v>
      </c>
      <c r="E784" s="6" t="s">
        <v>3440</v>
      </c>
      <c r="F784" s="6" t="s">
        <v>3441</v>
      </c>
      <c r="G784" s="6" t="s">
        <v>211</v>
      </c>
      <c r="H784" s="6" t="s">
        <v>94</v>
      </c>
      <c r="I784" s="6">
        <v>4506725</v>
      </c>
      <c r="J784" s="6" t="s">
        <v>303</v>
      </c>
      <c r="K784" s="6" t="s">
        <v>18</v>
      </c>
      <c r="L784" s="5" t="s">
        <v>5813</v>
      </c>
      <c r="M784" s="6" t="s">
        <v>6954</v>
      </c>
      <c r="N784" s="6" t="s">
        <v>3442</v>
      </c>
      <c r="O784" s="5">
        <v>46145</v>
      </c>
    </row>
    <row r="785" spans="1:15" s="6" customFormat="1" ht="33" customHeight="1" x14ac:dyDescent="0.3">
      <c r="A785" s="5" t="s">
        <v>6547</v>
      </c>
      <c r="B785" s="6">
        <v>600837</v>
      </c>
      <c r="C785" s="7" t="s">
        <v>996</v>
      </c>
      <c r="D785" s="6" t="s">
        <v>997</v>
      </c>
      <c r="E785" s="6" t="s">
        <v>869</v>
      </c>
      <c r="F785" s="6" t="s">
        <v>870</v>
      </c>
      <c r="G785" s="6" t="s">
        <v>121</v>
      </c>
      <c r="H785" s="6" t="s">
        <v>36</v>
      </c>
      <c r="I785" s="6">
        <v>699960</v>
      </c>
      <c r="J785" s="6" t="s">
        <v>303</v>
      </c>
      <c r="K785" s="6" t="s">
        <v>18</v>
      </c>
      <c r="L785" s="5" t="s">
        <v>5814</v>
      </c>
      <c r="M785" s="5" t="s">
        <v>5877</v>
      </c>
      <c r="N785" s="6" t="s">
        <v>871</v>
      </c>
      <c r="O785" s="5">
        <v>46145</v>
      </c>
    </row>
    <row r="786" spans="1:15" s="6" customFormat="1" ht="33" customHeight="1" x14ac:dyDescent="0.3">
      <c r="A786" s="5" t="s">
        <v>6019</v>
      </c>
      <c r="B786" s="6">
        <v>600582</v>
      </c>
      <c r="C786" s="7" t="s">
        <v>2301</v>
      </c>
      <c r="D786" s="6" t="s">
        <v>2302</v>
      </c>
      <c r="E786" s="6" t="s">
        <v>2214</v>
      </c>
      <c r="F786" s="6" t="s">
        <v>2215</v>
      </c>
      <c r="G786" s="6" t="s">
        <v>2216</v>
      </c>
      <c r="H786" s="6" t="s">
        <v>24</v>
      </c>
      <c r="I786" s="6">
        <v>3160808</v>
      </c>
      <c r="J786" s="6" t="s">
        <v>303</v>
      </c>
      <c r="K786" s="6" t="s">
        <v>18</v>
      </c>
      <c r="L786" s="5" t="s">
        <v>5263</v>
      </c>
      <c r="M786" s="5" t="s">
        <v>6422</v>
      </c>
      <c r="N786" s="6">
        <v>99</v>
      </c>
      <c r="O786" s="5">
        <v>46145</v>
      </c>
    </row>
    <row r="787" spans="1:15" s="6" customFormat="1" ht="33" customHeight="1" x14ac:dyDescent="0.3">
      <c r="A787" s="5" t="s">
        <v>5636</v>
      </c>
      <c r="B787" s="6">
        <v>607278</v>
      </c>
      <c r="C787" s="7" t="s">
        <v>3281</v>
      </c>
      <c r="D787" s="6" t="s">
        <v>3282</v>
      </c>
      <c r="E787" s="6" t="s">
        <v>3254</v>
      </c>
      <c r="F787" s="6" t="s">
        <v>3255</v>
      </c>
      <c r="G787" s="6" t="s">
        <v>354</v>
      </c>
      <c r="H787" s="6" t="s">
        <v>50</v>
      </c>
      <c r="I787" s="6">
        <v>450469</v>
      </c>
      <c r="J787" s="6" t="s">
        <v>303</v>
      </c>
      <c r="K787" s="6" t="s">
        <v>18</v>
      </c>
      <c r="L787" s="5" t="s">
        <v>5411</v>
      </c>
      <c r="M787" s="5" t="s">
        <v>6904</v>
      </c>
      <c r="N787" s="6" t="s">
        <v>3256</v>
      </c>
      <c r="O787" s="5">
        <v>46145</v>
      </c>
    </row>
    <row r="788" spans="1:15" s="6" customFormat="1" ht="33" customHeight="1" x14ac:dyDescent="0.3">
      <c r="A788" s="5" t="s">
        <v>5557</v>
      </c>
      <c r="B788" s="6">
        <v>603771</v>
      </c>
      <c r="C788" s="7" t="s">
        <v>3686</v>
      </c>
      <c r="D788" s="6" t="s">
        <v>3687</v>
      </c>
      <c r="E788" s="6" t="s">
        <v>3659</v>
      </c>
      <c r="F788" s="6" t="s">
        <v>3660</v>
      </c>
      <c r="G788" s="6" t="s">
        <v>211</v>
      </c>
      <c r="H788" s="6" t="s">
        <v>24</v>
      </c>
      <c r="I788" s="6">
        <v>1514619</v>
      </c>
      <c r="J788" s="6" t="s">
        <v>303</v>
      </c>
      <c r="K788" s="6" t="s">
        <v>25</v>
      </c>
      <c r="L788" s="5" t="s">
        <v>5815</v>
      </c>
      <c r="M788" s="5" t="s">
        <v>5953</v>
      </c>
      <c r="N788" s="6" t="s">
        <v>3661</v>
      </c>
      <c r="O788" s="5">
        <v>46145</v>
      </c>
    </row>
    <row r="789" spans="1:15" s="6" customFormat="1" ht="33" customHeight="1" x14ac:dyDescent="0.3">
      <c r="A789" s="2" t="s">
        <v>7413</v>
      </c>
      <c r="B789" s="6">
        <v>600339</v>
      </c>
      <c r="C789" s="7" t="s">
        <v>87</v>
      </c>
      <c r="D789" s="6" t="s">
        <v>88</v>
      </c>
      <c r="E789" s="6" t="s">
        <v>22</v>
      </c>
      <c r="F789" s="6" t="s">
        <v>23</v>
      </c>
      <c r="G789" s="6" t="s">
        <v>16</v>
      </c>
      <c r="H789" s="6" t="s">
        <v>84</v>
      </c>
      <c r="I789" s="6">
        <v>4620000</v>
      </c>
      <c r="J789" s="6" t="s">
        <v>303</v>
      </c>
      <c r="K789" s="6" t="s">
        <v>18</v>
      </c>
      <c r="L789" s="5" t="s">
        <v>5816</v>
      </c>
      <c r="M789" s="6" t="s">
        <v>6955</v>
      </c>
      <c r="N789" s="6" t="s">
        <v>26</v>
      </c>
      <c r="O789" s="5">
        <v>46145</v>
      </c>
    </row>
    <row r="790" spans="1:15" s="6" customFormat="1" ht="33" customHeight="1" x14ac:dyDescent="0.3">
      <c r="A790" s="2" t="s">
        <v>7413</v>
      </c>
      <c r="B790" s="6">
        <v>599991</v>
      </c>
      <c r="C790" s="7" t="s">
        <v>2625</v>
      </c>
      <c r="D790" s="6" t="s">
        <v>2626</v>
      </c>
      <c r="E790" s="6" t="s">
        <v>2576</v>
      </c>
      <c r="F790" s="6" t="s">
        <v>2577</v>
      </c>
      <c r="G790" s="6" t="s">
        <v>354</v>
      </c>
      <c r="H790" s="6" t="s">
        <v>17</v>
      </c>
      <c r="I790" s="6">
        <v>1979940</v>
      </c>
      <c r="J790" s="6" t="s">
        <v>303</v>
      </c>
      <c r="K790" s="6" t="s">
        <v>25</v>
      </c>
      <c r="L790" s="5" t="s">
        <v>5817</v>
      </c>
      <c r="M790" s="6" t="s">
        <v>6956</v>
      </c>
      <c r="N790" s="6" t="s">
        <v>2578</v>
      </c>
      <c r="O790" s="5">
        <v>46145</v>
      </c>
    </row>
    <row r="791" spans="1:15" s="6" customFormat="1" ht="33" customHeight="1" x14ac:dyDescent="0.3">
      <c r="A791" s="5" t="s">
        <v>7414</v>
      </c>
      <c r="B791" s="6">
        <v>606474</v>
      </c>
      <c r="C791" s="7" t="s">
        <v>441</v>
      </c>
      <c r="D791" s="6" t="s">
        <v>442</v>
      </c>
      <c r="E791" s="6" t="s">
        <v>405</v>
      </c>
      <c r="F791" s="6" t="s">
        <v>406</v>
      </c>
      <c r="G791" s="6" t="s">
        <v>16</v>
      </c>
      <c r="H791" s="6" t="s">
        <v>50</v>
      </c>
      <c r="I791" s="6">
        <v>435737</v>
      </c>
      <c r="J791" s="6" t="s">
        <v>303</v>
      </c>
      <c r="K791" s="6" t="s">
        <v>25</v>
      </c>
      <c r="L791" s="5" t="s">
        <v>5818</v>
      </c>
      <c r="M791" s="6" t="s">
        <v>6674</v>
      </c>
      <c r="N791" s="6" t="s">
        <v>407</v>
      </c>
      <c r="O791" s="5">
        <v>46145</v>
      </c>
    </row>
    <row r="792" spans="1:15" s="6" customFormat="1" ht="33" customHeight="1" x14ac:dyDescent="0.3">
      <c r="A792" s="5" t="s">
        <v>7414</v>
      </c>
      <c r="B792" s="6">
        <v>604971</v>
      </c>
      <c r="C792" s="7" t="s">
        <v>3785</v>
      </c>
      <c r="D792" s="6" t="s">
        <v>3786</v>
      </c>
      <c r="E792" s="6" t="s">
        <v>3782</v>
      </c>
      <c r="F792" s="6" t="s">
        <v>3783</v>
      </c>
      <c r="G792" s="6" t="s">
        <v>121</v>
      </c>
      <c r="H792" s="6" t="s">
        <v>24</v>
      </c>
      <c r="I792" s="6">
        <v>700000</v>
      </c>
      <c r="J792" s="6" t="s">
        <v>303</v>
      </c>
      <c r="K792" s="6" t="s">
        <v>25</v>
      </c>
      <c r="L792" s="5" t="s">
        <v>5471</v>
      </c>
      <c r="M792" s="6" t="s">
        <v>6674</v>
      </c>
      <c r="N792" s="6" t="s">
        <v>3784</v>
      </c>
      <c r="O792" s="5">
        <v>46145</v>
      </c>
    </row>
    <row r="793" spans="1:15" s="6" customFormat="1" ht="33" customHeight="1" x14ac:dyDescent="0.3">
      <c r="A793" s="5" t="s">
        <v>7415</v>
      </c>
      <c r="B793" s="6">
        <v>609368</v>
      </c>
      <c r="C793" s="7" t="s">
        <v>2908</v>
      </c>
      <c r="D793" s="6" t="s">
        <v>2909</v>
      </c>
      <c r="E793" s="6" t="s">
        <v>2903</v>
      </c>
      <c r="F793" s="6" t="s">
        <v>2904</v>
      </c>
      <c r="G793" s="6" t="s">
        <v>211</v>
      </c>
      <c r="H793" s="6" t="s">
        <v>50</v>
      </c>
      <c r="I793" s="6">
        <v>200000</v>
      </c>
      <c r="J793" s="6" t="s">
        <v>303</v>
      </c>
      <c r="K793" s="6" t="s">
        <v>25</v>
      </c>
      <c r="L793" s="5" t="s">
        <v>5819</v>
      </c>
      <c r="M793" s="6" t="s">
        <v>6711</v>
      </c>
      <c r="N793" s="6" t="s">
        <v>2905</v>
      </c>
      <c r="O793" s="5">
        <v>46145</v>
      </c>
    </row>
    <row r="794" spans="1:15" s="6" customFormat="1" ht="33" customHeight="1" x14ac:dyDescent="0.3">
      <c r="A794" s="5" t="s">
        <v>7415</v>
      </c>
      <c r="B794" s="6">
        <v>608225</v>
      </c>
      <c r="C794" s="7" t="s">
        <v>2910</v>
      </c>
      <c r="D794" s="6" t="s">
        <v>2911</v>
      </c>
      <c r="E794" s="6" t="s">
        <v>2903</v>
      </c>
      <c r="F794" s="6" t="s">
        <v>2904</v>
      </c>
      <c r="G794" s="6" t="s">
        <v>211</v>
      </c>
      <c r="H794" s="6" t="s">
        <v>24</v>
      </c>
      <c r="I794" s="6">
        <v>620156</v>
      </c>
      <c r="J794" s="6" t="s">
        <v>303</v>
      </c>
      <c r="K794" s="6" t="s">
        <v>25</v>
      </c>
      <c r="L794" s="5" t="s">
        <v>5820</v>
      </c>
      <c r="M794" s="5" t="s">
        <v>6683</v>
      </c>
      <c r="N794" s="6" t="s">
        <v>2905</v>
      </c>
      <c r="O794" s="5">
        <v>46145</v>
      </c>
    </row>
    <row r="795" spans="1:15" s="6" customFormat="1" ht="33" customHeight="1" x14ac:dyDescent="0.3">
      <c r="A795" s="2" t="s">
        <v>5228</v>
      </c>
      <c r="B795" s="6">
        <v>597707</v>
      </c>
      <c r="C795" s="7" t="s">
        <v>4340</v>
      </c>
      <c r="D795" s="6" t="s">
        <v>4341</v>
      </c>
      <c r="E795" s="6" t="s">
        <v>4321</v>
      </c>
      <c r="F795" s="6" t="s">
        <v>4322</v>
      </c>
      <c r="G795" s="6" t="s">
        <v>393</v>
      </c>
      <c r="H795" s="6" t="s">
        <v>195</v>
      </c>
      <c r="I795" s="6">
        <v>1226619</v>
      </c>
      <c r="J795" s="6" t="s">
        <v>303</v>
      </c>
      <c r="K795" s="6" t="s">
        <v>18</v>
      </c>
      <c r="L795" s="5" t="s">
        <v>5821</v>
      </c>
      <c r="M795" s="6" t="s">
        <v>6031</v>
      </c>
      <c r="N795" s="6" t="s">
        <v>4323</v>
      </c>
      <c r="O795" s="5">
        <v>46145</v>
      </c>
    </row>
    <row r="796" spans="1:15" s="6" customFormat="1" ht="33" customHeight="1" x14ac:dyDescent="0.3">
      <c r="A796" s="2" t="s">
        <v>6686</v>
      </c>
      <c r="B796" s="6">
        <v>601354</v>
      </c>
      <c r="C796" s="7" t="s">
        <v>1320</v>
      </c>
      <c r="D796" s="6" t="s">
        <v>1321</v>
      </c>
      <c r="E796" s="6" t="s">
        <v>1133</v>
      </c>
      <c r="F796" s="6" t="s">
        <v>1134</v>
      </c>
      <c r="G796" s="6" t="s">
        <v>393</v>
      </c>
      <c r="H796" s="6" t="s">
        <v>50</v>
      </c>
      <c r="I796" s="6">
        <v>370000</v>
      </c>
      <c r="J796" s="6" t="s">
        <v>303</v>
      </c>
      <c r="K796" s="6" t="s">
        <v>18</v>
      </c>
      <c r="L796" s="5" t="s">
        <v>5578</v>
      </c>
      <c r="M796" s="6" t="s">
        <v>6957</v>
      </c>
      <c r="N796" s="6" t="s">
        <v>1135</v>
      </c>
      <c r="O796" s="5">
        <v>46145</v>
      </c>
    </row>
    <row r="797" spans="1:15" s="6" customFormat="1" ht="33" customHeight="1" x14ac:dyDescent="0.3">
      <c r="A797" s="2" t="s">
        <v>6686</v>
      </c>
      <c r="B797" s="6">
        <v>600663</v>
      </c>
      <c r="C797" s="7" t="s">
        <v>3089</v>
      </c>
      <c r="D797" s="6" t="s">
        <v>3090</v>
      </c>
      <c r="E797" s="6" t="s">
        <v>3034</v>
      </c>
      <c r="F797" s="6" t="s">
        <v>3035</v>
      </c>
      <c r="G797" s="6" t="s">
        <v>354</v>
      </c>
      <c r="H797" s="6" t="s">
        <v>84</v>
      </c>
      <c r="I797" s="6">
        <v>930223</v>
      </c>
      <c r="J797" s="6" t="s">
        <v>303</v>
      </c>
      <c r="K797" s="6" t="s">
        <v>18</v>
      </c>
      <c r="L797" s="5" t="s">
        <v>5563</v>
      </c>
      <c r="M797" s="6" t="s">
        <v>6958</v>
      </c>
      <c r="N797" s="6" t="s">
        <v>3036</v>
      </c>
      <c r="O797" s="5">
        <v>46145</v>
      </c>
    </row>
    <row r="798" spans="1:15" s="6" customFormat="1" ht="33" customHeight="1" x14ac:dyDescent="0.3">
      <c r="A798" s="5" t="s">
        <v>7416</v>
      </c>
      <c r="B798" s="6">
        <v>609692</v>
      </c>
      <c r="C798" s="7" t="s">
        <v>867</v>
      </c>
      <c r="D798" s="6" t="s">
        <v>868</v>
      </c>
      <c r="E798" s="6" t="s">
        <v>869</v>
      </c>
      <c r="F798" s="6" t="s">
        <v>870</v>
      </c>
      <c r="G798" s="6" t="s">
        <v>121</v>
      </c>
      <c r="H798" s="6" t="s">
        <v>24</v>
      </c>
      <c r="I798" s="6">
        <v>1500000</v>
      </c>
      <c r="J798" s="6" t="s">
        <v>303</v>
      </c>
      <c r="K798" s="6" t="s">
        <v>25</v>
      </c>
      <c r="L798" s="5" t="s">
        <v>5822</v>
      </c>
      <c r="M798" s="5" t="s">
        <v>5364</v>
      </c>
      <c r="N798" s="6" t="s">
        <v>871</v>
      </c>
      <c r="O798" s="5">
        <v>46145</v>
      </c>
    </row>
    <row r="799" spans="1:15" s="6" customFormat="1" ht="33" customHeight="1" x14ac:dyDescent="0.3">
      <c r="A799" s="5" t="s">
        <v>7416</v>
      </c>
      <c r="B799" s="6">
        <v>608587</v>
      </c>
      <c r="C799" s="7" t="s">
        <v>1886</v>
      </c>
      <c r="D799" s="6" t="s">
        <v>1887</v>
      </c>
      <c r="E799" s="6" t="s">
        <v>1888</v>
      </c>
      <c r="F799" s="6" t="s">
        <v>303</v>
      </c>
      <c r="G799" s="6" t="s">
        <v>401</v>
      </c>
      <c r="H799" s="6" t="s">
        <v>24</v>
      </c>
      <c r="I799" s="6">
        <v>1551807</v>
      </c>
      <c r="J799" s="6" t="s">
        <v>303</v>
      </c>
      <c r="K799" s="6" t="s">
        <v>25</v>
      </c>
      <c r="L799" s="5" t="s">
        <v>5823</v>
      </c>
      <c r="M799" s="6" t="s">
        <v>6034</v>
      </c>
      <c r="N799" s="6" t="s">
        <v>303</v>
      </c>
      <c r="O799" s="5">
        <v>46145</v>
      </c>
    </row>
    <row r="800" spans="1:15" s="6" customFormat="1" ht="33" customHeight="1" x14ac:dyDescent="0.3">
      <c r="A800" s="2" t="s">
        <v>5264</v>
      </c>
      <c r="B800" s="6">
        <v>599481</v>
      </c>
      <c r="C800" s="7" t="s">
        <v>187</v>
      </c>
      <c r="D800" s="6" t="s">
        <v>188</v>
      </c>
      <c r="E800" s="6" t="s">
        <v>119</v>
      </c>
      <c r="F800" s="6" t="s">
        <v>120</v>
      </c>
      <c r="G800" s="6" t="s">
        <v>121</v>
      </c>
      <c r="H800" s="6" t="s">
        <v>91</v>
      </c>
      <c r="I800" s="6">
        <v>334350</v>
      </c>
      <c r="J800" s="6" t="s">
        <v>303</v>
      </c>
      <c r="K800" s="6" t="s">
        <v>18</v>
      </c>
      <c r="L800" s="5" t="s">
        <v>5824</v>
      </c>
      <c r="M800" s="6" t="s">
        <v>6959</v>
      </c>
      <c r="N800" s="6" t="s">
        <v>122</v>
      </c>
      <c r="O800" s="5">
        <v>46145</v>
      </c>
    </row>
    <row r="801" spans="1:15" s="6" customFormat="1" ht="33" customHeight="1" x14ac:dyDescent="0.3">
      <c r="A801" s="2" t="s">
        <v>5264</v>
      </c>
      <c r="B801" s="6">
        <v>593807</v>
      </c>
      <c r="C801" s="7" t="s">
        <v>1765</v>
      </c>
      <c r="D801" s="6" t="s">
        <v>1766</v>
      </c>
      <c r="E801" s="6" t="s">
        <v>1705</v>
      </c>
      <c r="F801" s="6" t="s">
        <v>1706</v>
      </c>
      <c r="G801" s="6" t="s">
        <v>211</v>
      </c>
      <c r="H801" s="6" t="s">
        <v>94</v>
      </c>
      <c r="I801" s="6">
        <v>2490000</v>
      </c>
      <c r="J801" s="6" t="s">
        <v>303</v>
      </c>
      <c r="K801" s="6" t="s">
        <v>18</v>
      </c>
      <c r="L801" s="5" t="s">
        <v>5825</v>
      </c>
      <c r="M801" s="6" t="s">
        <v>6036</v>
      </c>
      <c r="N801" s="6" t="s">
        <v>1707</v>
      </c>
      <c r="O801" s="5">
        <v>46145</v>
      </c>
    </row>
    <row r="802" spans="1:15" s="6" customFormat="1" ht="33" customHeight="1" x14ac:dyDescent="0.3">
      <c r="A802" s="2" t="s">
        <v>5264</v>
      </c>
      <c r="B802" s="6">
        <v>585927</v>
      </c>
      <c r="C802" s="7" t="s">
        <v>4355</v>
      </c>
      <c r="D802" s="6" t="s">
        <v>4356</v>
      </c>
      <c r="E802" s="6" t="s">
        <v>4344</v>
      </c>
      <c r="F802" s="6" t="s">
        <v>4345</v>
      </c>
      <c r="G802" s="6" t="s">
        <v>121</v>
      </c>
      <c r="H802" s="6" t="s">
        <v>195</v>
      </c>
      <c r="I802" s="6">
        <v>898988</v>
      </c>
      <c r="J802" s="6" t="s">
        <v>303</v>
      </c>
      <c r="K802" s="6" t="s">
        <v>18</v>
      </c>
      <c r="L802" s="5" t="s">
        <v>5826</v>
      </c>
      <c r="M802" s="6" t="s">
        <v>6960</v>
      </c>
      <c r="N802" s="6" t="s">
        <v>4346</v>
      </c>
      <c r="O802" s="5">
        <v>46145</v>
      </c>
    </row>
    <row r="803" spans="1:15" s="6" customFormat="1" ht="33" customHeight="1" x14ac:dyDescent="0.3">
      <c r="A803" s="5" t="s">
        <v>7417</v>
      </c>
      <c r="B803" s="6">
        <v>609053</v>
      </c>
      <c r="C803" s="7" t="s">
        <v>2445</v>
      </c>
      <c r="D803" s="6" t="s">
        <v>2446</v>
      </c>
      <c r="E803" s="6" t="s">
        <v>2436</v>
      </c>
      <c r="F803" s="6" t="s">
        <v>2437</v>
      </c>
      <c r="G803" s="6" t="s">
        <v>121</v>
      </c>
      <c r="H803" s="6" t="s">
        <v>24</v>
      </c>
      <c r="I803" s="6">
        <v>1850000</v>
      </c>
      <c r="J803" s="6" t="s">
        <v>303</v>
      </c>
      <c r="K803" s="6" t="s">
        <v>25</v>
      </c>
      <c r="L803" s="5" t="s">
        <v>5827</v>
      </c>
      <c r="M803" s="5" t="s">
        <v>6960</v>
      </c>
      <c r="N803" s="6" t="s">
        <v>2438</v>
      </c>
      <c r="O803" s="5">
        <v>46145</v>
      </c>
    </row>
    <row r="804" spans="1:15" s="6" customFormat="1" ht="33" customHeight="1" x14ac:dyDescent="0.3">
      <c r="A804" s="5" t="s">
        <v>7417</v>
      </c>
      <c r="B804" s="6">
        <v>607683</v>
      </c>
      <c r="C804" s="7" t="s">
        <v>3267</v>
      </c>
      <c r="D804" s="6" t="s">
        <v>3268</v>
      </c>
      <c r="E804" s="6" t="s">
        <v>3254</v>
      </c>
      <c r="F804" s="6" t="s">
        <v>3255</v>
      </c>
      <c r="G804" s="6" t="s">
        <v>354</v>
      </c>
      <c r="H804" s="6" t="s">
        <v>24</v>
      </c>
      <c r="I804" s="6">
        <v>2800000</v>
      </c>
      <c r="J804" s="6" t="s">
        <v>303</v>
      </c>
      <c r="K804" s="6" t="s">
        <v>25</v>
      </c>
      <c r="L804" s="5" t="s">
        <v>5643</v>
      </c>
      <c r="M804" s="5" t="s">
        <v>6961</v>
      </c>
      <c r="N804" s="6" t="s">
        <v>3256</v>
      </c>
      <c r="O804" s="5">
        <v>46145</v>
      </c>
    </row>
    <row r="805" spans="1:15" s="6" customFormat="1" ht="33" customHeight="1" x14ac:dyDescent="0.3">
      <c r="A805" s="2" t="s">
        <v>7418</v>
      </c>
      <c r="B805" s="6">
        <v>599573</v>
      </c>
      <c r="C805" s="7" t="s">
        <v>352</v>
      </c>
      <c r="D805" s="6" t="s">
        <v>353</v>
      </c>
      <c r="E805" s="6" t="s">
        <v>292</v>
      </c>
      <c r="F805" s="6" t="s">
        <v>303</v>
      </c>
      <c r="G805" s="6" t="s">
        <v>354</v>
      </c>
      <c r="H805" s="6" t="s">
        <v>94</v>
      </c>
      <c r="I805" s="6">
        <v>0</v>
      </c>
      <c r="J805" s="6" t="s">
        <v>303</v>
      </c>
      <c r="K805" s="6" t="s">
        <v>18</v>
      </c>
      <c r="L805" s="5" t="s">
        <v>5828</v>
      </c>
      <c r="M805" s="6" t="s">
        <v>6962</v>
      </c>
      <c r="N805" s="6" t="s">
        <v>303</v>
      </c>
      <c r="O805" s="5">
        <v>46145</v>
      </c>
    </row>
    <row r="806" spans="1:15" s="6" customFormat="1" ht="33" customHeight="1" x14ac:dyDescent="0.3">
      <c r="A806" s="2" t="s">
        <v>7418</v>
      </c>
      <c r="B806" s="6">
        <v>599785</v>
      </c>
      <c r="C806" s="7" t="s">
        <v>1096</v>
      </c>
      <c r="D806" s="6" t="s">
        <v>1097</v>
      </c>
      <c r="E806" s="6" t="s">
        <v>1043</v>
      </c>
      <c r="F806" s="6" t="s">
        <v>1044</v>
      </c>
      <c r="G806" s="6" t="s">
        <v>507</v>
      </c>
      <c r="H806" s="6" t="s">
        <v>339</v>
      </c>
      <c r="I806" s="6">
        <v>2313701</v>
      </c>
      <c r="J806" s="6" t="s">
        <v>303</v>
      </c>
      <c r="K806" s="6" t="s">
        <v>18</v>
      </c>
      <c r="L806" s="5" t="s">
        <v>5829</v>
      </c>
      <c r="M806" s="6" t="s">
        <v>6963</v>
      </c>
      <c r="N806" s="6" t="s">
        <v>1045</v>
      </c>
      <c r="O806" s="5">
        <v>46145</v>
      </c>
    </row>
    <row r="807" spans="1:15" s="6" customFormat="1" ht="33" customHeight="1" x14ac:dyDescent="0.3">
      <c r="A807" s="2" t="s">
        <v>7418</v>
      </c>
      <c r="B807" s="6">
        <v>599432</v>
      </c>
      <c r="C807" s="7" t="s">
        <v>1346</v>
      </c>
      <c r="D807" s="6" t="s">
        <v>1347</v>
      </c>
      <c r="E807" s="6" t="s">
        <v>1110</v>
      </c>
      <c r="F807" s="6" t="s">
        <v>1111</v>
      </c>
      <c r="G807" s="6" t="s">
        <v>354</v>
      </c>
      <c r="H807" s="6" t="s">
        <v>91</v>
      </c>
      <c r="I807" s="6">
        <v>585840</v>
      </c>
      <c r="J807" s="6" t="s">
        <v>303</v>
      </c>
      <c r="K807" s="6" t="s">
        <v>18</v>
      </c>
      <c r="L807" s="5" t="s">
        <v>5830</v>
      </c>
      <c r="M807" s="6" t="s">
        <v>6723</v>
      </c>
      <c r="N807" s="6" t="s">
        <v>1112</v>
      </c>
      <c r="O807" s="5">
        <v>46145</v>
      </c>
    </row>
    <row r="808" spans="1:15" s="6" customFormat="1" ht="33" customHeight="1" x14ac:dyDescent="0.3">
      <c r="A808" s="2" t="s">
        <v>7418</v>
      </c>
      <c r="B808" s="6">
        <v>585407</v>
      </c>
      <c r="C808" s="7" t="s">
        <v>2997</v>
      </c>
      <c r="D808" s="6" t="s">
        <v>2998</v>
      </c>
      <c r="E808" s="6" t="s">
        <v>2971</v>
      </c>
      <c r="F808" s="6" t="s">
        <v>2972</v>
      </c>
      <c r="G808" s="6" t="s">
        <v>211</v>
      </c>
      <c r="H808" s="6" t="s">
        <v>91</v>
      </c>
      <c r="I808" s="6">
        <v>937555</v>
      </c>
      <c r="J808" s="6" t="s">
        <v>303</v>
      </c>
      <c r="K808" s="6" t="s">
        <v>18</v>
      </c>
      <c r="L808" s="5" t="s">
        <v>5788</v>
      </c>
      <c r="M808" s="6" t="s">
        <v>6964</v>
      </c>
      <c r="N808" s="6" t="s">
        <v>2973</v>
      </c>
      <c r="O808" s="5">
        <v>46145</v>
      </c>
    </row>
    <row r="809" spans="1:15" s="6" customFormat="1" ht="33" customHeight="1" x14ac:dyDescent="0.3">
      <c r="A809" s="2" t="s">
        <v>7418</v>
      </c>
      <c r="B809" s="6">
        <v>599765</v>
      </c>
      <c r="C809" s="7" t="s">
        <v>3207</v>
      </c>
      <c r="D809" s="6" t="s">
        <v>3208</v>
      </c>
      <c r="E809" s="6" t="s">
        <v>3150</v>
      </c>
      <c r="F809" s="6" t="s">
        <v>3151</v>
      </c>
      <c r="G809" s="6" t="s">
        <v>121</v>
      </c>
      <c r="H809" s="6" t="s">
        <v>91</v>
      </c>
      <c r="I809" s="6">
        <v>1838544</v>
      </c>
      <c r="J809" s="6" t="s">
        <v>303</v>
      </c>
      <c r="K809" s="6" t="s">
        <v>18</v>
      </c>
      <c r="L809" s="5" t="s">
        <v>5831</v>
      </c>
      <c r="M809" s="6" t="s">
        <v>6965</v>
      </c>
      <c r="N809" s="6" t="s">
        <v>3152</v>
      </c>
      <c r="O809" s="5">
        <v>46145</v>
      </c>
    </row>
    <row r="810" spans="1:15" s="6" customFormat="1" ht="33" customHeight="1" x14ac:dyDescent="0.3">
      <c r="A810" s="2" t="s">
        <v>7418</v>
      </c>
      <c r="B810" s="6">
        <v>599817</v>
      </c>
      <c r="C810" s="7" t="s">
        <v>3956</v>
      </c>
      <c r="D810" s="6" t="s">
        <v>3957</v>
      </c>
      <c r="E810" s="6" t="s">
        <v>3943</v>
      </c>
      <c r="F810" s="6" t="s">
        <v>3944</v>
      </c>
      <c r="G810" s="6" t="s">
        <v>16</v>
      </c>
      <c r="H810" s="6" t="s">
        <v>195</v>
      </c>
      <c r="I810" s="6">
        <v>1389845</v>
      </c>
      <c r="J810" s="6" t="s">
        <v>303</v>
      </c>
      <c r="K810" s="6" t="s">
        <v>247</v>
      </c>
      <c r="L810" s="5" t="s">
        <v>5496</v>
      </c>
      <c r="M810" s="6" t="s">
        <v>6045</v>
      </c>
      <c r="N810" s="6" t="s">
        <v>3945</v>
      </c>
      <c r="O810" s="5">
        <v>46145</v>
      </c>
    </row>
    <row r="811" spans="1:15" s="6" customFormat="1" ht="33" customHeight="1" x14ac:dyDescent="0.3">
      <c r="A811" s="5" t="s">
        <v>6077</v>
      </c>
      <c r="B811" s="6">
        <v>602208</v>
      </c>
      <c r="C811" s="7" t="s">
        <v>1260</v>
      </c>
      <c r="D811" s="6" t="s">
        <v>1261</v>
      </c>
      <c r="E811" s="6" t="s">
        <v>1133</v>
      </c>
      <c r="F811" s="6" t="s">
        <v>1134</v>
      </c>
      <c r="G811" s="6" t="s">
        <v>393</v>
      </c>
      <c r="H811" s="6" t="s">
        <v>24</v>
      </c>
      <c r="I811" s="6">
        <v>2343096</v>
      </c>
      <c r="J811" s="6" t="s">
        <v>303</v>
      </c>
      <c r="K811" s="6" t="s">
        <v>18</v>
      </c>
      <c r="L811" s="5" t="s">
        <v>5832</v>
      </c>
      <c r="M811" s="5" t="s">
        <v>6904</v>
      </c>
      <c r="N811" s="6" t="s">
        <v>1135</v>
      </c>
      <c r="O811" s="5">
        <v>46145</v>
      </c>
    </row>
    <row r="812" spans="1:15" s="6" customFormat="1" ht="33" customHeight="1" x14ac:dyDescent="0.3">
      <c r="A812" s="5" t="s">
        <v>6077</v>
      </c>
      <c r="B812" s="6">
        <v>602825</v>
      </c>
      <c r="C812" s="7" t="s">
        <v>1667</v>
      </c>
      <c r="D812" s="6" t="s">
        <v>1668</v>
      </c>
      <c r="E812" s="6" t="s">
        <v>1660</v>
      </c>
      <c r="F812" s="6" t="s">
        <v>1661</v>
      </c>
      <c r="G812" s="6" t="s">
        <v>401</v>
      </c>
      <c r="H812" s="6" t="s">
        <v>24</v>
      </c>
      <c r="I812" s="6">
        <v>2758917</v>
      </c>
      <c r="J812" s="6" t="s">
        <v>303</v>
      </c>
      <c r="K812" s="6" t="s">
        <v>25</v>
      </c>
      <c r="L812" s="5" t="s">
        <v>5651</v>
      </c>
      <c r="M812" s="5" t="s">
        <v>6717</v>
      </c>
      <c r="N812" s="6" t="s">
        <v>1662</v>
      </c>
      <c r="O812" s="5">
        <v>46145</v>
      </c>
    </row>
    <row r="813" spans="1:15" s="6" customFormat="1" ht="33" customHeight="1" x14ac:dyDescent="0.3">
      <c r="A813" s="5" t="s">
        <v>6077</v>
      </c>
      <c r="B813" s="6">
        <v>604289</v>
      </c>
      <c r="C813" s="7" t="s">
        <v>1728</v>
      </c>
      <c r="D813" s="6" t="s">
        <v>1729</v>
      </c>
      <c r="E813" s="6" t="s">
        <v>1730</v>
      </c>
      <c r="F813" s="6" t="s">
        <v>1731</v>
      </c>
      <c r="G813" s="6" t="s">
        <v>121</v>
      </c>
      <c r="H813" s="6" t="s">
        <v>50</v>
      </c>
      <c r="I813" s="6">
        <v>995000</v>
      </c>
      <c r="J813" s="6" t="s">
        <v>303</v>
      </c>
      <c r="K813" s="6" t="s">
        <v>18</v>
      </c>
      <c r="L813" s="5" t="s">
        <v>5833</v>
      </c>
      <c r="M813" s="5" t="s">
        <v>5538</v>
      </c>
      <c r="N813" s="6" t="s">
        <v>1732</v>
      </c>
      <c r="O813" s="5">
        <v>46145</v>
      </c>
    </row>
    <row r="814" spans="1:15" s="6" customFormat="1" ht="33" customHeight="1" x14ac:dyDescent="0.3">
      <c r="A814" s="5" t="s">
        <v>6077</v>
      </c>
      <c r="B814" s="6">
        <v>603636</v>
      </c>
      <c r="C814" s="7" t="s">
        <v>2800</v>
      </c>
      <c r="D814" s="6" t="s">
        <v>2801</v>
      </c>
      <c r="E814" s="6" t="s">
        <v>2793</v>
      </c>
      <c r="F814" s="6" t="s">
        <v>2794</v>
      </c>
      <c r="G814" s="6" t="s">
        <v>121</v>
      </c>
      <c r="H814" s="6" t="s">
        <v>50</v>
      </c>
      <c r="I814" s="6">
        <v>1600000</v>
      </c>
      <c r="J814" s="6" t="s">
        <v>303</v>
      </c>
      <c r="K814" s="6" t="s">
        <v>18</v>
      </c>
      <c r="L814" s="5" t="s">
        <v>5834</v>
      </c>
      <c r="M814" s="6" t="s">
        <v>6743</v>
      </c>
      <c r="N814" s="6" t="s">
        <v>2795</v>
      </c>
      <c r="O814" s="5">
        <v>46145</v>
      </c>
    </row>
    <row r="815" spans="1:15" s="6" customFormat="1" ht="33" customHeight="1" x14ac:dyDescent="0.3">
      <c r="A815" s="5" t="s">
        <v>6632</v>
      </c>
      <c r="B815" s="6">
        <v>606039</v>
      </c>
      <c r="C815" s="7" t="s">
        <v>1810</v>
      </c>
      <c r="D815" s="6" t="s">
        <v>1811</v>
      </c>
      <c r="E815" s="6" t="s">
        <v>1805</v>
      </c>
      <c r="F815" s="6" t="s">
        <v>1806</v>
      </c>
      <c r="G815" s="6" t="s">
        <v>121</v>
      </c>
      <c r="H815" s="6" t="s">
        <v>50</v>
      </c>
      <c r="I815" s="6">
        <v>3961062</v>
      </c>
      <c r="J815" s="6" t="s">
        <v>303</v>
      </c>
      <c r="K815" s="6" t="s">
        <v>25</v>
      </c>
      <c r="L815" s="5" t="s">
        <v>5835</v>
      </c>
      <c r="M815" s="5" t="s">
        <v>6048</v>
      </c>
      <c r="N815" s="6" t="s">
        <v>1807</v>
      </c>
      <c r="O815" s="5">
        <v>46145</v>
      </c>
    </row>
    <row r="816" spans="1:15" s="6" customFormat="1" ht="33" customHeight="1" x14ac:dyDescent="0.3">
      <c r="A816" s="5" t="s">
        <v>7419</v>
      </c>
      <c r="B816" s="6">
        <v>605968</v>
      </c>
      <c r="C816" s="7" t="s">
        <v>892</v>
      </c>
      <c r="D816" s="6" t="s">
        <v>893</v>
      </c>
      <c r="E816" s="6" t="s">
        <v>876</v>
      </c>
      <c r="F816" s="6" t="s">
        <v>877</v>
      </c>
      <c r="G816" s="6" t="s">
        <v>121</v>
      </c>
      <c r="H816" s="6" t="s">
        <v>39</v>
      </c>
      <c r="I816" s="6">
        <v>609833</v>
      </c>
      <c r="J816" s="6" t="s">
        <v>303</v>
      </c>
      <c r="K816" s="6" t="s">
        <v>25</v>
      </c>
      <c r="L816" s="5" t="s">
        <v>5836</v>
      </c>
      <c r="M816" s="5" t="s">
        <v>5854</v>
      </c>
      <c r="N816" s="6" t="s">
        <v>878</v>
      </c>
      <c r="O816" s="5">
        <v>46145</v>
      </c>
    </row>
    <row r="817" spans="1:15" s="6" customFormat="1" ht="33" customHeight="1" x14ac:dyDescent="0.3">
      <c r="A817" s="5" t="s">
        <v>7420</v>
      </c>
      <c r="B817" s="6">
        <v>602260</v>
      </c>
      <c r="C817" s="7" t="s">
        <v>156</v>
      </c>
      <c r="D817" s="6" t="s">
        <v>157</v>
      </c>
      <c r="E817" s="6" t="s">
        <v>119</v>
      </c>
      <c r="F817" s="6" t="s">
        <v>120</v>
      </c>
      <c r="G817" s="6" t="s">
        <v>121</v>
      </c>
      <c r="H817" s="6" t="s">
        <v>50</v>
      </c>
      <c r="I817" s="6">
        <v>263500</v>
      </c>
      <c r="J817" s="6" t="s">
        <v>303</v>
      </c>
      <c r="K817" s="6" t="s">
        <v>18</v>
      </c>
      <c r="L817" s="5" t="s">
        <v>5837</v>
      </c>
      <c r="M817" s="5" t="s">
        <v>6687</v>
      </c>
      <c r="N817" s="6" t="s">
        <v>122</v>
      </c>
      <c r="O817" s="5">
        <v>46145</v>
      </c>
    </row>
    <row r="818" spans="1:15" s="6" customFormat="1" ht="33" customHeight="1" x14ac:dyDescent="0.3">
      <c r="A818" s="5" t="s">
        <v>7420</v>
      </c>
      <c r="B818" s="6">
        <v>602159</v>
      </c>
      <c r="C818" s="7" t="s">
        <v>591</v>
      </c>
      <c r="D818" s="6" t="s">
        <v>592</v>
      </c>
      <c r="E818" s="6" t="s">
        <v>562</v>
      </c>
      <c r="F818" s="6" t="s">
        <v>303</v>
      </c>
      <c r="G818" s="6" t="s">
        <v>121</v>
      </c>
      <c r="H818" s="6" t="s">
        <v>50</v>
      </c>
      <c r="I818" s="6">
        <v>986410</v>
      </c>
      <c r="J818" s="6" t="s">
        <v>303</v>
      </c>
      <c r="K818" s="6" t="s">
        <v>18</v>
      </c>
      <c r="L818" s="5" t="s">
        <v>5838</v>
      </c>
      <c r="M818" s="5" t="s">
        <v>6051</v>
      </c>
      <c r="N818" s="6" t="s">
        <v>303</v>
      </c>
      <c r="O818" s="5">
        <v>46145</v>
      </c>
    </row>
    <row r="819" spans="1:15" s="6" customFormat="1" ht="33" customHeight="1" x14ac:dyDescent="0.3">
      <c r="A819" s="5" t="s">
        <v>7420</v>
      </c>
      <c r="B819" s="6">
        <v>603453</v>
      </c>
      <c r="C819" s="7" t="s">
        <v>4200</v>
      </c>
      <c r="D819" s="6" t="s">
        <v>4201</v>
      </c>
      <c r="E819" s="6" t="s">
        <v>4124</v>
      </c>
      <c r="F819" s="6" t="s">
        <v>4125</v>
      </c>
      <c r="G819" s="6" t="s">
        <v>121</v>
      </c>
      <c r="H819" s="6" t="s">
        <v>50</v>
      </c>
      <c r="I819" s="6">
        <v>1007000</v>
      </c>
      <c r="J819" s="6" t="s">
        <v>303</v>
      </c>
      <c r="K819" s="6" t="s">
        <v>18</v>
      </c>
      <c r="L819" s="5" t="s">
        <v>5839</v>
      </c>
      <c r="M819" s="6" t="s">
        <v>6052</v>
      </c>
      <c r="N819" s="6" t="s">
        <v>4126</v>
      </c>
      <c r="O819" s="5">
        <v>46145</v>
      </c>
    </row>
    <row r="820" spans="1:15" s="6" customFormat="1" ht="33" customHeight="1" x14ac:dyDescent="0.3">
      <c r="A820" s="5" t="s">
        <v>7190</v>
      </c>
      <c r="B820" s="6">
        <v>608002</v>
      </c>
      <c r="C820" s="7" t="s">
        <v>229</v>
      </c>
      <c r="D820" s="6" t="s">
        <v>230</v>
      </c>
      <c r="E820" s="6" t="s">
        <v>220</v>
      </c>
      <c r="F820" s="6" t="s">
        <v>221</v>
      </c>
      <c r="G820" s="6" t="s">
        <v>121</v>
      </c>
      <c r="H820" s="6" t="s">
        <v>31</v>
      </c>
      <c r="I820" s="6">
        <v>1300000</v>
      </c>
      <c r="J820" s="6" t="s">
        <v>303</v>
      </c>
      <c r="K820" s="6" t="s">
        <v>25</v>
      </c>
      <c r="L820" s="5" t="s">
        <v>5840</v>
      </c>
      <c r="M820" s="6" t="s">
        <v>6806</v>
      </c>
      <c r="N820" s="6" t="s">
        <v>222</v>
      </c>
      <c r="O820" s="5">
        <v>46145</v>
      </c>
    </row>
    <row r="821" spans="1:15" s="6" customFormat="1" ht="33" customHeight="1" x14ac:dyDescent="0.3">
      <c r="A821" s="5" t="s">
        <v>7190</v>
      </c>
      <c r="B821" s="6">
        <v>607889</v>
      </c>
      <c r="C821" s="7" t="s">
        <v>1542</v>
      </c>
      <c r="D821" s="6" t="s">
        <v>1543</v>
      </c>
      <c r="E821" s="6" t="s">
        <v>1529</v>
      </c>
      <c r="F821" s="6" t="s">
        <v>1530</v>
      </c>
      <c r="G821" s="6" t="s">
        <v>121</v>
      </c>
      <c r="H821" s="6" t="s">
        <v>36</v>
      </c>
      <c r="I821" s="6">
        <v>962500</v>
      </c>
      <c r="J821" s="6" t="s">
        <v>303</v>
      </c>
      <c r="K821" s="6" t="s">
        <v>25</v>
      </c>
      <c r="L821" s="5" t="s">
        <v>5546</v>
      </c>
      <c r="M821" s="5" t="s">
        <v>6966</v>
      </c>
      <c r="N821" s="6" t="s">
        <v>1531</v>
      </c>
      <c r="O821" s="5">
        <v>46145</v>
      </c>
    </row>
    <row r="822" spans="1:15" s="6" customFormat="1" ht="33" customHeight="1" x14ac:dyDescent="0.3">
      <c r="A822" s="5" t="s">
        <v>7190</v>
      </c>
      <c r="B822" s="6">
        <v>607682</v>
      </c>
      <c r="C822" s="7" t="s">
        <v>3534</v>
      </c>
      <c r="D822" s="6" t="s">
        <v>3535</v>
      </c>
      <c r="E822" s="6" t="s">
        <v>3536</v>
      </c>
      <c r="F822" s="6" t="s">
        <v>3537</v>
      </c>
      <c r="G822" s="6" t="s">
        <v>211</v>
      </c>
      <c r="H822" s="6" t="s">
        <v>50</v>
      </c>
      <c r="I822" s="6">
        <v>199625</v>
      </c>
      <c r="J822" s="6" t="s">
        <v>303</v>
      </c>
      <c r="K822" s="6" t="s">
        <v>18</v>
      </c>
      <c r="L822" s="5" t="s">
        <v>5841</v>
      </c>
      <c r="M822" s="5" t="s">
        <v>6281</v>
      </c>
      <c r="N822" s="6" t="s">
        <v>3538</v>
      </c>
      <c r="O822" s="5">
        <v>46145</v>
      </c>
    </row>
    <row r="823" spans="1:15" s="6" customFormat="1" ht="33" customHeight="1" x14ac:dyDescent="0.3">
      <c r="A823" s="5" t="s">
        <v>7421</v>
      </c>
      <c r="B823" s="6">
        <v>608110</v>
      </c>
      <c r="C823" s="7" t="s">
        <v>218</v>
      </c>
      <c r="D823" s="6" t="s">
        <v>219</v>
      </c>
      <c r="E823" s="6" t="s">
        <v>220</v>
      </c>
      <c r="F823" s="6" t="s">
        <v>221</v>
      </c>
      <c r="G823" s="6" t="s">
        <v>121</v>
      </c>
      <c r="H823" s="6" t="s">
        <v>50</v>
      </c>
      <c r="I823" s="6">
        <v>975000</v>
      </c>
      <c r="J823" s="6" t="s">
        <v>303</v>
      </c>
      <c r="K823" s="6" t="s">
        <v>25</v>
      </c>
      <c r="L823" s="5" t="s">
        <v>5842</v>
      </c>
      <c r="M823" s="6" t="s">
        <v>6675</v>
      </c>
      <c r="N823" s="6" t="s">
        <v>222</v>
      </c>
      <c r="O823" s="5">
        <v>46145</v>
      </c>
    </row>
    <row r="824" spans="1:15" s="6" customFormat="1" ht="33" customHeight="1" x14ac:dyDescent="0.3">
      <c r="A824" s="5" t="s">
        <v>7421</v>
      </c>
      <c r="B824" s="6">
        <v>609322</v>
      </c>
      <c r="C824" s="7" t="s">
        <v>777</v>
      </c>
      <c r="D824" s="6" t="s">
        <v>778</v>
      </c>
      <c r="E824" s="6" t="s">
        <v>768</v>
      </c>
      <c r="F824" s="6" t="s">
        <v>769</v>
      </c>
      <c r="G824" s="6" t="s">
        <v>121</v>
      </c>
      <c r="H824" s="6" t="s">
        <v>50</v>
      </c>
      <c r="I824" s="6">
        <v>950000</v>
      </c>
      <c r="J824" s="6" t="s">
        <v>303</v>
      </c>
      <c r="K824" s="6" t="s">
        <v>247</v>
      </c>
      <c r="L824" s="5" t="s">
        <v>5843</v>
      </c>
      <c r="M824" s="5" t="s">
        <v>6674</v>
      </c>
      <c r="N824" s="6" t="s">
        <v>770</v>
      </c>
      <c r="O824" s="5">
        <v>46145</v>
      </c>
    </row>
    <row r="825" spans="1:15" s="6" customFormat="1" ht="33" customHeight="1" x14ac:dyDescent="0.3">
      <c r="A825" s="5" t="s">
        <v>7421</v>
      </c>
      <c r="B825" s="6">
        <v>608534</v>
      </c>
      <c r="C825" s="7" t="s">
        <v>1964</v>
      </c>
      <c r="D825" s="6" t="s">
        <v>1965</v>
      </c>
      <c r="E825" s="6" t="s">
        <v>1966</v>
      </c>
      <c r="F825" s="6" t="s">
        <v>1967</v>
      </c>
      <c r="G825" s="6" t="s">
        <v>16</v>
      </c>
      <c r="H825" s="6" t="s">
        <v>24</v>
      </c>
      <c r="I825" s="6">
        <v>3800000</v>
      </c>
      <c r="J825" s="6" t="s">
        <v>303</v>
      </c>
      <c r="K825" s="6" t="s">
        <v>25</v>
      </c>
      <c r="L825" s="5" t="s">
        <v>5844</v>
      </c>
      <c r="M825" s="5" t="s">
        <v>6786</v>
      </c>
      <c r="N825" s="6" t="s">
        <v>1968</v>
      </c>
      <c r="O825" s="5">
        <v>46145</v>
      </c>
    </row>
    <row r="826" spans="1:15" s="6" customFormat="1" ht="33" customHeight="1" x14ac:dyDescent="0.3">
      <c r="A826" s="5" t="s">
        <v>7421</v>
      </c>
      <c r="B826" s="6">
        <v>608772</v>
      </c>
      <c r="C826" s="7" t="s">
        <v>2228</v>
      </c>
      <c r="D826" s="6" t="s">
        <v>2229</v>
      </c>
      <c r="E826" s="6" t="s">
        <v>2214</v>
      </c>
      <c r="F826" s="6" t="s">
        <v>2215</v>
      </c>
      <c r="G826" s="6" t="s">
        <v>2216</v>
      </c>
      <c r="H826" s="6" t="s">
        <v>24</v>
      </c>
      <c r="I826" s="6">
        <v>3900000</v>
      </c>
      <c r="J826" s="6" t="s">
        <v>303</v>
      </c>
      <c r="K826" s="6" t="s">
        <v>25</v>
      </c>
      <c r="L826" s="5" t="s">
        <v>5845</v>
      </c>
      <c r="M826" s="6" t="s">
        <v>6946</v>
      </c>
      <c r="N826" s="6">
        <v>99</v>
      </c>
      <c r="O826" s="5">
        <v>46145</v>
      </c>
    </row>
    <row r="827" spans="1:15" s="6" customFormat="1" ht="33" customHeight="1" x14ac:dyDescent="0.3">
      <c r="A827" s="5" t="s">
        <v>7421</v>
      </c>
      <c r="B827" s="6">
        <v>609054</v>
      </c>
      <c r="C827" s="7" t="s">
        <v>2447</v>
      </c>
      <c r="D827" s="6" t="s">
        <v>2448</v>
      </c>
      <c r="E827" s="6" t="s">
        <v>2436</v>
      </c>
      <c r="F827" s="6" t="s">
        <v>2437</v>
      </c>
      <c r="G827" s="6" t="s">
        <v>121</v>
      </c>
      <c r="H827" s="6" t="s">
        <v>24</v>
      </c>
      <c r="I827" s="6">
        <v>864000</v>
      </c>
      <c r="J827" s="6" t="s">
        <v>303</v>
      </c>
      <c r="K827" s="6" t="s">
        <v>25</v>
      </c>
      <c r="L827" s="5" t="s">
        <v>5846</v>
      </c>
      <c r="M827" s="5" t="s">
        <v>6765</v>
      </c>
      <c r="N827" s="6" t="s">
        <v>2438</v>
      </c>
      <c r="O827" s="5">
        <v>46145</v>
      </c>
    </row>
    <row r="828" spans="1:15" s="6" customFormat="1" ht="33" customHeight="1" x14ac:dyDescent="0.3">
      <c r="A828" s="5" t="s">
        <v>7421</v>
      </c>
      <c r="B828" s="6">
        <v>608682</v>
      </c>
      <c r="C828" s="7" t="s">
        <v>2862</v>
      </c>
      <c r="D828" s="6" t="s">
        <v>2863</v>
      </c>
      <c r="E828" s="6" t="s">
        <v>2864</v>
      </c>
      <c r="F828" s="6" t="s">
        <v>2865</v>
      </c>
      <c r="G828" s="6" t="s">
        <v>16</v>
      </c>
      <c r="H828" s="6" t="s">
        <v>31</v>
      </c>
      <c r="I828" s="6">
        <v>900000</v>
      </c>
      <c r="J828" s="6" t="s">
        <v>303</v>
      </c>
      <c r="K828" s="6" t="s">
        <v>25</v>
      </c>
      <c r="L828" s="5" t="s">
        <v>5847</v>
      </c>
      <c r="M828" s="5" t="s">
        <v>5238</v>
      </c>
      <c r="N828" s="6" t="s">
        <v>2866</v>
      </c>
      <c r="O828" s="5">
        <v>46145</v>
      </c>
    </row>
    <row r="829" spans="1:15" s="6" customFormat="1" ht="33" customHeight="1" x14ac:dyDescent="0.3">
      <c r="A829" s="5" t="s">
        <v>7421</v>
      </c>
      <c r="B829" s="6">
        <v>609374</v>
      </c>
      <c r="C829" s="7" t="s">
        <v>3514</v>
      </c>
      <c r="D829" s="6" t="s">
        <v>3515</v>
      </c>
      <c r="E829" s="6" t="s">
        <v>3516</v>
      </c>
      <c r="F829" s="6" t="s">
        <v>3517</v>
      </c>
      <c r="G829" s="6" t="s">
        <v>393</v>
      </c>
      <c r="H829" s="6" t="s">
        <v>31</v>
      </c>
      <c r="I829" s="6">
        <v>15000</v>
      </c>
      <c r="J829" s="6" t="s">
        <v>303</v>
      </c>
      <c r="K829" s="6" t="s">
        <v>25</v>
      </c>
      <c r="L829" s="5" t="s">
        <v>5848</v>
      </c>
      <c r="M829" s="6" t="s">
        <v>6786</v>
      </c>
      <c r="N829" s="6" t="s">
        <v>3518</v>
      </c>
      <c r="O829" s="5">
        <v>46145</v>
      </c>
    </row>
    <row r="830" spans="1:15" s="6" customFormat="1" ht="33" customHeight="1" x14ac:dyDescent="0.3">
      <c r="A830" s="5" t="s">
        <v>6637</v>
      </c>
      <c r="B830" s="6">
        <v>602023</v>
      </c>
      <c r="C830" s="7" t="s">
        <v>2515</v>
      </c>
      <c r="D830" s="6" t="s">
        <v>2516</v>
      </c>
      <c r="E830" s="6" t="s">
        <v>2436</v>
      </c>
      <c r="F830" s="6" t="s">
        <v>2437</v>
      </c>
      <c r="G830" s="6" t="s">
        <v>121</v>
      </c>
      <c r="H830" s="6" t="s">
        <v>36</v>
      </c>
      <c r="I830" s="6">
        <v>999998</v>
      </c>
      <c r="J830" s="6" t="s">
        <v>303</v>
      </c>
      <c r="K830" s="6" t="s">
        <v>18</v>
      </c>
      <c r="L830" s="5" t="s">
        <v>5849</v>
      </c>
      <c r="M830" s="6" t="s">
        <v>6967</v>
      </c>
      <c r="N830" s="6" t="s">
        <v>2438</v>
      </c>
      <c r="O830" s="5">
        <v>46145</v>
      </c>
    </row>
    <row r="831" spans="1:15" s="6" customFormat="1" ht="33" customHeight="1" x14ac:dyDescent="0.3">
      <c r="A831" s="5" t="s">
        <v>7422</v>
      </c>
      <c r="B831" s="6">
        <v>606631</v>
      </c>
      <c r="C831" s="7" t="s">
        <v>445</v>
      </c>
      <c r="D831" s="6" t="s">
        <v>446</v>
      </c>
      <c r="E831" s="6" t="s">
        <v>399</v>
      </c>
      <c r="F831" s="6" t="s">
        <v>400</v>
      </c>
      <c r="G831" s="6" t="s">
        <v>401</v>
      </c>
      <c r="H831" s="6" t="s">
        <v>31</v>
      </c>
      <c r="I831" s="6">
        <v>1329703</v>
      </c>
      <c r="J831" s="6" t="s">
        <v>303</v>
      </c>
      <c r="K831" s="6" t="s">
        <v>25</v>
      </c>
      <c r="L831" s="5" t="s">
        <v>5850</v>
      </c>
      <c r="M831" s="5" t="s">
        <v>6968</v>
      </c>
      <c r="N831" s="6" t="s">
        <v>402</v>
      </c>
      <c r="O831" s="5">
        <v>46145</v>
      </c>
    </row>
    <row r="832" spans="1:15" s="6" customFormat="1" ht="33" customHeight="1" x14ac:dyDescent="0.3">
      <c r="A832" s="5" t="s">
        <v>7422</v>
      </c>
      <c r="B832" s="6">
        <v>603905</v>
      </c>
      <c r="C832" s="7" t="s">
        <v>4182</v>
      </c>
      <c r="D832" s="6" t="s">
        <v>4183</v>
      </c>
      <c r="E832" s="6" t="s">
        <v>4133</v>
      </c>
      <c r="F832" s="6" t="s">
        <v>4134</v>
      </c>
      <c r="G832" s="6" t="s">
        <v>211</v>
      </c>
      <c r="H832" s="6" t="s">
        <v>50</v>
      </c>
      <c r="I832" s="6">
        <v>510000</v>
      </c>
      <c r="J832" s="6" t="s">
        <v>303</v>
      </c>
      <c r="K832" s="6" t="s">
        <v>25</v>
      </c>
      <c r="L832" s="5" t="s">
        <v>5851</v>
      </c>
      <c r="M832" s="5" t="s">
        <v>6035</v>
      </c>
      <c r="N832" s="6" t="s">
        <v>4135</v>
      </c>
      <c r="O832" s="5">
        <v>46145</v>
      </c>
    </row>
    <row r="833" spans="1:15" s="6" customFormat="1" ht="33" customHeight="1" x14ac:dyDescent="0.3">
      <c r="A833" s="5" t="s">
        <v>7422</v>
      </c>
      <c r="B833" s="6">
        <v>604845</v>
      </c>
      <c r="C833" s="7" t="s">
        <v>4184</v>
      </c>
      <c r="D833" s="6" t="s">
        <v>4185</v>
      </c>
      <c r="E833" s="6" t="s">
        <v>4133</v>
      </c>
      <c r="F833" s="6" t="s">
        <v>4134</v>
      </c>
      <c r="G833" s="6" t="s">
        <v>211</v>
      </c>
      <c r="H833" s="6" t="s">
        <v>50</v>
      </c>
      <c r="I833" s="6">
        <v>300000</v>
      </c>
      <c r="J833" s="6" t="s">
        <v>303</v>
      </c>
      <c r="K833" s="6" t="s">
        <v>25</v>
      </c>
      <c r="L833" s="5" t="s">
        <v>5852</v>
      </c>
      <c r="M833" s="6" t="s">
        <v>6904</v>
      </c>
      <c r="N833" s="6" t="s">
        <v>4135</v>
      </c>
      <c r="O833" s="5">
        <v>46145</v>
      </c>
    </row>
    <row r="834" spans="1:15" s="6" customFormat="1" ht="33" customHeight="1" x14ac:dyDescent="0.3">
      <c r="A834" s="2" t="s">
        <v>7423</v>
      </c>
      <c r="B834" s="6">
        <v>592107</v>
      </c>
      <c r="C834" s="7" t="s">
        <v>4276</v>
      </c>
      <c r="D834" s="6" t="s">
        <v>4277</v>
      </c>
      <c r="E834" s="6" t="s">
        <v>4124</v>
      </c>
      <c r="F834" s="6" t="s">
        <v>4125</v>
      </c>
      <c r="G834" s="6" t="s">
        <v>121</v>
      </c>
      <c r="H834" s="6" t="s">
        <v>94</v>
      </c>
      <c r="I834" s="6">
        <v>1337436</v>
      </c>
      <c r="J834" s="6" t="s">
        <v>303</v>
      </c>
      <c r="K834" s="6" t="s">
        <v>18</v>
      </c>
      <c r="L834" s="5" t="s">
        <v>5824</v>
      </c>
      <c r="M834" s="6" t="s">
        <v>6789</v>
      </c>
      <c r="N834" s="6" t="s">
        <v>4126</v>
      </c>
      <c r="O834" s="5">
        <v>46145</v>
      </c>
    </row>
    <row r="835" spans="1:15" s="6" customFormat="1" ht="33" customHeight="1" x14ac:dyDescent="0.3">
      <c r="A835" s="5" t="s">
        <v>7424</v>
      </c>
      <c r="B835" s="6">
        <v>604171</v>
      </c>
      <c r="C835" s="7" t="s">
        <v>4391</v>
      </c>
      <c r="D835" s="6" t="s">
        <v>4392</v>
      </c>
      <c r="E835" s="6" t="s">
        <v>4361</v>
      </c>
      <c r="F835" s="6" t="s">
        <v>4362</v>
      </c>
      <c r="G835" s="6" t="s">
        <v>393</v>
      </c>
      <c r="H835" s="6" t="s">
        <v>50</v>
      </c>
      <c r="I835" s="6">
        <v>600000</v>
      </c>
      <c r="J835" s="6" t="s">
        <v>303</v>
      </c>
      <c r="K835" s="6" t="s">
        <v>18</v>
      </c>
      <c r="L835" s="5" t="s">
        <v>5853</v>
      </c>
      <c r="M835" s="5" t="s">
        <v>6894</v>
      </c>
      <c r="N835" s="6" t="s">
        <v>4363</v>
      </c>
      <c r="O835" s="5">
        <v>46145</v>
      </c>
    </row>
    <row r="836" spans="1:15" s="6" customFormat="1" ht="33" customHeight="1" x14ac:dyDescent="0.3">
      <c r="A836" s="5" t="s">
        <v>7425</v>
      </c>
      <c r="B836" s="6">
        <v>604418</v>
      </c>
      <c r="C836" s="7" t="s">
        <v>800</v>
      </c>
      <c r="D836" s="6" t="s">
        <v>801</v>
      </c>
      <c r="E836" s="6" t="s">
        <v>768</v>
      </c>
      <c r="F836" s="6" t="s">
        <v>769</v>
      </c>
      <c r="G836" s="6" t="s">
        <v>121</v>
      </c>
      <c r="H836" s="6" t="s">
        <v>24</v>
      </c>
      <c r="I836" s="6">
        <v>1345217</v>
      </c>
      <c r="J836" s="6" t="s">
        <v>303</v>
      </c>
      <c r="K836" s="6" t="s">
        <v>25</v>
      </c>
      <c r="L836" s="5" t="s">
        <v>5854</v>
      </c>
      <c r="M836" s="6" t="s">
        <v>6549</v>
      </c>
      <c r="N836" s="6" t="s">
        <v>770</v>
      </c>
      <c r="O836" s="5">
        <v>46145</v>
      </c>
    </row>
    <row r="837" spans="1:15" s="6" customFormat="1" ht="33" customHeight="1" x14ac:dyDescent="0.3">
      <c r="A837" s="5" t="s">
        <v>7425</v>
      </c>
      <c r="B837" s="6">
        <v>605129</v>
      </c>
      <c r="C837" s="7" t="s">
        <v>1464</v>
      </c>
      <c r="D837" s="6" t="s">
        <v>1465</v>
      </c>
      <c r="E837" s="6" t="s">
        <v>1444</v>
      </c>
      <c r="F837" s="6" t="s">
        <v>1445</v>
      </c>
      <c r="G837" s="6" t="s">
        <v>121</v>
      </c>
      <c r="H837" s="6" t="s">
        <v>24</v>
      </c>
      <c r="I837" s="6">
        <v>2300000</v>
      </c>
      <c r="J837" s="6" t="s">
        <v>303</v>
      </c>
      <c r="K837" s="6" t="s">
        <v>25</v>
      </c>
      <c r="L837" s="5" t="s">
        <v>5855</v>
      </c>
      <c r="M837" s="6" t="s">
        <v>6724</v>
      </c>
      <c r="N837" s="6" t="s">
        <v>1446</v>
      </c>
      <c r="O837" s="5">
        <v>46145</v>
      </c>
    </row>
    <row r="838" spans="1:15" s="6" customFormat="1" ht="33" customHeight="1" x14ac:dyDescent="0.3">
      <c r="A838" s="5" t="s">
        <v>5703</v>
      </c>
      <c r="B838" s="6">
        <v>607908</v>
      </c>
      <c r="C838" s="7" t="s">
        <v>3868</v>
      </c>
      <c r="D838" s="6" t="s">
        <v>3869</v>
      </c>
      <c r="E838" s="6" t="s">
        <v>3857</v>
      </c>
      <c r="F838" s="6" t="s">
        <v>3858</v>
      </c>
      <c r="G838" s="6" t="s">
        <v>121</v>
      </c>
      <c r="H838" s="6" t="s">
        <v>36</v>
      </c>
      <c r="I838" s="6">
        <v>1</v>
      </c>
      <c r="J838" s="6" t="s">
        <v>303</v>
      </c>
      <c r="K838" s="6" t="s">
        <v>25</v>
      </c>
      <c r="L838" s="5" t="s">
        <v>5856</v>
      </c>
      <c r="M838" s="5" t="s">
        <v>5485</v>
      </c>
      <c r="N838" s="6" t="s">
        <v>3859</v>
      </c>
      <c r="O838" s="5">
        <v>46145</v>
      </c>
    </row>
    <row r="839" spans="1:15" s="6" customFormat="1" ht="33" customHeight="1" x14ac:dyDescent="0.3">
      <c r="A839" s="2" t="s">
        <v>7426</v>
      </c>
      <c r="B839" s="6">
        <v>599989</v>
      </c>
      <c r="C839" s="7" t="s">
        <v>525</v>
      </c>
      <c r="D839" s="6" t="s">
        <v>526</v>
      </c>
      <c r="E839" s="6" t="s">
        <v>505</v>
      </c>
      <c r="F839" s="6" t="s">
        <v>506</v>
      </c>
      <c r="G839" s="6" t="s">
        <v>507</v>
      </c>
      <c r="H839" s="6" t="s">
        <v>91</v>
      </c>
      <c r="I839" s="6">
        <v>135200</v>
      </c>
      <c r="J839" s="6" t="s">
        <v>303</v>
      </c>
      <c r="K839" s="6" t="s">
        <v>18</v>
      </c>
      <c r="L839" s="5" t="s">
        <v>5857</v>
      </c>
      <c r="M839" s="6" t="s">
        <v>6329</v>
      </c>
      <c r="N839" s="6" t="s">
        <v>508</v>
      </c>
      <c r="O839" s="5">
        <v>46145</v>
      </c>
    </row>
    <row r="840" spans="1:15" s="6" customFormat="1" ht="33" customHeight="1" x14ac:dyDescent="0.3">
      <c r="A840" s="2" t="s">
        <v>7426</v>
      </c>
      <c r="B840" s="6">
        <v>599795</v>
      </c>
      <c r="C840" s="7" t="s">
        <v>4439</v>
      </c>
      <c r="D840" s="6" t="s">
        <v>4440</v>
      </c>
      <c r="E840" s="6" t="s">
        <v>4376</v>
      </c>
      <c r="F840" s="6" t="s">
        <v>4377</v>
      </c>
      <c r="G840" s="6" t="s">
        <v>507</v>
      </c>
      <c r="H840" s="6" t="s">
        <v>339</v>
      </c>
      <c r="I840" s="6">
        <v>273963</v>
      </c>
      <c r="J840" s="6" t="s">
        <v>303</v>
      </c>
      <c r="K840" s="6" t="s">
        <v>18</v>
      </c>
      <c r="L840" s="5" t="s">
        <v>5858</v>
      </c>
      <c r="M840" s="6" t="s">
        <v>6969</v>
      </c>
      <c r="N840" s="6" t="s">
        <v>4378</v>
      </c>
      <c r="O840" s="5">
        <v>46145</v>
      </c>
    </row>
    <row r="841" spans="1:15" s="6" customFormat="1" ht="33" customHeight="1" x14ac:dyDescent="0.3">
      <c r="A841" s="2" t="s">
        <v>7426</v>
      </c>
      <c r="B841" s="6">
        <v>599893</v>
      </c>
      <c r="C841" s="7" t="s">
        <v>4502</v>
      </c>
      <c r="D841" s="6" t="s">
        <v>4503</v>
      </c>
      <c r="E841" s="6" t="s">
        <v>4484</v>
      </c>
      <c r="F841" s="6" t="s">
        <v>4485</v>
      </c>
      <c r="G841" s="6" t="s">
        <v>507</v>
      </c>
      <c r="H841" s="6" t="s">
        <v>91</v>
      </c>
      <c r="I841" s="6">
        <v>229638</v>
      </c>
      <c r="J841" s="6" t="s">
        <v>303</v>
      </c>
      <c r="K841" s="6" t="s">
        <v>18</v>
      </c>
      <c r="L841" s="5" t="s">
        <v>5859</v>
      </c>
      <c r="M841" s="6" t="s">
        <v>6807</v>
      </c>
      <c r="N841" s="6" t="s">
        <v>4486</v>
      </c>
      <c r="O841" s="5">
        <v>46145</v>
      </c>
    </row>
    <row r="842" spans="1:15" s="6" customFormat="1" ht="33" customHeight="1" x14ac:dyDescent="0.3">
      <c r="A842" s="5" t="s">
        <v>7427</v>
      </c>
      <c r="B842" s="6">
        <v>603630</v>
      </c>
      <c r="C842" s="7" t="s">
        <v>956</v>
      </c>
      <c r="D842" s="6" t="s">
        <v>957</v>
      </c>
      <c r="E842" s="6" t="s">
        <v>876</v>
      </c>
      <c r="F842" s="6" t="s">
        <v>877</v>
      </c>
      <c r="G842" s="6" t="s">
        <v>121</v>
      </c>
      <c r="H842" s="6" t="s">
        <v>50</v>
      </c>
      <c r="I842" s="6">
        <v>1807561</v>
      </c>
      <c r="J842" s="6" t="s">
        <v>303</v>
      </c>
      <c r="K842" s="6" t="s">
        <v>18</v>
      </c>
      <c r="L842" s="5" t="s">
        <v>5860</v>
      </c>
      <c r="M842" s="5" t="s">
        <v>6970</v>
      </c>
      <c r="N842" s="6" t="s">
        <v>878</v>
      </c>
      <c r="O842" s="5">
        <v>46145</v>
      </c>
    </row>
    <row r="843" spans="1:15" s="6" customFormat="1" ht="33" customHeight="1" x14ac:dyDescent="0.3">
      <c r="A843" s="5" t="s">
        <v>5555</v>
      </c>
      <c r="B843" s="6">
        <v>603990</v>
      </c>
      <c r="C843" s="7" t="s">
        <v>2783</v>
      </c>
      <c r="D843" s="6" t="s">
        <v>2784</v>
      </c>
      <c r="E843" s="6" t="s">
        <v>2780</v>
      </c>
      <c r="F843" s="6" t="s">
        <v>2781</v>
      </c>
      <c r="G843" s="6" t="s">
        <v>211</v>
      </c>
      <c r="H843" s="6" t="s">
        <v>76</v>
      </c>
      <c r="I843" s="6">
        <v>894000</v>
      </c>
      <c r="J843" s="6" t="s">
        <v>303</v>
      </c>
      <c r="K843" s="6" t="s">
        <v>25</v>
      </c>
      <c r="L843" s="5" t="s">
        <v>5859</v>
      </c>
      <c r="M843" s="5" t="s">
        <v>6666</v>
      </c>
      <c r="N843" s="6" t="s">
        <v>2782</v>
      </c>
      <c r="O843" s="5">
        <v>46145</v>
      </c>
    </row>
    <row r="844" spans="1:15" s="6" customFormat="1" ht="33" customHeight="1" x14ac:dyDescent="0.3">
      <c r="A844" s="5" t="s">
        <v>5911</v>
      </c>
      <c r="B844" s="6">
        <v>605894</v>
      </c>
      <c r="C844" s="7" t="s">
        <v>3065</v>
      </c>
      <c r="D844" s="6" t="s">
        <v>3066</v>
      </c>
      <c r="E844" s="6" t="s">
        <v>3034</v>
      </c>
      <c r="F844" s="6" t="s">
        <v>3035</v>
      </c>
      <c r="G844" s="6" t="s">
        <v>354</v>
      </c>
      <c r="H844" s="6" t="s">
        <v>36</v>
      </c>
      <c r="I844" s="6">
        <v>2200000</v>
      </c>
      <c r="J844" s="6" t="s">
        <v>303</v>
      </c>
      <c r="K844" s="6" t="s">
        <v>18</v>
      </c>
      <c r="L844" s="5" t="s">
        <v>5861</v>
      </c>
      <c r="M844" s="5" t="s">
        <v>6940</v>
      </c>
      <c r="N844" s="6" t="s">
        <v>3036</v>
      </c>
      <c r="O844" s="5">
        <v>46145</v>
      </c>
    </row>
    <row r="845" spans="1:15" s="6" customFormat="1" ht="33" customHeight="1" x14ac:dyDescent="0.3">
      <c r="A845" s="5" t="s">
        <v>5911</v>
      </c>
      <c r="B845" s="6">
        <v>604977</v>
      </c>
      <c r="C845" s="7" t="s">
        <v>3872</v>
      </c>
      <c r="D845" s="6" t="s">
        <v>3873</v>
      </c>
      <c r="E845" s="6" t="s">
        <v>3857</v>
      </c>
      <c r="F845" s="6" t="s">
        <v>3858</v>
      </c>
      <c r="G845" s="6" t="s">
        <v>121</v>
      </c>
      <c r="H845" s="6" t="s">
        <v>24</v>
      </c>
      <c r="I845" s="6">
        <v>3000000</v>
      </c>
      <c r="J845" s="6" t="s">
        <v>303</v>
      </c>
      <c r="K845" s="6" t="s">
        <v>25</v>
      </c>
      <c r="L845" s="5" t="s">
        <v>5862</v>
      </c>
      <c r="M845" s="5" t="s">
        <v>6072</v>
      </c>
      <c r="N845" s="6" t="s">
        <v>3859</v>
      </c>
      <c r="O845" s="5">
        <v>46145</v>
      </c>
    </row>
    <row r="846" spans="1:15" s="6" customFormat="1" ht="33" customHeight="1" x14ac:dyDescent="0.3">
      <c r="A846" s="5" t="s">
        <v>5911</v>
      </c>
      <c r="B846" s="6">
        <v>606274</v>
      </c>
      <c r="C846" s="7" t="s">
        <v>4074</v>
      </c>
      <c r="D846" s="6" t="s">
        <v>4075</v>
      </c>
      <c r="E846" s="6" t="s">
        <v>4059</v>
      </c>
      <c r="F846" s="6" t="s">
        <v>4060</v>
      </c>
      <c r="G846" s="6" t="s">
        <v>507</v>
      </c>
      <c r="H846" s="6" t="s">
        <v>39</v>
      </c>
      <c r="I846" s="6">
        <v>288000</v>
      </c>
      <c r="J846" s="6" t="s">
        <v>303</v>
      </c>
      <c r="K846" s="6" t="s">
        <v>18</v>
      </c>
      <c r="L846" s="5" t="s">
        <v>5863</v>
      </c>
      <c r="M846" s="5" t="s">
        <v>6549</v>
      </c>
      <c r="N846" s="6" t="s">
        <v>4061</v>
      </c>
      <c r="O846" s="5">
        <v>46145</v>
      </c>
    </row>
    <row r="847" spans="1:15" s="6" customFormat="1" ht="33" customHeight="1" x14ac:dyDescent="0.3">
      <c r="A847" s="5" t="s">
        <v>5911</v>
      </c>
      <c r="B847" s="6">
        <v>606622</v>
      </c>
      <c r="C847" s="7" t="s">
        <v>4076</v>
      </c>
      <c r="D847" s="6" t="s">
        <v>4077</v>
      </c>
      <c r="E847" s="6" t="s">
        <v>4059</v>
      </c>
      <c r="F847" s="6" t="s">
        <v>4060</v>
      </c>
      <c r="G847" s="6" t="s">
        <v>507</v>
      </c>
      <c r="H847" s="6" t="s">
        <v>39</v>
      </c>
      <c r="I847" s="6">
        <v>950000</v>
      </c>
      <c r="J847" s="6" t="s">
        <v>303</v>
      </c>
      <c r="K847" s="6" t="s">
        <v>25</v>
      </c>
      <c r="L847" s="5" t="s">
        <v>5278</v>
      </c>
      <c r="M847" s="5" t="s">
        <v>6073</v>
      </c>
      <c r="N847" s="6" t="s">
        <v>4061</v>
      </c>
      <c r="O847" s="5">
        <v>46145</v>
      </c>
    </row>
    <row r="848" spans="1:15" s="6" customFormat="1" ht="33" customHeight="1" x14ac:dyDescent="0.3">
      <c r="A848" s="5" t="s">
        <v>7428</v>
      </c>
      <c r="B848" s="6">
        <v>610090</v>
      </c>
      <c r="C848" s="7" t="s">
        <v>1115</v>
      </c>
      <c r="D848" s="6" t="s">
        <v>1116</v>
      </c>
      <c r="E848" s="6" t="s">
        <v>1110</v>
      </c>
      <c r="F848" s="6" t="s">
        <v>1111</v>
      </c>
      <c r="G848" s="6" t="s">
        <v>354</v>
      </c>
      <c r="H848" s="6" t="s">
        <v>31</v>
      </c>
      <c r="I848" s="6">
        <v>550000</v>
      </c>
      <c r="J848" s="6" t="s">
        <v>303</v>
      </c>
      <c r="K848" s="6" t="s">
        <v>25</v>
      </c>
      <c r="L848" s="5" t="s">
        <v>5332</v>
      </c>
      <c r="M848" s="6" t="s">
        <v>6724</v>
      </c>
      <c r="N848" s="6" t="s">
        <v>1112</v>
      </c>
      <c r="O848" s="5">
        <v>46145</v>
      </c>
    </row>
    <row r="849" spans="1:15" s="6" customFormat="1" ht="33" customHeight="1" x14ac:dyDescent="0.3">
      <c r="A849" s="5" t="s">
        <v>7428</v>
      </c>
      <c r="B849" s="6">
        <v>608164</v>
      </c>
      <c r="C849" s="7" t="s">
        <v>4359</v>
      </c>
      <c r="D849" s="6" t="s">
        <v>4360</v>
      </c>
      <c r="E849" s="6" t="s">
        <v>4361</v>
      </c>
      <c r="F849" s="6" t="s">
        <v>4362</v>
      </c>
      <c r="G849" s="6" t="s">
        <v>393</v>
      </c>
      <c r="H849" s="6" t="s">
        <v>31</v>
      </c>
      <c r="I849" s="6">
        <v>500000</v>
      </c>
      <c r="J849" s="6" t="s">
        <v>303</v>
      </c>
      <c r="K849" s="6" t="s">
        <v>25</v>
      </c>
      <c r="L849" s="5" t="s">
        <v>5864</v>
      </c>
      <c r="M849" s="5" t="s">
        <v>6732</v>
      </c>
      <c r="N849" s="6" t="s">
        <v>4363</v>
      </c>
      <c r="O849" s="5">
        <v>46145</v>
      </c>
    </row>
    <row r="850" spans="1:15" s="6" customFormat="1" ht="33" customHeight="1" x14ac:dyDescent="0.3">
      <c r="A850" s="5" t="s">
        <v>7429</v>
      </c>
      <c r="B850" s="6">
        <v>29107</v>
      </c>
      <c r="C850" s="7" t="s">
        <v>495</v>
      </c>
      <c r="D850" s="6" t="s">
        <v>496</v>
      </c>
      <c r="E850" s="6" t="s">
        <v>405</v>
      </c>
      <c r="F850" s="6" t="s">
        <v>406</v>
      </c>
      <c r="G850" s="6" t="s">
        <v>16</v>
      </c>
      <c r="H850" s="6" t="s">
        <v>39</v>
      </c>
      <c r="I850" s="6">
        <v>2022508</v>
      </c>
      <c r="J850" s="6" t="s">
        <v>303</v>
      </c>
      <c r="K850" s="6" t="s">
        <v>18</v>
      </c>
      <c r="L850" s="5" t="s">
        <v>5865</v>
      </c>
      <c r="M850" s="6" t="s">
        <v>6076</v>
      </c>
      <c r="N850" s="6" t="s">
        <v>407</v>
      </c>
      <c r="O850" s="5">
        <v>46145</v>
      </c>
    </row>
    <row r="851" spans="1:15" s="6" customFormat="1" ht="33" customHeight="1" x14ac:dyDescent="0.3">
      <c r="A851" s="5" t="s">
        <v>7429</v>
      </c>
      <c r="B851" s="6">
        <v>569903</v>
      </c>
      <c r="C851" s="7" t="s">
        <v>1685</v>
      </c>
      <c r="D851" s="6" t="s">
        <v>1686</v>
      </c>
      <c r="E851" s="6" t="s">
        <v>1660</v>
      </c>
      <c r="F851" s="6" t="s">
        <v>1661</v>
      </c>
      <c r="G851" s="6" t="s">
        <v>401</v>
      </c>
      <c r="H851" s="6" t="s">
        <v>91</v>
      </c>
      <c r="I851" s="6">
        <v>2137000</v>
      </c>
      <c r="J851" s="6" t="s">
        <v>303</v>
      </c>
      <c r="K851" s="6" t="s">
        <v>18</v>
      </c>
      <c r="L851" s="5" t="s">
        <v>5866</v>
      </c>
      <c r="M851" s="5" t="s">
        <v>6716</v>
      </c>
      <c r="N851" s="6" t="s">
        <v>1662</v>
      </c>
      <c r="O851" s="5">
        <v>46145</v>
      </c>
    </row>
    <row r="852" spans="1:15" s="6" customFormat="1" ht="33" customHeight="1" x14ac:dyDescent="0.3">
      <c r="A852" s="5" t="s">
        <v>7430</v>
      </c>
      <c r="B852" s="6">
        <v>602699</v>
      </c>
      <c r="C852" s="7" t="s">
        <v>1478</v>
      </c>
      <c r="D852" s="6" t="s">
        <v>1479</v>
      </c>
      <c r="E852" s="6" t="s">
        <v>1440</v>
      </c>
      <c r="F852" s="6" t="s">
        <v>1441</v>
      </c>
      <c r="G852" s="6" t="s">
        <v>121</v>
      </c>
      <c r="H852" s="6" t="s">
        <v>24</v>
      </c>
      <c r="I852" s="6">
        <v>1900000</v>
      </c>
      <c r="J852" s="6" t="s">
        <v>303</v>
      </c>
      <c r="K852" s="6" t="s">
        <v>18</v>
      </c>
      <c r="L852" s="5" t="s">
        <v>5867</v>
      </c>
      <c r="M852" s="5" t="s">
        <v>6822</v>
      </c>
      <c r="N852" s="6">
        <v>45</v>
      </c>
      <c r="O852" s="5">
        <v>46145</v>
      </c>
    </row>
    <row r="853" spans="1:15" s="6" customFormat="1" ht="33" customHeight="1" x14ac:dyDescent="0.3">
      <c r="A853" s="5" t="s">
        <v>7430</v>
      </c>
      <c r="B853" s="6">
        <v>602222</v>
      </c>
      <c r="C853" s="7" t="s">
        <v>147</v>
      </c>
      <c r="D853" s="6" t="s">
        <v>2129</v>
      </c>
      <c r="E853" s="6" t="s">
        <v>2051</v>
      </c>
      <c r="F853" s="6" t="s">
        <v>2052</v>
      </c>
      <c r="G853" s="6" t="s">
        <v>507</v>
      </c>
      <c r="H853" s="6" t="s">
        <v>31</v>
      </c>
      <c r="I853" s="6">
        <v>0</v>
      </c>
      <c r="J853" s="6" t="s">
        <v>303</v>
      </c>
      <c r="K853" s="6" t="s">
        <v>18</v>
      </c>
      <c r="L853" s="5" t="s">
        <v>5868</v>
      </c>
      <c r="M853" s="6" t="s">
        <v>6728</v>
      </c>
      <c r="N853" s="6" t="s">
        <v>2053</v>
      </c>
      <c r="O853" s="5">
        <v>46145</v>
      </c>
    </row>
    <row r="854" spans="1:15" s="6" customFormat="1" ht="33" customHeight="1" x14ac:dyDescent="0.3">
      <c r="A854" s="5" t="s">
        <v>7430</v>
      </c>
      <c r="B854" s="6">
        <v>601912</v>
      </c>
      <c r="C854" s="7" t="s">
        <v>2517</v>
      </c>
      <c r="D854" s="6" t="s">
        <v>2518</v>
      </c>
      <c r="E854" s="6" t="s">
        <v>2436</v>
      </c>
      <c r="F854" s="6" t="s">
        <v>2437</v>
      </c>
      <c r="G854" s="6" t="s">
        <v>121</v>
      </c>
      <c r="H854" s="6" t="s">
        <v>50</v>
      </c>
      <c r="I854" s="6">
        <v>0</v>
      </c>
      <c r="J854" s="6" t="s">
        <v>303</v>
      </c>
      <c r="K854" s="6" t="s">
        <v>18</v>
      </c>
      <c r="L854" s="5" t="s">
        <v>5869</v>
      </c>
      <c r="M854" s="5" t="s">
        <v>6797</v>
      </c>
      <c r="N854" s="6" t="s">
        <v>2438</v>
      </c>
      <c r="O854" s="5">
        <v>46145</v>
      </c>
    </row>
    <row r="855" spans="1:15" s="6" customFormat="1" ht="33" customHeight="1" x14ac:dyDescent="0.3">
      <c r="A855" s="5" t="s">
        <v>7430</v>
      </c>
      <c r="B855" s="6">
        <v>601650</v>
      </c>
      <c r="C855" s="7" t="s">
        <v>2617</v>
      </c>
      <c r="D855" s="6" t="s">
        <v>2618</v>
      </c>
      <c r="E855" s="6" t="s">
        <v>2576</v>
      </c>
      <c r="F855" s="6" t="s">
        <v>2577</v>
      </c>
      <c r="G855" s="6" t="s">
        <v>354</v>
      </c>
      <c r="H855" s="6" t="s">
        <v>24</v>
      </c>
      <c r="I855" s="6">
        <v>912416</v>
      </c>
      <c r="J855" s="6" t="s">
        <v>303</v>
      </c>
      <c r="K855" s="6" t="s">
        <v>18</v>
      </c>
      <c r="L855" s="5" t="s">
        <v>5870</v>
      </c>
      <c r="M855" s="5" t="s">
        <v>6789</v>
      </c>
      <c r="N855" s="6" t="s">
        <v>2578</v>
      </c>
      <c r="O855" s="5">
        <v>46145</v>
      </c>
    </row>
    <row r="856" spans="1:15" s="6" customFormat="1" ht="33" customHeight="1" x14ac:dyDescent="0.3">
      <c r="A856" s="5" t="s">
        <v>7430</v>
      </c>
      <c r="B856" s="6">
        <v>603469</v>
      </c>
      <c r="C856" s="7" t="s">
        <v>4224</v>
      </c>
      <c r="D856" s="6" t="s">
        <v>4225</v>
      </c>
      <c r="E856" s="6" t="s">
        <v>4124</v>
      </c>
      <c r="F856" s="6" t="s">
        <v>4125</v>
      </c>
      <c r="G856" s="6" t="s">
        <v>121</v>
      </c>
      <c r="H856" s="6" t="s">
        <v>50</v>
      </c>
      <c r="I856" s="6">
        <v>0</v>
      </c>
      <c r="J856" s="6" t="s">
        <v>303</v>
      </c>
      <c r="K856" s="6" t="s">
        <v>25</v>
      </c>
      <c r="L856" s="5" t="s">
        <v>5251</v>
      </c>
      <c r="M856" s="5" t="s">
        <v>5531</v>
      </c>
      <c r="N856" s="6" t="s">
        <v>4126</v>
      </c>
      <c r="O856" s="5">
        <v>46145</v>
      </c>
    </row>
    <row r="857" spans="1:15" s="6" customFormat="1" ht="33" customHeight="1" x14ac:dyDescent="0.3">
      <c r="A857" s="5" t="s">
        <v>7430</v>
      </c>
      <c r="B857" s="6">
        <v>602177</v>
      </c>
      <c r="C857" s="7" t="s">
        <v>4349</v>
      </c>
      <c r="D857" s="6" t="s">
        <v>4350</v>
      </c>
      <c r="E857" s="6" t="s">
        <v>4344</v>
      </c>
      <c r="F857" s="6" t="s">
        <v>4345</v>
      </c>
      <c r="G857" s="6" t="s">
        <v>121</v>
      </c>
      <c r="H857" s="6" t="s">
        <v>50</v>
      </c>
      <c r="I857" s="6">
        <v>204018</v>
      </c>
      <c r="J857" s="6" t="s">
        <v>303</v>
      </c>
      <c r="K857" s="6" t="s">
        <v>18</v>
      </c>
      <c r="L857" s="5" t="s">
        <v>5774</v>
      </c>
      <c r="M857" s="5" t="s">
        <v>6702</v>
      </c>
      <c r="N857" s="6" t="s">
        <v>4346</v>
      </c>
      <c r="O857" s="5">
        <v>46145</v>
      </c>
    </row>
    <row r="858" spans="1:15" s="6" customFormat="1" ht="33" customHeight="1" x14ac:dyDescent="0.3">
      <c r="A858" s="5" t="s">
        <v>7431</v>
      </c>
      <c r="B858" s="6">
        <v>604299</v>
      </c>
      <c r="C858" s="7" t="s">
        <v>3069</v>
      </c>
      <c r="D858" s="6" t="s">
        <v>3070</v>
      </c>
      <c r="E858" s="6" t="s">
        <v>3034</v>
      </c>
      <c r="F858" s="6" t="s">
        <v>3035</v>
      </c>
      <c r="G858" s="6" t="s">
        <v>354</v>
      </c>
      <c r="H858" s="6" t="s">
        <v>76</v>
      </c>
      <c r="I858" s="6">
        <v>348861</v>
      </c>
      <c r="J858" s="6" t="s">
        <v>303</v>
      </c>
      <c r="K858" s="6" t="s">
        <v>25</v>
      </c>
      <c r="L858" s="5" t="s">
        <v>5871</v>
      </c>
      <c r="M858" s="5" t="s">
        <v>6683</v>
      </c>
      <c r="N858" s="6" t="s">
        <v>3036</v>
      </c>
      <c r="O858" s="5">
        <v>46145</v>
      </c>
    </row>
    <row r="859" spans="1:15" s="6" customFormat="1" ht="33" customHeight="1" x14ac:dyDescent="0.3">
      <c r="A859" s="5" t="s">
        <v>7432</v>
      </c>
      <c r="B859" s="6">
        <v>609613</v>
      </c>
      <c r="C859" s="7" t="s">
        <v>147</v>
      </c>
      <c r="D859" s="6" t="s">
        <v>2575</v>
      </c>
      <c r="E859" s="6" t="s">
        <v>2576</v>
      </c>
      <c r="F859" s="6" t="s">
        <v>2577</v>
      </c>
      <c r="G859" s="6" t="s">
        <v>354</v>
      </c>
      <c r="H859" s="6" t="s">
        <v>50</v>
      </c>
      <c r="I859" s="6">
        <v>405000</v>
      </c>
      <c r="J859" s="6" t="s">
        <v>303</v>
      </c>
      <c r="K859" s="6" t="s">
        <v>1065</v>
      </c>
      <c r="L859" s="5" t="s">
        <v>5872</v>
      </c>
      <c r="M859" s="5" t="s">
        <v>6683</v>
      </c>
      <c r="N859" s="6" t="s">
        <v>2578</v>
      </c>
      <c r="O859" s="5">
        <v>46145</v>
      </c>
    </row>
    <row r="860" spans="1:15" s="6" customFormat="1" ht="33" customHeight="1" x14ac:dyDescent="0.3">
      <c r="A860" s="5" t="s">
        <v>7432</v>
      </c>
      <c r="B860" s="6">
        <v>607997</v>
      </c>
      <c r="C860" s="7" t="s">
        <v>2906</v>
      </c>
      <c r="D860" s="6" t="s">
        <v>2907</v>
      </c>
      <c r="E860" s="6" t="s">
        <v>2903</v>
      </c>
      <c r="F860" s="6" t="s">
        <v>2904</v>
      </c>
      <c r="G860" s="6" t="s">
        <v>211</v>
      </c>
      <c r="H860" s="6" t="s">
        <v>24</v>
      </c>
      <c r="I860" s="6">
        <v>150000</v>
      </c>
      <c r="J860" s="6" t="s">
        <v>303</v>
      </c>
      <c r="K860" s="6" t="s">
        <v>25</v>
      </c>
      <c r="L860" s="5" t="s">
        <v>5401</v>
      </c>
      <c r="M860" s="6" t="s">
        <v>6745</v>
      </c>
      <c r="N860" s="6" t="s">
        <v>2905</v>
      </c>
      <c r="O860" s="5">
        <v>46145</v>
      </c>
    </row>
    <row r="861" spans="1:15" s="6" customFormat="1" ht="33" customHeight="1" x14ac:dyDescent="0.3">
      <c r="A861" s="2" t="s">
        <v>5959</v>
      </c>
      <c r="B861" s="6">
        <v>581867</v>
      </c>
      <c r="C861" s="7" t="s">
        <v>4274</v>
      </c>
      <c r="D861" s="6" t="s">
        <v>4275</v>
      </c>
      <c r="E861" s="6" t="s">
        <v>4133</v>
      </c>
      <c r="F861" s="6" t="s">
        <v>4134</v>
      </c>
      <c r="G861" s="6" t="s">
        <v>211</v>
      </c>
      <c r="H861" s="6" t="s">
        <v>17</v>
      </c>
      <c r="I861" s="6">
        <v>3671790</v>
      </c>
      <c r="J861" s="6" t="s">
        <v>303</v>
      </c>
      <c r="K861" s="6" t="s">
        <v>18</v>
      </c>
      <c r="L861" s="5" t="s">
        <v>5873</v>
      </c>
      <c r="M861" s="6" t="s">
        <v>6971</v>
      </c>
      <c r="N861" s="6" t="s">
        <v>4135</v>
      </c>
      <c r="O861" s="5">
        <v>46145</v>
      </c>
    </row>
    <row r="862" spans="1:15" s="6" customFormat="1" ht="33" customHeight="1" x14ac:dyDescent="0.3">
      <c r="A862" s="2" t="s">
        <v>7433</v>
      </c>
      <c r="B862" s="6">
        <v>599771</v>
      </c>
      <c r="C862" s="7" t="s">
        <v>485</v>
      </c>
      <c r="D862" s="6" t="s">
        <v>486</v>
      </c>
      <c r="E862" s="6" t="s">
        <v>405</v>
      </c>
      <c r="F862" s="6" t="s">
        <v>406</v>
      </c>
      <c r="G862" s="6" t="s">
        <v>16</v>
      </c>
      <c r="H862" s="6" t="s">
        <v>195</v>
      </c>
      <c r="I862" s="6">
        <v>327487</v>
      </c>
      <c r="J862" s="6" t="s">
        <v>303</v>
      </c>
      <c r="K862" s="6" t="s">
        <v>18</v>
      </c>
      <c r="L862" s="5" t="s">
        <v>5874</v>
      </c>
      <c r="M862" s="6" t="s">
        <v>6972</v>
      </c>
      <c r="N862" s="6" t="s">
        <v>407</v>
      </c>
      <c r="O862" s="5">
        <v>46145</v>
      </c>
    </row>
    <row r="863" spans="1:15" s="6" customFormat="1" ht="33" customHeight="1" x14ac:dyDescent="0.3">
      <c r="A863" s="2" t="s">
        <v>6056</v>
      </c>
      <c r="B863" s="6">
        <v>593167</v>
      </c>
      <c r="C863" s="7" t="s">
        <v>313</v>
      </c>
      <c r="D863" s="6" t="s">
        <v>314</v>
      </c>
      <c r="E863" s="6" t="s">
        <v>292</v>
      </c>
      <c r="F863" s="6" t="s">
        <v>303</v>
      </c>
      <c r="G863" s="6" t="s">
        <v>121</v>
      </c>
      <c r="H863" s="6" t="s">
        <v>36</v>
      </c>
      <c r="I863" s="6">
        <v>1070425</v>
      </c>
      <c r="J863" s="6" t="s">
        <v>303</v>
      </c>
      <c r="K863" s="6" t="s">
        <v>18</v>
      </c>
      <c r="L863" s="5" t="s">
        <v>5875</v>
      </c>
      <c r="M863" s="6" t="s">
        <v>6973</v>
      </c>
      <c r="N863" s="6" t="s">
        <v>303</v>
      </c>
      <c r="O863" s="5">
        <v>46145</v>
      </c>
    </row>
    <row r="864" spans="1:15" s="6" customFormat="1" ht="33" customHeight="1" x14ac:dyDescent="0.3">
      <c r="A864" s="2" t="s">
        <v>6056</v>
      </c>
      <c r="B864" s="6">
        <v>584887</v>
      </c>
      <c r="C864" s="7" t="s">
        <v>3346</v>
      </c>
      <c r="D864" s="6" t="s">
        <v>3347</v>
      </c>
      <c r="E864" s="6" t="s">
        <v>3254</v>
      </c>
      <c r="F864" s="6" t="s">
        <v>3255</v>
      </c>
      <c r="G864" s="6" t="s">
        <v>354</v>
      </c>
      <c r="H864" s="6" t="s">
        <v>94</v>
      </c>
      <c r="I864" s="6">
        <v>3700000</v>
      </c>
      <c r="J864" s="6" t="s">
        <v>303</v>
      </c>
      <c r="K864" s="6" t="s">
        <v>18</v>
      </c>
      <c r="L864" s="5" t="s">
        <v>5876</v>
      </c>
      <c r="M864" s="6" t="s">
        <v>5953</v>
      </c>
      <c r="N864" s="6" t="s">
        <v>3256</v>
      </c>
      <c r="O864" s="5">
        <v>46145</v>
      </c>
    </row>
    <row r="865" spans="1:15" s="6" customFormat="1" ht="33" customHeight="1" x14ac:dyDescent="0.3">
      <c r="A865" s="2" t="s">
        <v>6056</v>
      </c>
      <c r="B865" s="6">
        <v>598287</v>
      </c>
      <c r="C865" s="7" t="s">
        <v>4431</v>
      </c>
      <c r="D865" s="6" t="s">
        <v>4432</v>
      </c>
      <c r="E865" s="6" t="s">
        <v>4361</v>
      </c>
      <c r="F865" s="6" t="s">
        <v>4362</v>
      </c>
      <c r="G865" s="6" t="s">
        <v>393</v>
      </c>
      <c r="H865" s="6" t="s">
        <v>79</v>
      </c>
      <c r="I865" s="6">
        <v>2237182</v>
      </c>
      <c r="J865" s="6" t="s">
        <v>303</v>
      </c>
      <c r="K865" s="6" t="s">
        <v>18</v>
      </c>
      <c r="L865" s="5" t="s">
        <v>5877</v>
      </c>
      <c r="M865" s="6" t="s">
        <v>6974</v>
      </c>
      <c r="N865" s="6" t="s">
        <v>4363</v>
      </c>
      <c r="O865" s="5">
        <v>46145</v>
      </c>
    </row>
    <row r="866" spans="1:15" s="6" customFormat="1" ht="33" customHeight="1" x14ac:dyDescent="0.3">
      <c r="A866" s="5" t="s">
        <v>7434</v>
      </c>
      <c r="B866" s="6">
        <v>606471</v>
      </c>
      <c r="C866" s="7" t="s">
        <v>2698</v>
      </c>
      <c r="D866" s="6" t="s">
        <v>2699</v>
      </c>
      <c r="E866" s="6" t="s">
        <v>2695</v>
      </c>
      <c r="F866" s="6" t="s">
        <v>2696</v>
      </c>
      <c r="G866" s="6" t="s">
        <v>121</v>
      </c>
      <c r="H866" s="6" t="s">
        <v>36</v>
      </c>
      <c r="I866" s="6">
        <v>668137</v>
      </c>
      <c r="J866" s="6" t="s">
        <v>303</v>
      </c>
      <c r="K866" s="6" t="s">
        <v>25</v>
      </c>
      <c r="L866" s="5" t="s">
        <v>5878</v>
      </c>
      <c r="M866" s="5" t="s">
        <v>6975</v>
      </c>
      <c r="N866" s="6" t="s">
        <v>2697</v>
      </c>
      <c r="O866" s="5">
        <v>46145</v>
      </c>
    </row>
    <row r="867" spans="1:15" s="6" customFormat="1" ht="33" customHeight="1" x14ac:dyDescent="0.3">
      <c r="A867" s="5" t="s">
        <v>7435</v>
      </c>
      <c r="B867" s="6">
        <v>600751</v>
      </c>
      <c r="C867" s="7" t="s">
        <v>1300</v>
      </c>
      <c r="D867" s="6" t="s">
        <v>1301</v>
      </c>
      <c r="E867" s="6" t="s">
        <v>1110</v>
      </c>
      <c r="F867" s="6" t="s">
        <v>1111</v>
      </c>
      <c r="G867" s="6" t="s">
        <v>354</v>
      </c>
      <c r="H867" s="6" t="s">
        <v>79</v>
      </c>
      <c r="I867" s="6">
        <v>2742638</v>
      </c>
      <c r="J867" s="6" t="s">
        <v>303</v>
      </c>
      <c r="K867" s="6" t="s">
        <v>18</v>
      </c>
      <c r="L867" s="5" t="s">
        <v>5879</v>
      </c>
      <c r="M867" s="6" t="s">
        <v>5530</v>
      </c>
      <c r="N867" s="6" t="s">
        <v>1112</v>
      </c>
      <c r="O867" s="5">
        <v>46145</v>
      </c>
    </row>
    <row r="868" spans="1:15" s="6" customFormat="1" ht="33" customHeight="1" x14ac:dyDescent="0.3">
      <c r="A868" s="5" t="s">
        <v>7435</v>
      </c>
      <c r="B868" s="6">
        <v>601104</v>
      </c>
      <c r="C868" s="7" t="s">
        <v>2318</v>
      </c>
      <c r="D868" s="6" t="s">
        <v>2319</v>
      </c>
      <c r="E868" s="6" t="s">
        <v>2214</v>
      </c>
      <c r="F868" s="6" t="s">
        <v>2215</v>
      </c>
      <c r="G868" s="6" t="s">
        <v>2216</v>
      </c>
      <c r="H868" s="6" t="s">
        <v>24</v>
      </c>
      <c r="I868" s="6">
        <v>250000</v>
      </c>
      <c r="J868" s="6" t="s">
        <v>303</v>
      </c>
      <c r="K868" s="6" t="s">
        <v>18</v>
      </c>
      <c r="L868" s="5" t="s">
        <v>5880</v>
      </c>
      <c r="M868" s="6" t="s">
        <v>6976</v>
      </c>
      <c r="N868" s="6">
        <v>99</v>
      </c>
      <c r="O868" s="5">
        <v>46145</v>
      </c>
    </row>
    <row r="869" spans="1:15" s="6" customFormat="1" ht="33" customHeight="1" x14ac:dyDescent="0.3">
      <c r="A869" s="5" t="s">
        <v>7435</v>
      </c>
      <c r="B869" s="6">
        <v>601507</v>
      </c>
      <c r="C869" s="7" t="s">
        <v>2991</v>
      </c>
      <c r="D869" s="6" t="s">
        <v>2992</v>
      </c>
      <c r="E869" s="6" t="s">
        <v>2976</v>
      </c>
      <c r="F869" s="6" t="s">
        <v>2977</v>
      </c>
      <c r="G869" s="6" t="s">
        <v>507</v>
      </c>
      <c r="H869" s="6" t="s">
        <v>84</v>
      </c>
      <c r="I869" s="6">
        <v>951447</v>
      </c>
      <c r="J869" s="6" t="s">
        <v>303</v>
      </c>
      <c r="K869" s="6" t="s">
        <v>18</v>
      </c>
      <c r="L869" s="5" t="s">
        <v>5222</v>
      </c>
      <c r="M869" s="6" t="s">
        <v>6977</v>
      </c>
      <c r="N869" s="6" t="s">
        <v>2978</v>
      </c>
      <c r="O869" s="5">
        <v>46145</v>
      </c>
    </row>
    <row r="870" spans="1:15" s="6" customFormat="1" ht="33" customHeight="1" x14ac:dyDescent="0.3">
      <c r="A870" s="5" t="s">
        <v>7435</v>
      </c>
      <c r="B870" s="6">
        <v>601425</v>
      </c>
      <c r="C870" s="7" t="s">
        <v>3085</v>
      </c>
      <c r="D870" s="6" t="s">
        <v>3086</v>
      </c>
      <c r="E870" s="6" t="s">
        <v>3034</v>
      </c>
      <c r="F870" s="6" t="s">
        <v>3035</v>
      </c>
      <c r="G870" s="6" t="s">
        <v>354</v>
      </c>
      <c r="H870" s="6" t="s">
        <v>17</v>
      </c>
      <c r="I870" s="6">
        <v>68709</v>
      </c>
      <c r="J870" s="6" t="s">
        <v>303</v>
      </c>
      <c r="K870" s="6" t="s">
        <v>18</v>
      </c>
      <c r="L870" s="5" t="s">
        <v>5881</v>
      </c>
      <c r="M870" s="5" t="s">
        <v>6770</v>
      </c>
      <c r="N870" s="6" t="s">
        <v>3036</v>
      </c>
      <c r="O870" s="5">
        <v>46145</v>
      </c>
    </row>
    <row r="871" spans="1:15" s="6" customFormat="1" ht="33" customHeight="1" x14ac:dyDescent="0.3">
      <c r="A871" s="5" t="s">
        <v>5424</v>
      </c>
      <c r="B871" s="6">
        <v>602088</v>
      </c>
      <c r="C871" s="7" t="s">
        <v>1276</v>
      </c>
      <c r="D871" s="6" t="s">
        <v>1277</v>
      </c>
      <c r="E871" s="6" t="s">
        <v>1133</v>
      </c>
      <c r="F871" s="6" t="s">
        <v>1134</v>
      </c>
      <c r="G871" s="6" t="s">
        <v>393</v>
      </c>
      <c r="H871" s="6" t="s">
        <v>24</v>
      </c>
      <c r="I871" s="6">
        <v>0</v>
      </c>
      <c r="J871" s="6" t="s">
        <v>303</v>
      </c>
      <c r="K871" s="6" t="s">
        <v>18</v>
      </c>
      <c r="L871" s="5" t="s">
        <v>5882</v>
      </c>
      <c r="M871" s="5" t="s">
        <v>6978</v>
      </c>
      <c r="N871" s="6" t="s">
        <v>1135</v>
      </c>
      <c r="O871" s="5">
        <v>46145</v>
      </c>
    </row>
    <row r="872" spans="1:15" s="6" customFormat="1" ht="33" customHeight="1" x14ac:dyDescent="0.3">
      <c r="A872" s="5" t="s">
        <v>5424</v>
      </c>
      <c r="B872" s="6">
        <v>601273</v>
      </c>
      <c r="C872" s="7" t="s">
        <v>1278</v>
      </c>
      <c r="D872" s="6" t="s">
        <v>1279</v>
      </c>
      <c r="E872" s="6" t="s">
        <v>1110</v>
      </c>
      <c r="F872" s="6" t="s">
        <v>1111</v>
      </c>
      <c r="G872" s="6" t="s">
        <v>354</v>
      </c>
      <c r="H872" s="6" t="s">
        <v>24</v>
      </c>
      <c r="I872" s="6">
        <v>736834</v>
      </c>
      <c r="J872" s="6" t="s">
        <v>303</v>
      </c>
      <c r="K872" s="6" t="s">
        <v>18</v>
      </c>
      <c r="L872" s="5" t="s">
        <v>5883</v>
      </c>
      <c r="M872" s="6" t="s">
        <v>6034</v>
      </c>
      <c r="N872" s="6" t="s">
        <v>1112</v>
      </c>
      <c r="O872" s="5">
        <v>46145</v>
      </c>
    </row>
    <row r="873" spans="1:15" s="6" customFormat="1" ht="33" customHeight="1" x14ac:dyDescent="0.3">
      <c r="A873" s="5" t="s">
        <v>5424</v>
      </c>
      <c r="B873" s="6">
        <v>600370</v>
      </c>
      <c r="C873" s="7" t="s">
        <v>1280</v>
      </c>
      <c r="D873" s="6" t="s">
        <v>1281</v>
      </c>
      <c r="E873" s="6" t="s">
        <v>1110</v>
      </c>
      <c r="F873" s="6" t="s">
        <v>1111</v>
      </c>
      <c r="G873" s="6" t="s">
        <v>354</v>
      </c>
      <c r="H873" s="6" t="s">
        <v>24</v>
      </c>
      <c r="I873" s="6">
        <v>820000</v>
      </c>
      <c r="J873" s="6" t="s">
        <v>303</v>
      </c>
      <c r="K873" s="6" t="s">
        <v>18</v>
      </c>
      <c r="L873" s="5" t="s">
        <v>5884</v>
      </c>
      <c r="M873" s="5" t="s">
        <v>6736</v>
      </c>
      <c r="N873" s="6" t="s">
        <v>1112</v>
      </c>
      <c r="O873" s="5">
        <v>46145</v>
      </c>
    </row>
    <row r="874" spans="1:15" s="6" customFormat="1" ht="33" customHeight="1" x14ac:dyDescent="0.3">
      <c r="A874" s="5" t="s">
        <v>5424</v>
      </c>
      <c r="B874" s="6">
        <v>602068</v>
      </c>
      <c r="C874" s="7" t="s">
        <v>4309</v>
      </c>
      <c r="D874" s="6" t="s">
        <v>4310</v>
      </c>
      <c r="E874" s="6" t="s">
        <v>4304</v>
      </c>
      <c r="F874" s="6" t="s">
        <v>4305</v>
      </c>
      <c r="G874" s="6" t="s">
        <v>354</v>
      </c>
      <c r="H874" s="6" t="s">
        <v>50</v>
      </c>
      <c r="I874" s="6">
        <v>129000</v>
      </c>
      <c r="J874" s="6" t="s">
        <v>303</v>
      </c>
      <c r="K874" s="6" t="s">
        <v>18</v>
      </c>
      <c r="L874" s="5" t="s">
        <v>5885</v>
      </c>
      <c r="M874" s="5" t="s">
        <v>6302</v>
      </c>
      <c r="N874" s="6" t="s">
        <v>4306</v>
      </c>
      <c r="O874" s="5">
        <v>46145</v>
      </c>
    </row>
    <row r="875" spans="1:15" s="6" customFormat="1" ht="33" customHeight="1" x14ac:dyDescent="0.3">
      <c r="A875" s="5" t="s">
        <v>7436</v>
      </c>
      <c r="B875" s="6">
        <v>604420</v>
      </c>
      <c r="C875" s="7" t="s">
        <v>42</v>
      </c>
      <c r="D875" s="6" t="s">
        <v>43</v>
      </c>
      <c r="E875" s="6" t="s">
        <v>22</v>
      </c>
      <c r="F875" s="6" t="s">
        <v>23</v>
      </c>
      <c r="G875" s="6" t="s">
        <v>16</v>
      </c>
      <c r="H875" s="6" t="s">
        <v>31</v>
      </c>
      <c r="I875" s="6">
        <v>850000</v>
      </c>
      <c r="J875" s="6" t="s">
        <v>303</v>
      </c>
      <c r="K875" s="6" t="s">
        <v>25</v>
      </c>
      <c r="L875" s="5" t="s">
        <v>5886</v>
      </c>
      <c r="M875" s="6" t="s">
        <v>6716</v>
      </c>
      <c r="N875" s="6" t="s">
        <v>26</v>
      </c>
      <c r="O875" s="5">
        <v>46145</v>
      </c>
    </row>
    <row r="876" spans="1:15" s="6" customFormat="1" ht="33" customHeight="1" x14ac:dyDescent="0.3">
      <c r="A876" s="5" t="s">
        <v>7436</v>
      </c>
      <c r="B876" s="6">
        <v>606829</v>
      </c>
      <c r="C876" s="7" t="s">
        <v>439</v>
      </c>
      <c r="D876" s="6" t="s">
        <v>440</v>
      </c>
      <c r="E876" s="6" t="s">
        <v>399</v>
      </c>
      <c r="F876" s="6" t="s">
        <v>400</v>
      </c>
      <c r="G876" s="6" t="s">
        <v>401</v>
      </c>
      <c r="H876" s="6" t="s">
        <v>31</v>
      </c>
      <c r="I876" s="6">
        <v>153845</v>
      </c>
      <c r="J876" s="6" t="s">
        <v>303</v>
      </c>
      <c r="K876" s="6" t="s">
        <v>18</v>
      </c>
      <c r="L876" s="5" t="s">
        <v>5887</v>
      </c>
      <c r="M876" s="5" t="s">
        <v>6979</v>
      </c>
      <c r="N876" s="6" t="s">
        <v>402</v>
      </c>
      <c r="O876" s="5">
        <v>46145</v>
      </c>
    </row>
    <row r="877" spans="1:15" s="6" customFormat="1" ht="33" customHeight="1" x14ac:dyDescent="0.3">
      <c r="A877" s="5" t="s">
        <v>7436</v>
      </c>
      <c r="B877" s="6">
        <v>606741</v>
      </c>
      <c r="C877" s="7" t="s">
        <v>2082</v>
      </c>
      <c r="D877" s="6" t="s">
        <v>2083</v>
      </c>
      <c r="E877" s="6" t="s">
        <v>2051</v>
      </c>
      <c r="F877" s="6" t="s">
        <v>2052</v>
      </c>
      <c r="G877" s="6" t="s">
        <v>507</v>
      </c>
      <c r="H877" s="6" t="s">
        <v>31</v>
      </c>
      <c r="I877" s="6">
        <v>556631</v>
      </c>
      <c r="J877" s="6" t="s">
        <v>303</v>
      </c>
      <c r="K877" s="6" t="s">
        <v>25</v>
      </c>
      <c r="L877" s="5" t="s">
        <v>5888</v>
      </c>
      <c r="M877" s="6" t="s">
        <v>6747</v>
      </c>
      <c r="N877" s="6" t="s">
        <v>2053</v>
      </c>
      <c r="O877" s="5">
        <v>46145</v>
      </c>
    </row>
    <row r="878" spans="1:15" s="6" customFormat="1" ht="33" customHeight="1" x14ac:dyDescent="0.3">
      <c r="A878" s="5" t="s">
        <v>7436</v>
      </c>
      <c r="B878" s="6">
        <v>605890</v>
      </c>
      <c r="C878" s="7" t="s">
        <v>3678</v>
      </c>
      <c r="D878" s="6" t="s">
        <v>3679</v>
      </c>
      <c r="E878" s="6" t="s">
        <v>3659</v>
      </c>
      <c r="F878" s="6" t="s">
        <v>3660</v>
      </c>
      <c r="G878" s="6" t="s">
        <v>211</v>
      </c>
      <c r="H878" s="6" t="s">
        <v>212</v>
      </c>
      <c r="I878" s="6">
        <v>919964</v>
      </c>
      <c r="J878" s="6" t="s">
        <v>303</v>
      </c>
      <c r="K878" s="6" t="s">
        <v>25</v>
      </c>
      <c r="L878" s="5" t="s">
        <v>5889</v>
      </c>
      <c r="M878" s="5" t="s">
        <v>5944</v>
      </c>
      <c r="N878" s="6" t="s">
        <v>3661</v>
      </c>
      <c r="O878" s="5">
        <v>46145</v>
      </c>
    </row>
    <row r="879" spans="1:15" s="6" customFormat="1" ht="33" customHeight="1" x14ac:dyDescent="0.3">
      <c r="A879" s="5" t="s">
        <v>7436</v>
      </c>
      <c r="B879" s="6">
        <v>606451</v>
      </c>
      <c r="C879" s="7" t="s">
        <v>3771</v>
      </c>
      <c r="D879" s="6" t="s">
        <v>3772</v>
      </c>
      <c r="E879" s="6" t="s">
        <v>3766</v>
      </c>
      <c r="F879" s="6" t="s">
        <v>3767</v>
      </c>
      <c r="G879" s="6" t="s">
        <v>507</v>
      </c>
      <c r="H879" s="6" t="s">
        <v>31</v>
      </c>
      <c r="I879" s="6">
        <v>1425227</v>
      </c>
      <c r="J879" s="6" t="s">
        <v>303</v>
      </c>
      <c r="K879" s="6" t="s">
        <v>25</v>
      </c>
      <c r="L879" s="5" t="s">
        <v>5890</v>
      </c>
      <c r="M879" s="5" t="s">
        <v>6980</v>
      </c>
      <c r="N879" s="6" t="s">
        <v>3768</v>
      </c>
      <c r="O879" s="5">
        <v>46145</v>
      </c>
    </row>
    <row r="880" spans="1:15" s="6" customFormat="1" ht="33" customHeight="1" x14ac:dyDescent="0.3">
      <c r="A880" s="5" t="s">
        <v>7436</v>
      </c>
      <c r="B880" s="6">
        <v>604886</v>
      </c>
      <c r="C880" s="7" t="s">
        <v>4319</v>
      </c>
      <c r="D880" s="6" t="s">
        <v>4320</v>
      </c>
      <c r="E880" s="6" t="s">
        <v>4321</v>
      </c>
      <c r="F880" s="6" t="s">
        <v>4322</v>
      </c>
      <c r="G880" s="6" t="s">
        <v>393</v>
      </c>
      <c r="H880" s="6" t="s">
        <v>36</v>
      </c>
      <c r="I880" s="6">
        <v>100000</v>
      </c>
      <c r="J880" s="6" t="s">
        <v>303</v>
      </c>
      <c r="K880" s="6" t="s">
        <v>25</v>
      </c>
      <c r="L880" s="5" t="s">
        <v>5891</v>
      </c>
      <c r="M880" s="5" t="s">
        <v>6683</v>
      </c>
      <c r="N880" s="6" t="s">
        <v>4323</v>
      </c>
      <c r="O880" s="5">
        <v>46145</v>
      </c>
    </row>
    <row r="881" spans="1:15" s="6" customFormat="1" ht="33" customHeight="1" x14ac:dyDescent="0.3">
      <c r="A881" s="5" t="s">
        <v>7437</v>
      </c>
      <c r="B881" s="6">
        <v>607451</v>
      </c>
      <c r="C881" s="7" t="s">
        <v>2831</v>
      </c>
      <c r="D881" s="6" t="s">
        <v>2832</v>
      </c>
      <c r="E881" s="6" t="s">
        <v>2814</v>
      </c>
      <c r="F881" s="6" t="s">
        <v>2815</v>
      </c>
      <c r="G881" s="6" t="s">
        <v>121</v>
      </c>
      <c r="H881" s="6" t="s">
        <v>24</v>
      </c>
      <c r="I881" s="6">
        <v>940000</v>
      </c>
      <c r="J881" s="6" t="s">
        <v>303</v>
      </c>
      <c r="K881" s="6" t="s">
        <v>18</v>
      </c>
      <c r="L881" s="5" t="s">
        <v>5848</v>
      </c>
      <c r="M881" s="5" t="s">
        <v>5391</v>
      </c>
      <c r="N881" s="6" t="s">
        <v>2816</v>
      </c>
      <c r="O881" s="5">
        <v>46145</v>
      </c>
    </row>
    <row r="882" spans="1:15" s="6" customFormat="1" ht="33" customHeight="1" x14ac:dyDescent="0.3">
      <c r="A882" s="2" t="s">
        <v>7438</v>
      </c>
      <c r="B882" s="6">
        <v>581947</v>
      </c>
      <c r="C882" s="7" t="s">
        <v>2158</v>
      </c>
      <c r="D882" s="6" t="s">
        <v>2159</v>
      </c>
      <c r="E882" s="6" t="s">
        <v>2051</v>
      </c>
      <c r="F882" s="6" t="s">
        <v>2052</v>
      </c>
      <c r="G882" s="6" t="s">
        <v>507</v>
      </c>
      <c r="H882" s="6" t="s">
        <v>91</v>
      </c>
      <c r="I882" s="6">
        <v>284000</v>
      </c>
      <c r="J882" s="6" t="s">
        <v>303</v>
      </c>
      <c r="K882" s="6" t="s">
        <v>18</v>
      </c>
      <c r="L882" s="5" t="s">
        <v>5892</v>
      </c>
      <c r="M882" s="6" t="s">
        <v>6702</v>
      </c>
      <c r="N882" s="6" t="s">
        <v>2053</v>
      </c>
      <c r="O882" s="5">
        <v>46145</v>
      </c>
    </row>
    <row r="883" spans="1:15" s="6" customFormat="1" ht="33" customHeight="1" x14ac:dyDescent="0.3">
      <c r="A883" s="2" t="s">
        <v>5265</v>
      </c>
      <c r="B883" s="6">
        <v>583247</v>
      </c>
      <c r="C883" s="7" t="s">
        <v>3469</v>
      </c>
      <c r="D883" s="6" t="s">
        <v>3470</v>
      </c>
      <c r="E883" s="6" t="s">
        <v>3440</v>
      </c>
      <c r="F883" s="6" t="s">
        <v>3441</v>
      </c>
      <c r="G883" s="6" t="s">
        <v>211</v>
      </c>
      <c r="H883" s="6" t="s">
        <v>91</v>
      </c>
      <c r="I883" s="6">
        <v>1122046</v>
      </c>
      <c r="J883" s="6" t="s">
        <v>303</v>
      </c>
      <c r="K883" s="6" t="s">
        <v>18</v>
      </c>
      <c r="L883" s="5" t="s">
        <v>5397</v>
      </c>
      <c r="M883" s="6" t="s">
        <v>6683</v>
      </c>
      <c r="N883" s="6" t="s">
        <v>3442</v>
      </c>
      <c r="O883" s="5">
        <v>46145</v>
      </c>
    </row>
    <row r="884" spans="1:15" s="6" customFormat="1" ht="33" customHeight="1" x14ac:dyDescent="0.3">
      <c r="A884" s="5" t="s">
        <v>5332</v>
      </c>
      <c r="B884" s="6">
        <v>599358</v>
      </c>
      <c r="C884" s="7" t="s">
        <v>3246</v>
      </c>
      <c r="D884" s="6" t="s">
        <v>3247</v>
      </c>
      <c r="E884" s="6" t="s">
        <v>3219</v>
      </c>
      <c r="F884" s="6" t="s">
        <v>3220</v>
      </c>
      <c r="G884" s="6" t="s">
        <v>121</v>
      </c>
      <c r="H884" s="6" t="s">
        <v>17</v>
      </c>
      <c r="I884" s="6">
        <v>301635</v>
      </c>
      <c r="J884" s="6" t="s">
        <v>303</v>
      </c>
      <c r="K884" s="6" t="s">
        <v>18</v>
      </c>
      <c r="L884" s="5" t="s">
        <v>5893</v>
      </c>
      <c r="M884" s="5" t="s">
        <v>6700</v>
      </c>
      <c r="N884" s="6" t="s">
        <v>3221</v>
      </c>
      <c r="O884" s="5">
        <v>46145</v>
      </c>
    </row>
    <row r="885" spans="1:15" s="6" customFormat="1" ht="33" customHeight="1" x14ac:dyDescent="0.3">
      <c r="A885" s="5" t="s">
        <v>6833</v>
      </c>
      <c r="B885" s="6">
        <v>608274</v>
      </c>
      <c r="C885" s="7" t="s">
        <v>3866</v>
      </c>
      <c r="D885" s="6" t="s">
        <v>3867</v>
      </c>
      <c r="E885" s="6" t="s">
        <v>3857</v>
      </c>
      <c r="F885" s="6" t="s">
        <v>3858</v>
      </c>
      <c r="G885" s="6" t="s">
        <v>121</v>
      </c>
      <c r="H885" s="6" t="s">
        <v>24</v>
      </c>
      <c r="I885" s="6">
        <v>937500</v>
      </c>
      <c r="J885" s="6" t="s">
        <v>303</v>
      </c>
      <c r="K885" s="6" t="s">
        <v>25</v>
      </c>
      <c r="L885" s="5" t="s">
        <v>5894</v>
      </c>
      <c r="M885" s="6" t="s">
        <v>6981</v>
      </c>
      <c r="N885" s="6" t="s">
        <v>3859</v>
      </c>
      <c r="O885" s="5">
        <v>46145</v>
      </c>
    </row>
    <row r="886" spans="1:15" s="6" customFormat="1" ht="33" customHeight="1" x14ac:dyDescent="0.3">
      <c r="A886" s="5" t="s">
        <v>6872</v>
      </c>
      <c r="B886" s="6">
        <v>608948</v>
      </c>
      <c r="C886" s="7" t="s">
        <v>4131</v>
      </c>
      <c r="D886" s="6" t="s">
        <v>4132</v>
      </c>
      <c r="E886" s="6" t="s">
        <v>4133</v>
      </c>
      <c r="F886" s="6" t="s">
        <v>4134</v>
      </c>
      <c r="G886" s="6" t="s">
        <v>211</v>
      </c>
      <c r="H886" s="6" t="s">
        <v>50</v>
      </c>
      <c r="I886" s="6">
        <v>542000</v>
      </c>
      <c r="J886" s="6" t="s">
        <v>303</v>
      </c>
      <c r="K886" s="6" t="s">
        <v>25</v>
      </c>
      <c r="L886" s="5" t="s">
        <v>5895</v>
      </c>
      <c r="M886" s="5" t="s">
        <v>6982</v>
      </c>
      <c r="N886" s="6" t="s">
        <v>4135</v>
      </c>
      <c r="O886" s="5">
        <v>46145</v>
      </c>
    </row>
    <row r="887" spans="1:15" s="6" customFormat="1" ht="33" customHeight="1" x14ac:dyDescent="0.3">
      <c r="A887" s="5" t="s">
        <v>7187</v>
      </c>
      <c r="B887" s="6">
        <v>602824</v>
      </c>
      <c r="C887" s="7" t="s">
        <v>656</v>
      </c>
      <c r="D887" s="6" t="s">
        <v>657</v>
      </c>
      <c r="E887" s="6" t="s">
        <v>614</v>
      </c>
      <c r="F887" s="6" t="s">
        <v>615</v>
      </c>
      <c r="G887" s="6" t="s">
        <v>121</v>
      </c>
      <c r="H887" s="6" t="s">
        <v>50</v>
      </c>
      <c r="I887" s="6">
        <v>0</v>
      </c>
      <c r="J887" s="6" t="s">
        <v>303</v>
      </c>
      <c r="K887" s="6" t="s">
        <v>18</v>
      </c>
      <c r="L887" s="5" t="s">
        <v>5749</v>
      </c>
      <c r="M887" s="5" t="s">
        <v>6721</v>
      </c>
      <c r="N887" s="6" t="s">
        <v>616</v>
      </c>
      <c r="O887" s="5">
        <v>46145</v>
      </c>
    </row>
    <row r="888" spans="1:15" s="6" customFormat="1" ht="33" customHeight="1" x14ac:dyDescent="0.3">
      <c r="A888" s="5" t="s">
        <v>7187</v>
      </c>
      <c r="B888" s="6">
        <v>601838</v>
      </c>
      <c r="C888" s="7" t="s">
        <v>2285</v>
      </c>
      <c r="D888" s="6" t="s">
        <v>2286</v>
      </c>
      <c r="E888" s="6" t="s">
        <v>2214</v>
      </c>
      <c r="F888" s="6" t="s">
        <v>2215</v>
      </c>
      <c r="G888" s="6" t="s">
        <v>2216</v>
      </c>
      <c r="H888" s="6" t="s">
        <v>24</v>
      </c>
      <c r="I888" s="6">
        <v>133509</v>
      </c>
      <c r="J888" s="6" t="s">
        <v>303</v>
      </c>
      <c r="K888" s="6" t="s">
        <v>18</v>
      </c>
      <c r="L888" s="5" t="s">
        <v>5896</v>
      </c>
      <c r="M888" s="5" t="s">
        <v>6703</v>
      </c>
      <c r="N888" s="6">
        <v>99</v>
      </c>
      <c r="O888" s="5">
        <v>46145</v>
      </c>
    </row>
    <row r="889" spans="1:15" s="6" customFormat="1" ht="33" customHeight="1" x14ac:dyDescent="0.3">
      <c r="A889" s="5" t="s">
        <v>7187</v>
      </c>
      <c r="B889" s="6">
        <v>602992</v>
      </c>
      <c r="C889" s="7" t="s">
        <v>2513</v>
      </c>
      <c r="D889" s="6" t="s">
        <v>2514</v>
      </c>
      <c r="E889" s="6" t="s">
        <v>2436</v>
      </c>
      <c r="F889" s="6" t="s">
        <v>2437</v>
      </c>
      <c r="G889" s="6" t="s">
        <v>121</v>
      </c>
      <c r="H889" s="6" t="s">
        <v>24</v>
      </c>
      <c r="I889" s="6">
        <v>599999</v>
      </c>
      <c r="J889" s="6" t="s">
        <v>303</v>
      </c>
      <c r="K889" s="6" t="s">
        <v>18</v>
      </c>
      <c r="L889" s="5" t="s">
        <v>5897</v>
      </c>
      <c r="M889" s="6" t="s">
        <v>6717</v>
      </c>
      <c r="N889" s="6" t="s">
        <v>2438</v>
      </c>
      <c r="O889" s="5">
        <v>46145</v>
      </c>
    </row>
    <row r="890" spans="1:15" s="6" customFormat="1" ht="33" customHeight="1" x14ac:dyDescent="0.3">
      <c r="A890" s="5" t="s">
        <v>7187</v>
      </c>
      <c r="B890" s="6">
        <v>601402</v>
      </c>
      <c r="C890" s="7" t="s">
        <v>3892</v>
      </c>
      <c r="D890" s="6" t="s">
        <v>3893</v>
      </c>
      <c r="E890" s="6" t="s">
        <v>3857</v>
      </c>
      <c r="F890" s="6" t="s">
        <v>3858</v>
      </c>
      <c r="G890" s="6" t="s">
        <v>121</v>
      </c>
      <c r="H890" s="6" t="s">
        <v>50</v>
      </c>
      <c r="I890" s="6">
        <v>1995000</v>
      </c>
      <c r="J890" s="6" t="s">
        <v>303</v>
      </c>
      <c r="K890" s="6" t="s">
        <v>18</v>
      </c>
      <c r="L890" s="5" t="s">
        <v>5293</v>
      </c>
      <c r="M890" s="5" t="s">
        <v>6983</v>
      </c>
      <c r="N890" s="6" t="s">
        <v>3859</v>
      </c>
      <c r="O890" s="5">
        <v>46145</v>
      </c>
    </row>
    <row r="891" spans="1:15" s="6" customFormat="1" ht="33" customHeight="1" x14ac:dyDescent="0.3">
      <c r="A891" s="5" t="s">
        <v>7439</v>
      </c>
      <c r="B891" s="6">
        <v>605363</v>
      </c>
      <c r="C891" s="7" t="s">
        <v>575</v>
      </c>
      <c r="D891" s="6" t="s">
        <v>576</v>
      </c>
      <c r="E891" s="6" t="s">
        <v>562</v>
      </c>
      <c r="F891" s="6" t="s">
        <v>303</v>
      </c>
      <c r="G891" s="6" t="s">
        <v>121</v>
      </c>
      <c r="H891" s="6" t="s">
        <v>50</v>
      </c>
      <c r="I891" s="6">
        <v>200000</v>
      </c>
      <c r="J891" s="6" t="s">
        <v>303</v>
      </c>
      <c r="K891" s="6" t="s">
        <v>25</v>
      </c>
      <c r="L891" s="5" t="s">
        <v>5898</v>
      </c>
      <c r="M891" s="5" t="s">
        <v>6792</v>
      </c>
      <c r="N891" s="6" t="s">
        <v>303</v>
      </c>
      <c r="O891" s="5">
        <v>46145</v>
      </c>
    </row>
    <row r="892" spans="1:15" s="6" customFormat="1" ht="33" customHeight="1" x14ac:dyDescent="0.3">
      <c r="A892" s="5" t="s">
        <v>7439</v>
      </c>
      <c r="B892" s="6">
        <v>607327</v>
      </c>
      <c r="C892" s="7" t="s">
        <v>2473</v>
      </c>
      <c r="D892" s="6" t="s">
        <v>2474</v>
      </c>
      <c r="E892" s="6" t="s">
        <v>2436</v>
      </c>
      <c r="F892" s="6" t="s">
        <v>2437</v>
      </c>
      <c r="G892" s="6" t="s">
        <v>121</v>
      </c>
      <c r="H892" s="6" t="s">
        <v>76</v>
      </c>
      <c r="I892" s="6">
        <v>494250</v>
      </c>
      <c r="J892" s="6" t="s">
        <v>303</v>
      </c>
      <c r="K892" s="6" t="s">
        <v>25</v>
      </c>
      <c r="L892" s="5" t="s">
        <v>5899</v>
      </c>
      <c r="M892" s="6" t="s">
        <v>6324</v>
      </c>
      <c r="N892" s="6" t="s">
        <v>2438</v>
      </c>
      <c r="O892" s="5">
        <v>46145</v>
      </c>
    </row>
    <row r="893" spans="1:15" s="6" customFormat="1" ht="33" customHeight="1" x14ac:dyDescent="0.3">
      <c r="A893" s="5" t="s">
        <v>7439</v>
      </c>
      <c r="B893" s="6">
        <v>607008</v>
      </c>
      <c r="C893" s="7" t="s">
        <v>4561</v>
      </c>
      <c r="D893" s="6" t="s">
        <v>4562</v>
      </c>
      <c r="E893" s="6" t="s">
        <v>4556</v>
      </c>
      <c r="F893" s="6" t="s">
        <v>4557</v>
      </c>
      <c r="G893" s="6" t="s">
        <v>121</v>
      </c>
      <c r="H893" s="6" t="s">
        <v>50</v>
      </c>
      <c r="I893" s="6">
        <v>740000</v>
      </c>
      <c r="J893" s="6" t="s">
        <v>303</v>
      </c>
      <c r="K893" s="6" t="s">
        <v>25</v>
      </c>
      <c r="L893" s="5" t="s">
        <v>5900</v>
      </c>
      <c r="M893" s="6" t="s">
        <v>5953</v>
      </c>
      <c r="N893" s="6" t="s">
        <v>4558</v>
      </c>
      <c r="O893" s="5">
        <v>46145</v>
      </c>
    </row>
    <row r="894" spans="1:15" s="6" customFormat="1" ht="33" customHeight="1" x14ac:dyDescent="0.3">
      <c r="A894" s="5" t="s">
        <v>7440</v>
      </c>
      <c r="B894" s="6">
        <v>607825</v>
      </c>
      <c r="C894" s="7" t="s">
        <v>3664</v>
      </c>
      <c r="D894" s="6" t="s">
        <v>3665</v>
      </c>
      <c r="E894" s="6" t="s">
        <v>3659</v>
      </c>
      <c r="F894" s="6" t="s">
        <v>3660</v>
      </c>
      <c r="G894" s="6" t="s">
        <v>211</v>
      </c>
      <c r="H894" s="6" t="s">
        <v>24</v>
      </c>
      <c r="I894" s="6">
        <v>998490</v>
      </c>
      <c r="J894" s="6" t="s">
        <v>303</v>
      </c>
      <c r="K894" s="6" t="s">
        <v>25</v>
      </c>
      <c r="L894" s="5" t="s">
        <v>5901</v>
      </c>
      <c r="M894" s="6" t="s">
        <v>6689</v>
      </c>
      <c r="N894" s="6" t="s">
        <v>3661</v>
      </c>
      <c r="O894" s="5">
        <v>46145</v>
      </c>
    </row>
    <row r="895" spans="1:15" s="6" customFormat="1" ht="33" customHeight="1" x14ac:dyDescent="0.3">
      <c r="A895" s="5" t="s">
        <v>7441</v>
      </c>
      <c r="B895" s="6">
        <v>608608</v>
      </c>
      <c r="C895" s="7" t="s">
        <v>3657</v>
      </c>
      <c r="D895" s="6" t="s">
        <v>3658</v>
      </c>
      <c r="E895" s="6" t="s">
        <v>3659</v>
      </c>
      <c r="F895" s="6" t="s">
        <v>3660</v>
      </c>
      <c r="G895" s="6" t="s">
        <v>211</v>
      </c>
      <c r="H895" s="6" t="s">
        <v>24</v>
      </c>
      <c r="I895" s="6">
        <v>1700000</v>
      </c>
      <c r="J895" s="6" t="s">
        <v>303</v>
      </c>
      <c r="K895" s="6" t="s">
        <v>25</v>
      </c>
      <c r="L895" s="5" t="s">
        <v>5902</v>
      </c>
      <c r="M895" s="5" t="s">
        <v>6700</v>
      </c>
      <c r="N895" s="6" t="s">
        <v>3661</v>
      </c>
      <c r="O895" s="5">
        <v>46145</v>
      </c>
    </row>
    <row r="896" spans="1:15" s="6" customFormat="1" ht="33" customHeight="1" x14ac:dyDescent="0.3">
      <c r="A896" s="2" t="s">
        <v>7442</v>
      </c>
      <c r="B896" s="6">
        <v>594787</v>
      </c>
      <c r="C896" s="7" t="s">
        <v>2766</v>
      </c>
      <c r="D896" s="6" t="s">
        <v>2767</v>
      </c>
      <c r="E896" s="6" t="s">
        <v>2695</v>
      </c>
      <c r="F896" s="6" t="s">
        <v>2696</v>
      </c>
      <c r="G896" s="6" t="s">
        <v>121</v>
      </c>
      <c r="H896" s="6" t="s">
        <v>339</v>
      </c>
      <c r="I896" s="6">
        <v>1390000</v>
      </c>
      <c r="J896" s="6" t="s">
        <v>303</v>
      </c>
      <c r="K896" s="6" t="s">
        <v>18</v>
      </c>
      <c r="L896" s="5" t="s">
        <v>5903</v>
      </c>
      <c r="M896" s="6" t="s">
        <v>5530</v>
      </c>
      <c r="N896" s="6" t="s">
        <v>2697</v>
      </c>
      <c r="O896" s="5">
        <v>46145</v>
      </c>
    </row>
    <row r="897" spans="1:15" s="6" customFormat="1" ht="33" customHeight="1" x14ac:dyDescent="0.3">
      <c r="A897" s="5" t="s">
        <v>7443</v>
      </c>
      <c r="B897" s="6">
        <v>606469</v>
      </c>
      <c r="C897" s="7" t="s">
        <v>4064</v>
      </c>
      <c r="D897" s="6" t="s">
        <v>4065</v>
      </c>
      <c r="E897" s="6" t="s">
        <v>4059</v>
      </c>
      <c r="F897" s="6" t="s">
        <v>4060</v>
      </c>
      <c r="G897" s="6" t="s">
        <v>507</v>
      </c>
      <c r="H897" s="6" t="s">
        <v>39</v>
      </c>
      <c r="I897" s="6">
        <v>65000</v>
      </c>
      <c r="J897" s="6" t="s">
        <v>303</v>
      </c>
      <c r="K897" s="6" t="s">
        <v>18</v>
      </c>
      <c r="L897" s="5" t="s">
        <v>5904</v>
      </c>
      <c r="M897" s="6" t="s">
        <v>6766</v>
      </c>
      <c r="N897" s="6" t="s">
        <v>4061</v>
      </c>
      <c r="O897" s="5">
        <v>46145</v>
      </c>
    </row>
    <row r="898" spans="1:15" s="6" customFormat="1" ht="33" customHeight="1" x14ac:dyDescent="0.3">
      <c r="A898" s="5" t="s">
        <v>5710</v>
      </c>
      <c r="B898" s="6">
        <v>608416</v>
      </c>
      <c r="C898" s="7" t="s">
        <v>1663</v>
      </c>
      <c r="D898" s="6" t="s">
        <v>1664</v>
      </c>
      <c r="E898" s="6" t="s">
        <v>1660</v>
      </c>
      <c r="F898" s="6" t="s">
        <v>1661</v>
      </c>
      <c r="G898" s="6" t="s">
        <v>401</v>
      </c>
      <c r="H898" s="6" t="s">
        <v>50</v>
      </c>
      <c r="I898" s="6">
        <v>300000</v>
      </c>
      <c r="J898" s="6" t="s">
        <v>303</v>
      </c>
      <c r="K898" s="6" t="s">
        <v>25</v>
      </c>
      <c r="L898" s="5" t="s">
        <v>5905</v>
      </c>
      <c r="M898" s="6" t="s">
        <v>6984</v>
      </c>
      <c r="N898" s="6" t="s">
        <v>1662</v>
      </c>
      <c r="O898" s="5">
        <v>46145</v>
      </c>
    </row>
    <row r="899" spans="1:15" s="6" customFormat="1" ht="33" customHeight="1" x14ac:dyDescent="0.3">
      <c r="A899" s="5" t="s">
        <v>5710</v>
      </c>
      <c r="B899" s="6">
        <v>607028</v>
      </c>
      <c r="C899" s="7" t="s">
        <v>147</v>
      </c>
      <c r="D899" s="6" t="s">
        <v>2708</v>
      </c>
      <c r="E899" s="6" t="s">
        <v>2695</v>
      </c>
      <c r="F899" s="6" t="s">
        <v>2696</v>
      </c>
      <c r="G899" s="6" t="s">
        <v>121</v>
      </c>
      <c r="H899" s="6" t="s">
        <v>31</v>
      </c>
      <c r="I899" s="6">
        <v>500485</v>
      </c>
      <c r="J899" s="6" t="s">
        <v>303</v>
      </c>
      <c r="K899" s="6" t="s">
        <v>1065</v>
      </c>
      <c r="L899" s="5" t="s">
        <v>5906</v>
      </c>
      <c r="M899" s="5" t="s">
        <v>6955</v>
      </c>
      <c r="N899" s="6" t="s">
        <v>2697</v>
      </c>
      <c r="O899" s="5">
        <v>46145</v>
      </c>
    </row>
    <row r="900" spans="1:15" s="6" customFormat="1" ht="33" customHeight="1" x14ac:dyDescent="0.3">
      <c r="A900" s="5" t="s">
        <v>5710</v>
      </c>
      <c r="B900" s="6">
        <v>607754</v>
      </c>
      <c r="C900" s="7" t="s">
        <v>3279</v>
      </c>
      <c r="D900" s="6" t="s">
        <v>3280</v>
      </c>
      <c r="E900" s="6" t="s">
        <v>3254</v>
      </c>
      <c r="F900" s="6" t="s">
        <v>3255</v>
      </c>
      <c r="G900" s="6" t="s">
        <v>354</v>
      </c>
      <c r="H900" s="6" t="s">
        <v>50</v>
      </c>
      <c r="I900" s="6">
        <v>300100</v>
      </c>
      <c r="J900" s="6" t="s">
        <v>303</v>
      </c>
      <c r="K900" s="6" t="s">
        <v>18</v>
      </c>
      <c r="L900" s="5" t="s">
        <v>5628</v>
      </c>
      <c r="M900" s="5" t="s">
        <v>6727</v>
      </c>
      <c r="N900" s="6" t="s">
        <v>3256</v>
      </c>
      <c r="O900" s="5">
        <v>46145</v>
      </c>
    </row>
    <row r="901" spans="1:15" s="6" customFormat="1" ht="33" customHeight="1" x14ac:dyDescent="0.3">
      <c r="A901" s="2" t="s">
        <v>5208</v>
      </c>
      <c r="B901" s="6">
        <v>592348</v>
      </c>
      <c r="C901" s="7" t="s">
        <v>99</v>
      </c>
      <c r="D901" s="6" t="s">
        <v>100</v>
      </c>
      <c r="E901" s="6" t="s">
        <v>22</v>
      </c>
      <c r="F901" s="6" t="s">
        <v>23</v>
      </c>
      <c r="G901" s="6" t="s">
        <v>16</v>
      </c>
      <c r="H901" s="6" t="s">
        <v>94</v>
      </c>
      <c r="I901" s="6">
        <v>4995269</v>
      </c>
      <c r="J901" s="6" t="s">
        <v>303</v>
      </c>
      <c r="K901" s="6" t="s">
        <v>18</v>
      </c>
      <c r="L901" s="5" t="s">
        <v>5907</v>
      </c>
      <c r="M901" s="6" t="s">
        <v>6699</v>
      </c>
      <c r="N901" s="6" t="s">
        <v>26</v>
      </c>
      <c r="O901" s="5">
        <v>46145</v>
      </c>
    </row>
    <row r="902" spans="1:15" s="6" customFormat="1" ht="33" customHeight="1" x14ac:dyDescent="0.3">
      <c r="A902" s="5" t="s">
        <v>6706</v>
      </c>
      <c r="B902" s="6">
        <v>600275</v>
      </c>
      <c r="C902" s="7" t="s">
        <v>1518</v>
      </c>
      <c r="D902" s="6" t="s">
        <v>1519</v>
      </c>
      <c r="E902" s="6" t="s">
        <v>1506</v>
      </c>
      <c r="F902" s="6" t="s">
        <v>1507</v>
      </c>
      <c r="G902" s="6" t="s">
        <v>507</v>
      </c>
      <c r="H902" s="6" t="s">
        <v>61</v>
      </c>
      <c r="I902" s="6">
        <v>119000</v>
      </c>
      <c r="J902" s="6" t="s">
        <v>303</v>
      </c>
      <c r="K902" s="6" t="s">
        <v>18</v>
      </c>
      <c r="L902" s="5" t="s">
        <v>5908</v>
      </c>
      <c r="M902" s="6" t="s">
        <v>6985</v>
      </c>
      <c r="N902" s="6" t="s">
        <v>1508</v>
      </c>
      <c r="O902" s="5">
        <v>46145</v>
      </c>
    </row>
    <row r="903" spans="1:15" s="6" customFormat="1" ht="33" customHeight="1" x14ac:dyDescent="0.3">
      <c r="A903" s="5" t="s">
        <v>7444</v>
      </c>
      <c r="B903" s="6">
        <v>602223</v>
      </c>
      <c r="C903" s="7" t="s">
        <v>1080</v>
      </c>
      <c r="D903" s="6" t="s">
        <v>1081</v>
      </c>
      <c r="E903" s="6" t="s">
        <v>1043</v>
      </c>
      <c r="F903" s="6" t="s">
        <v>1044</v>
      </c>
      <c r="G903" s="6" t="s">
        <v>507</v>
      </c>
      <c r="H903" s="6" t="s">
        <v>36</v>
      </c>
      <c r="I903" s="6">
        <v>1750000</v>
      </c>
      <c r="J903" s="6" t="s">
        <v>303</v>
      </c>
      <c r="K903" s="6" t="s">
        <v>18</v>
      </c>
      <c r="L903" s="5" t="s">
        <v>5903</v>
      </c>
      <c r="M903" s="5" t="s">
        <v>6986</v>
      </c>
      <c r="N903" s="6" t="s">
        <v>1045</v>
      </c>
      <c r="O903" s="5">
        <v>46145</v>
      </c>
    </row>
    <row r="904" spans="1:15" s="6" customFormat="1" ht="33" customHeight="1" x14ac:dyDescent="0.3">
      <c r="A904" s="5" t="s">
        <v>7444</v>
      </c>
      <c r="B904" s="6">
        <v>602827</v>
      </c>
      <c r="C904" s="7" t="s">
        <v>2509</v>
      </c>
      <c r="D904" s="6" t="s">
        <v>2510</v>
      </c>
      <c r="E904" s="6" t="s">
        <v>2436</v>
      </c>
      <c r="F904" s="6" t="s">
        <v>2437</v>
      </c>
      <c r="G904" s="6" t="s">
        <v>121</v>
      </c>
      <c r="H904" s="6" t="s">
        <v>24</v>
      </c>
      <c r="I904" s="6">
        <v>2000000</v>
      </c>
      <c r="J904" s="6" t="s">
        <v>303</v>
      </c>
      <c r="K904" s="6" t="s">
        <v>18</v>
      </c>
      <c r="L904" s="5" t="s">
        <v>5909</v>
      </c>
      <c r="M904" s="5" t="s">
        <v>6806</v>
      </c>
      <c r="N904" s="6" t="s">
        <v>2438</v>
      </c>
      <c r="O904" s="5">
        <v>46145</v>
      </c>
    </row>
    <row r="905" spans="1:15" s="6" customFormat="1" ht="33" customHeight="1" x14ac:dyDescent="0.3">
      <c r="A905" s="5" t="s">
        <v>7444</v>
      </c>
      <c r="B905" s="6">
        <v>603504</v>
      </c>
      <c r="C905" s="7" t="s">
        <v>2511</v>
      </c>
      <c r="D905" s="6" t="s">
        <v>2512</v>
      </c>
      <c r="E905" s="6" t="s">
        <v>2436</v>
      </c>
      <c r="F905" s="6" t="s">
        <v>2437</v>
      </c>
      <c r="G905" s="6" t="s">
        <v>121</v>
      </c>
      <c r="H905" s="6" t="s">
        <v>24</v>
      </c>
      <c r="I905" s="6">
        <v>1000000</v>
      </c>
      <c r="J905" s="6" t="s">
        <v>303</v>
      </c>
      <c r="K905" s="6" t="s">
        <v>25</v>
      </c>
      <c r="L905" s="5" t="s">
        <v>5910</v>
      </c>
      <c r="M905" s="5" t="s">
        <v>5706</v>
      </c>
      <c r="N905" s="6" t="s">
        <v>2438</v>
      </c>
      <c r="O905" s="5">
        <v>46145</v>
      </c>
    </row>
    <row r="906" spans="1:15" s="6" customFormat="1" ht="33" customHeight="1" x14ac:dyDescent="0.3">
      <c r="A906" s="5" t="s">
        <v>6985</v>
      </c>
      <c r="B906" s="6">
        <v>604298</v>
      </c>
      <c r="C906" s="7" t="s">
        <v>812</v>
      </c>
      <c r="D906" s="6" t="s">
        <v>813</v>
      </c>
      <c r="E906" s="6" t="s">
        <v>768</v>
      </c>
      <c r="F906" s="6" t="s">
        <v>769</v>
      </c>
      <c r="G906" s="6" t="s">
        <v>121</v>
      </c>
      <c r="H906" s="6" t="s">
        <v>50</v>
      </c>
      <c r="I906" s="6">
        <v>540000</v>
      </c>
      <c r="J906" s="6" t="s">
        <v>303</v>
      </c>
      <c r="K906" s="6" t="s">
        <v>25</v>
      </c>
      <c r="L906" s="5" t="s">
        <v>5911</v>
      </c>
      <c r="M906" s="5" t="s">
        <v>6674</v>
      </c>
      <c r="N906" s="6" t="s">
        <v>770</v>
      </c>
      <c r="O906" s="5">
        <v>46145</v>
      </c>
    </row>
    <row r="907" spans="1:15" s="6" customFormat="1" ht="33" customHeight="1" x14ac:dyDescent="0.3">
      <c r="A907" s="5" t="s">
        <v>7445</v>
      </c>
      <c r="B907" s="6">
        <v>601988</v>
      </c>
      <c r="C907" s="7" t="s">
        <v>1298</v>
      </c>
      <c r="D907" s="6" t="s">
        <v>1299</v>
      </c>
      <c r="E907" s="6" t="s">
        <v>1110</v>
      </c>
      <c r="F907" s="6" t="s">
        <v>1111</v>
      </c>
      <c r="G907" s="6" t="s">
        <v>354</v>
      </c>
      <c r="H907" s="6" t="s">
        <v>17</v>
      </c>
      <c r="I907" s="6">
        <v>0</v>
      </c>
      <c r="J907" s="6" t="s">
        <v>303</v>
      </c>
      <c r="K907" s="6" t="s">
        <v>18</v>
      </c>
      <c r="L907" s="5" t="s">
        <v>5912</v>
      </c>
      <c r="M907" s="5" t="s">
        <v>6987</v>
      </c>
      <c r="N907" s="6" t="s">
        <v>1112</v>
      </c>
      <c r="O907" s="5">
        <v>46145</v>
      </c>
    </row>
    <row r="908" spans="1:15" s="6" customFormat="1" ht="33" customHeight="1" x14ac:dyDescent="0.3">
      <c r="A908" s="5" t="s">
        <v>7445</v>
      </c>
      <c r="B908" s="6">
        <v>601423</v>
      </c>
      <c r="C908" s="7" t="s">
        <v>3329</v>
      </c>
      <c r="D908" s="6" t="s">
        <v>3330</v>
      </c>
      <c r="E908" s="6" t="s">
        <v>3254</v>
      </c>
      <c r="F908" s="6" t="s">
        <v>3255</v>
      </c>
      <c r="G908" s="6" t="s">
        <v>354</v>
      </c>
      <c r="H908" s="6" t="s">
        <v>17</v>
      </c>
      <c r="I908" s="6">
        <v>0</v>
      </c>
      <c r="J908" s="6" t="s">
        <v>303</v>
      </c>
      <c r="K908" s="6" t="s">
        <v>18</v>
      </c>
      <c r="L908" s="5" t="s">
        <v>5913</v>
      </c>
      <c r="M908" s="5" t="s">
        <v>6786</v>
      </c>
      <c r="N908" s="6" t="s">
        <v>3256</v>
      </c>
      <c r="O908" s="5">
        <v>46145</v>
      </c>
    </row>
    <row r="909" spans="1:15" s="6" customFormat="1" ht="33" customHeight="1" x14ac:dyDescent="0.3">
      <c r="A909" s="5" t="s">
        <v>5563</v>
      </c>
      <c r="B909" s="6">
        <v>604547</v>
      </c>
      <c r="C909" s="7" t="s">
        <v>3825</v>
      </c>
      <c r="D909" s="6" t="s">
        <v>3826</v>
      </c>
      <c r="E909" s="6" t="s">
        <v>3827</v>
      </c>
      <c r="F909" s="6" t="s">
        <v>3828</v>
      </c>
      <c r="G909" s="6" t="s">
        <v>121</v>
      </c>
      <c r="H909" s="6" t="s">
        <v>31</v>
      </c>
      <c r="I909" s="6">
        <v>505262</v>
      </c>
      <c r="J909" s="6" t="s">
        <v>303</v>
      </c>
      <c r="K909" s="6" t="s">
        <v>18</v>
      </c>
      <c r="L909" s="5" t="s">
        <v>5914</v>
      </c>
      <c r="M909" s="5" t="s">
        <v>6773</v>
      </c>
      <c r="N909" s="6">
        <v>29</v>
      </c>
      <c r="O909" s="5">
        <v>46145</v>
      </c>
    </row>
    <row r="910" spans="1:15" s="6" customFormat="1" ht="33" customHeight="1" x14ac:dyDescent="0.3">
      <c r="A910" s="5" t="s">
        <v>7446</v>
      </c>
      <c r="B910" s="6">
        <v>602965</v>
      </c>
      <c r="C910" s="7" t="s">
        <v>1266</v>
      </c>
      <c r="D910" s="6" t="s">
        <v>1267</v>
      </c>
      <c r="E910" s="6" t="s">
        <v>1133</v>
      </c>
      <c r="F910" s="6" t="s">
        <v>1134</v>
      </c>
      <c r="G910" s="6" t="s">
        <v>393</v>
      </c>
      <c r="H910" s="6" t="s">
        <v>31</v>
      </c>
      <c r="I910" s="6">
        <v>0</v>
      </c>
      <c r="J910" s="6" t="s">
        <v>303</v>
      </c>
      <c r="K910" s="6" t="s">
        <v>18</v>
      </c>
      <c r="L910" s="5" t="s">
        <v>5915</v>
      </c>
      <c r="M910" s="5" t="s">
        <v>6786</v>
      </c>
      <c r="N910" s="6" t="s">
        <v>1135</v>
      </c>
      <c r="O910" s="5">
        <v>46145</v>
      </c>
    </row>
    <row r="911" spans="1:15" s="6" customFormat="1" ht="33" customHeight="1" x14ac:dyDescent="0.3">
      <c r="A911" s="5" t="s">
        <v>7447</v>
      </c>
      <c r="B911" s="6">
        <v>608599</v>
      </c>
      <c r="C911" s="7" t="s">
        <v>623</v>
      </c>
      <c r="D911" s="6" t="s">
        <v>624</v>
      </c>
      <c r="E911" s="6" t="s">
        <v>614</v>
      </c>
      <c r="F911" s="6" t="s">
        <v>615</v>
      </c>
      <c r="G911" s="6" t="s">
        <v>121</v>
      </c>
      <c r="H911" s="6" t="s">
        <v>50</v>
      </c>
      <c r="I911" s="6">
        <v>300000</v>
      </c>
      <c r="J911" s="6" t="s">
        <v>303</v>
      </c>
      <c r="K911" s="6" t="s">
        <v>25</v>
      </c>
      <c r="L911" s="5" t="s">
        <v>5916</v>
      </c>
      <c r="M911" s="5" t="s">
        <v>6988</v>
      </c>
      <c r="N911" s="6" t="s">
        <v>616</v>
      </c>
      <c r="O911" s="5">
        <v>46145</v>
      </c>
    </row>
    <row r="912" spans="1:15" s="6" customFormat="1" ht="33" customHeight="1" x14ac:dyDescent="0.3">
      <c r="A912" s="5" t="s">
        <v>7447</v>
      </c>
      <c r="B912" s="6">
        <v>608148</v>
      </c>
      <c r="C912" s="7" t="s">
        <v>1027</v>
      </c>
      <c r="D912" s="6" t="s">
        <v>1028</v>
      </c>
      <c r="E912" s="6" t="s">
        <v>1024</v>
      </c>
      <c r="F912" s="6" t="s">
        <v>1025</v>
      </c>
      <c r="G912" s="6" t="s">
        <v>211</v>
      </c>
      <c r="H912" s="6" t="s">
        <v>36</v>
      </c>
      <c r="I912" s="6">
        <v>349146</v>
      </c>
      <c r="J912" s="6" t="s">
        <v>303</v>
      </c>
      <c r="K912" s="6" t="s">
        <v>25</v>
      </c>
      <c r="L912" s="5" t="s">
        <v>5917</v>
      </c>
      <c r="M912" s="5" t="s">
        <v>6989</v>
      </c>
      <c r="N912" s="6" t="s">
        <v>1026</v>
      </c>
      <c r="O912" s="5">
        <v>46145</v>
      </c>
    </row>
    <row r="913" spans="1:15" s="6" customFormat="1" ht="33" customHeight="1" x14ac:dyDescent="0.3">
      <c r="A913" s="5" t="s">
        <v>7447</v>
      </c>
      <c r="B913" s="6">
        <v>608686</v>
      </c>
      <c r="C913" s="7" t="s">
        <v>2581</v>
      </c>
      <c r="D913" s="6" t="s">
        <v>2582</v>
      </c>
      <c r="E913" s="6" t="s">
        <v>2576</v>
      </c>
      <c r="F913" s="6" t="s">
        <v>2577</v>
      </c>
      <c r="G913" s="6" t="s">
        <v>354</v>
      </c>
      <c r="H913" s="6" t="s">
        <v>50</v>
      </c>
      <c r="I913" s="6">
        <v>250000</v>
      </c>
      <c r="J913" s="6" t="s">
        <v>303</v>
      </c>
      <c r="K913" s="6" t="s">
        <v>25</v>
      </c>
      <c r="L913" s="5" t="s">
        <v>5405</v>
      </c>
      <c r="M913" s="5" t="s">
        <v>6661</v>
      </c>
      <c r="N913" s="6" t="s">
        <v>2578</v>
      </c>
      <c r="O913" s="5">
        <v>46145</v>
      </c>
    </row>
    <row r="914" spans="1:15" s="6" customFormat="1" ht="33" customHeight="1" x14ac:dyDescent="0.3">
      <c r="A914" s="5" t="s">
        <v>7447</v>
      </c>
      <c r="B914" s="6">
        <v>608668</v>
      </c>
      <c r="C914" s="7" t="s">
        <v>2583</v>
      </c>
      <c r="D914" s="6" t="s">
        <v>2584</v>
      </c>
      <c r="E914" s="6" t="s">
        <v>2576</v>
      </c>
      <c r="F914" s="6" t="s">
        <v>2577</v>
      </c>
      <c r="G914" s="6" t="s">
        <v>354</v>
      </c>
      <c r="H914" s="6" t="s">
        <v>50</v>
      </c>
      <c r="I914" s="6">
        <v>245000</v>
      </c>
      <c r="J914" s="6" t="s">
        <v>303</v>
      </c>
      <c r="K914" s="6" t="s">
        <v>25</v>
      </c>
      <c r="L914" s="5" t="s">
        <v>5918</v>
      </c>
      <c r="M914" s="6" t="s">
        <v>6990</v>
      </c>
      <c r="N914" s="6" t="s">
        <v>2578</v>
      </c>
      <c r="O914" s="5">
        <v>46145</v>
      </c>
    </row>
    <row r="915" spans="1:15" s="6" customFormat="1" ht="33" customHeight="1" x14ac:dyDescent="0.3">
      <c r="A915" s="5" t="s">
        <v>7447</v>
      </c>
      <c r="B915" s="6">
        <v>608861</v>
      </c>
      <c r="C915" s="7" t="s">
        <v>3265</v>
      </c>
      <c r="D915" s="6" t="s">
        <v>3266</v>
      </c>
      <c r="E915" s="6" t="s">
        <v>3254</v>
      </c>
      <c r="F915" s="6" t="s">
        <v>3255</v>
      </c>
      <c r="G915" s="6" t="s">
        <v>354</v>
      </c>
      <c r="H915" s="6" t="s">
        <v>50</v>
      </c>
      <c r="I915" s="6">
        <v>250000</v>
      </c>
      <c r="J915" s="6" t="s">
        <v>303</v>
      </c>
      <c r="K915" s="6" t="s">
        <v>25</v>
      </c>
      <c r="L915" s="5" t="s">
        <v>5919</v>
      </c>
      <c r="M915" s="5" t="s">
        <v>6991</v>
      </c>
      <c r="N915" s="6" t="s">
        <v>3256</v>
      </c>
      <c r="O915" s="5">
        <v>46145</v>
      </c>
    </row>
    <row r="916" spans="1:15" s="6" customFormat="1" ht="33" customHeight="1" x14ac:dyDescent="0.3">
      <c r="A916" s="2" t="s">
        <v>5273</v>
      </c>
      <c r="B916" s="6">
        <v>600194</v>
      </c>
      <c r="C916" s="7" t="s">
        <v>3021</v>
      </c>
      <c r="D916" s="6" t="s">
        <v>3022</v>
      </c>
      <c r="E916" s="6" t="s">
        <v>3016</v>
      </c>
      <c r="F916" s="6" t="s">
        <v>3017</v>
      </c>
      <c r="G916" s="6" t="s">
        <v>121</v>
      </c>
      <c r="H916" s="6" t="s">
        <v>339</v>
      </c>
      <c r="I916" s="6">
        <v>670252</v>
      </c>
      <c r="J916" s="6" t="s">
        <v>303</v>
      </c>
      <c r="K916" s="6" t="s">
        <v>18</v>
      </c>
      <c r="L916" s="5" t="s">
        <v>5920</v>
      </c>
      <c r="M916" s="6" t="s">
        <v>6992</v>
      </c>
      <c r="N916" s="6" t="s">
        <v>3018</v>
      </c>
      <c r="O916" s="5">
        <v>46145</v>
      </c>
    </row>
    <row r="917" spans="1:15" s="6" customFormat="1" ht="33" customHeight="1" x14ac:dyDescent="0.3">
      <c r="A917" s="2" t="s">
        <v>7448</v>
      </c>
      <c r="B917" s="6">
        <v>600796</v>
      </c>
      <c r="C917" s="7" t="s">
        <v>2204</v>
      </c>
      <c r="D917" s="6" t="s">
        <v>2205</v>
      </c>
      <c r="E917" s="6" t="s">
        <v>2199</v>
      </c>
      <c r="F917" s="6" t="s">
        <v>2200</v>
      </c>
      <c r="G917" s="6" t="s">
        <v>507</v>
      </c>
      <c r="H917" s="6" t="s">
        <v>36</v>
      </c>
      <c r="I917" s="6">
        <v>1098265</v>
      </c>
      <c r="J917" s="6" t="s">
        <v>303</v>
      </c>
      <c r="K917" s="6" t="s">
        <v>25</v>
      </c>
      <c r="L917" s="5" t="s">
        <v>5921</v>
      </c>
      <c r="M917" s="6" t="s">
        <v>6993</v>
      </c>
      <c r="N917" s="6" t="s">
        <v>2201</v>
      </c>
      <c r="O917" s="5">
        <v>46145</v>
      </c>
    </row>
    <row r="918" spans="1:15" s="6" customFormat="1" ht="33" customHeight="1" x14ac:dyDescent="0.3">
      <c r="A918" s="5" t="s">
        <v>7449</v>
      </c>
      <c r="B918" s="6">
        <v>605411</v>
      </c>
      <c r="C918" s="7" t="s">
        <v>53</v>
      </c>
      <c r="D918" s="6" t="s">
        <v>54</v>
      </c>
      <c r="E918" s="6" t="s">
        <v>22</v>
      </c>
      <c r="F918" s="6" t="s">
        <v>23</v>
      </c>
      <c r="G918" s="6" t="s">
        <v>16</v>
      </c>
      <c r="H918" s="6" t="s">
        <v>39</v>
      </c>
      <c r="I918" s="6">
        <v>1225000</v>
      </c>
      <c r="J918" s="6" t="s">
        <v>303</v>
      </c>
      <c r="K918" s="6" t="s">
        <v>18</v>
      </c>
      <c r="L918" s="5" t="s">
        <v>5922</v>
      </c>
      <c r="M918" s="6" t="s">
        <v>6994</v>
      </c>
      <c r="N918" s="6" t="s">
        <v>26</v>
      </c>
      <c r="O918" s="5">
        <v>46145</v>
      </c>
    </row>
    <row r="919" spans="1:15" s="6" customFormat="1" ht="33" customHeight="1" x14ac:dyDescent="0.3">
      <c r="A919" s="2" t="s">
        <v>5859</v>
      </c>
      <c r="B919" s="6">
        <v>600084</v>
      </c>
      <c r="C919" s="7" t="s">
        <v>1316</v>
      </c>
      <c r="D919" s="6" t="s">
        <v>1317</v>
      </c>
      <c r="E919" s="6" t="s">
        <v>1110</v>
      </c>
      <c r="F919" s="6" t="s">
        <v>1111</v>
      </c>
      <c r="G919" s="6" t="s">
        <v>354</v>
      </c>
      <c r="H919" s="6" t="s">
        <v>17</v>
      </c>
      <c r="I919" s="6">
        <v>4780000</v>
      </c>
      <c r="J919" s="6" t="s">
        <v>303</v>
      </c>
      <c r="K919" s="6" t="s">
        <v>18</v>
      </c>
      <c r="L919" s="5" t="s">
        <v>5923</v>
      </c>
      <c r="M919" s="6" t="s">
        <v>6995</v>
      </c>
      <c r="N919" s="6" t="s">
        <v>1112</v>
      </c>
      <c r="O919" s="5">
        <v>46145</v>
      </c>
    </row>
    <row r="920" spans="1:15" s="6" customFormat="1" ht="33" customHeight="1" x14ac:dyDescent="0.3">
      <c r="A920" s="2" t="s">
        <v>5859</v>
      </c>
      <c r="B920" s="6">
        <v>600563</v>
      </c>
      <c r="C920" s="7" t="s">
        <v>2847</v>
      </c>
      <c r="D920" s="6" t="s">
        <v>2848</v>
      </c>
      <c r="E920" s="6" t="s">
        <v>2814</v>
      </c>
      <c r="F920" s="6" t="s">
        <v>2815</v>
      </c>
      <c r="G920" s="6" t="s">
        <v>121</v>
      </c>
      <c r="H920" s="6" t="s">
        <v>84</v>
      </c>
      <c r="I920" s="6">
        <v>5000000</v>
      </c>
      <c r="J920" s="6" t="s">
        <v>303</v>
      </c>
      <c r="K920" s="6" t="s">
        <v>25</v>
      </c>
      <c r="L920" s="5" t="s">
        <v>5924</v>
      </c>
      <c r="M920" s="6" t="s">
        <v>6996</v>
      </c>
      <c r="N920" s="6" t="s">
        <v>2816</v>
      </c>
      <c r="O920" s="5">
        <v>46145</v>
      </c>
    </row>
    <row r="921" spans="1:15" s="6" customFormat="1" ht="33" customHeight="1" x14ac:dyDescent="0.3">
      <c r="A921" s="2" t="s">
        <v>5859</v>
      </c>
      <c r="B921" s="6">
        <v>600558</v>
      </c>
      <c r="C921" s="7" t="s">
        <v>4250</v>
      </c>
      <c r="D921" s="6" t="s">
        <v>4251</v>
      </c>
      <c r="E921" s="6" t="s">
        <v>4124</v>
      </c>
      <c r="F921" s="6" t="s">
        <v>4125</v>
      </c>
      <c r="G921" s="6" t="s">
        <v>121</v>
      </c>
      <c r="H921" s="6" t="s">
        <v>17</v>
      </c>
      <c r="I921" s="6">
        <v>3107500</v>
      </c>
      <c r="J921" s="6" t="s">
        <v>303</v>
      </c>
      <c r="K921" s="6" t="s">
        <v>18</v>
      </c>
      <c r="L921" s="5" t="s">
        <v>5925</v>
      </c>
      <c r="M921" s="6" t="s">
        <v>6997</v>
      </c>
      <c r="N921" s="6" t="s">
        <v>4126</v>
      </c>
      <c r="O921" s="5">
        <v>46145</v>
      </c>
    </row>
    <row r="922" spans="1:15" s="6" customFormat="1" ht="33" customHeight="1" x14ac:dyDescent="0.3">
      <c r="A922" s="2" t="s">
        <v>5189</v>
      </c>
      <c r="B922" s="6">
        <v>595447</v>
      </c>
      <c r="C922" s="7" t="s">
        <v>1876</v>
      </c>
      <c r="D922" s="6" t="s">
        <v>1877</v>
      </c>
      <c r="E922" s="6" t="s">
        <v>1805</v>
      </c>
      <c r="F922" s="6" t="s">
        <v>1806</v>
      </c>
      <c r="G922" s="6" t="s">
        <v>121</v>
      </c>
      <c r="H922" s="6" t="s">
        <v>94</v>
      </c>
      <c r="I922" s="6">
        <v>1550000</v>
      </c>
      <c r="J922" s="6" t="s">
        <v>303</v>
      </c>
      <c r="K922" s="6" t="s">
        <v>18</v>
      </c>
      <c r="L922" s="5" t="s">
        <v>5925</v>
      </c>
      <c r="M922" s="6" t="s">
        <v>6998</v>
      </c>
      <c r="N922" s="6" t="s">
        <v>1807</v>
      </c>
      <c r="O922" s="5">
        <v>46145</v>
      </c>
    </row>
    <row r="923" spans="1:15" s="6" customFormat="1" ht="33" customHeight="1" x14ac:dyDescent="0.3">
      <c r="A923" s="2" t="s">
        <v>5189</v>
      </c>
      <c r="B923" s="6">
        <v>599286</v>
      </c>
      <c r="C923" s="7" t="s">
        <v>3250</v>
      </c>
      <c r="D923" s="6" t="s">
        <v>3251</v>
      </c>
      <c r="E923" s="6" t="s">
        <v>3219</v>
      </c>
      <c r="F923" s="6" t="s">
        <v>3220</v>
      </c>
      <c r="G923" s="6" t="s">
        <v>121</v>
      </c>
      <c r="H923" s="6" t="s">
        <v>94</v>
      </c>
      <c r="I923" s="6">
        <v>772500</v>
      </c>
      <c r="J923" s="6" t="s">
        <v>303</v>
      </c>
      <c r="K923" s="6" t="s">
        <v>18</v>
      </c>
      <c r="L923" s="5" t="s">
        <v>5926</v>
      </c>
      <c r="M923" s="6" t="s">
        <v>6656</v>
      </c>
      <c r="N923" s="6" t="s">
        <v>3221</v>
      </c>
      <c r="O923" s="5">
        <v>46145</v>
      </c>
    </row>
    <row r="924" spans="1:15" s="6" customFormat="1" ht="33" customHeight="1" x14ac:dyDescent="0.3">
      <c r="A924" s="2" t="s">
        <v>5232</v>
      </c>
      <c r="B924" s="6">
        <v>600135</v>
      </c>
      <c r="C924" s="7" t="s">
        <v>1344</v>
      </c>
      <c r="D924" s="6" t="s">
        <v>1345</v>
      </c>
      <c r="E924" s="6" t="s">
        <v>1110</v>
      </c>
      <c r="F924" s="6" t="s">
        <v>1111</v>
      </c>
      <c r="G924" s="6" t="s">
        <v>354</v>
      </c>
      <c r="H924" s="6" t="s">
        <v>195</v>
      </c>
      <c r="I924" s="6">
        <v>647461</v>
      </c>
      <c r="J924" s="6" t="s">
        <v>303</v>
      </c>
      <c r="K924" s="6" t="s">
        <v>18</v>
      </c>
      <c r="L924" s="5" t="s">
        <v>5927</v>
      </c>
      <c r="M924" s="6" t="s">
        <v>6217</v>
      </c>
      <c r="N924" s="6" t="s">
        <v>1112</v>
      </c>
      <c r="O924" s="5">
        <v>46145</v>
      </c>
    </row>
    <row r="925" spans="1:15" s="6" customFormat="1" ht="33" customHeight="1" x14ac:dyDescent="0.3">
      <c r="A925" s="2" t="s">
        <v>5232</v>
      </c>
      <c r="B925" s="6">
        <v>600264</v>
      </c>
      <c r="C925" s="7" t="s">
        <v>2995</v>
      </c>
      <c r="D925" s="6" t="s">
        <v>2996</v>
      </c>
      <c r="E925" s="6" t="s">
        <v>2976</v>
      </c>
      <c r="F925" s="6" t="s">
        <v>2977</v>
      </c>
      <c r="G925" s="6" t="s">
        <v>507</v>
      </c>
      <c r="H925" s="6" t="s">
        <v>91</v>
      </c>
      <c r="I925" s="6">
        <v>127386</v>
      </c>
      <c r="J925" s="6" t="s">
        <v>303</v>
      </c>
      <c r="K925" s="6" t="s">
        <v>18</v>
      </c>
      <c r="L925" s="5" t="s">
        <v>5927</v>
      </c>
      <c r="M925" s="6" t="s">
        <v>6999</v>
      </c>
      <c r="N925" s="6" t="s">
        <v>2978</v>
      </c>
      <c r="O925" s="5">
        <v>46145</v>
      </c>
    </row>
    <row r="926" spans="1:15" s="6" customFormat="1" ht="33" customHeight="1" x14ac:dyDescent="0.3">
      <c r="A926" s="2" t="s">
        <v>7450</v>
      </c>
      <c r="B926" s="6">
        <v>600508</v>
      </c>
      <c r="C926" s="7" t="s">
        <v>1486</v>
      </c>
      <c r="D926" s="6" t="s">
        <v>1487</v>
      </c>
      <c r="E926" s="6" t="s">
        <v>1444</v>
      </c>
      <c r="F926" s="6" t="s">
        <v>1445</v>
      </c>
      <c r="G926" s="6" t="s">
        <v>121</v>
      </c>
      <c r="H926" s="6" t="s">
        <v>17</v>
      </c>
      <c r="I926" s="6">
        <v>35385</v>
      </c>
      <c r="J926" s="6" t="s">
        <v>303</v>
      </c>
      <c r="K926" s="6" t="s">
        <v>18</v>
      </c>
      <c r="L926" s="5" t="s">
        <v>5921</v>
      </c>
      <c r="M926" s="6" t="s">
        <v>7000</v>
      </c>
      <c r="N926" s="6" t="s">
        <v>1446</v>
      </c>
      <c r="O926" s="5">
        <v>46145</v>
      </c>
    </row>
    <row r="927" spans="1:15" s="6" customFormat="1" ht="33" customHeight="1" x14ac:dyDescent="0.3">
      <c r="A927" s="2" t="s">
        <v>7450</v>
      </c>
      <c r="B927" s="6">
        <v>600667</v>
      </c>
      <c r="C927" s="7" t="s">
        <v>1944</v>
      </c>
      <c r="D927" s="6" t="s">
        <v>1945</v>
      </c>
      <c r="E927" s="6" t="s">
        <v>1905</v>
      </c>
      <c r="F927" s="6" t="s">
        <v>1906</v>
      </c>
      <c r="G927" s="6" t="s">
        <v>121</v>
      </c>
      <c r="H927" s="6" t="s">
        <v>76</v>
      </c>
      <c r="I927" s="6">
        <v>1110837</v>
      </c>
      <c r="J927" s="6" t="s">
        <v>303</v>
      </c>
      <c r="K927" s="6" t="s">
        <v>18</v>
      </c>
      <c r="L927" s="5" t="s">
        <v>5928</v>
      </c>
      <c r="M927" s="6" t="s">
        <v>6988</v>
      </c>
      <c r="N927" s="6" t="s">
        <v>1907</v>
      </c>
      <c r="O927" s="5">
        <v>46145</v>
      </c>
    </row>
    <row r="928" spans="1:15" s="6" customFormat="1" ht="33" customHeight="1" x14ac:dyDescent="0.3">
      <c r="A928" s="5" t="s">
        <v>7451</v>
      </c>
      <c r="B928" s="6">
        <v>605747</v>
      </c>
      <c r="C928" s="7" t="s">
        <v>1451</v>
      </c>
      <c r="D928" s="6" t="s">
        <v>1452</v>
      </c>
      <c r="E928" s="6" t="s">
        <v>1444</v>
      </c>
      <c r="F928" s="6" t="s">
        <v>1445</v>
      </c>
      <c r="G928" s="6" t="s">
        <v>121</v>
      </c>
      <c r="H928" s="6" t="s">
        <v>36</v>
      </c>
      <c r="I928" s="6">
        <v>414980</v>
      </c>
      <c r="J928" s="6" t="s">
        <v>303</v>
      </c>
      <c r="K928" s="6" t="s">
        <v>247</v>
      </c>
      <c r="L928" s="5" t="s">
        <v>5929</v>
      </c>
      <c r="M928" s="6" t="s">
        <v>7001</v>
      </c>
      <c r="N928" s="6" t="s">
        <v>1446</v>
      </c>
      <c r="O928" s="5">
        <v>46145</v>
      </c>
    </row>
    <row r="929" spans="1:15" s="6" customFormat="1" ht="33" customHeight="1" x14ac:dyDescent="0.3">
      <c r="A929" s="5" t="s">
        <v>7451</v>
      </c>
      <c r="B929" s="6">
        <v>608295</v>
      </c>
      <c r="C929" s="7" t="s">
        <v>3047</v>
      </c>
      <c r="D929" s="6" t="s">
        <v>3048</v>
      </c>
      <c r="E929" s="6" t="s">
        <v>3034</v>
      </c>
      <c r="F929" s="6" t="s">
        <v>3035</v>
      </c>
      <c r="G929" s="6" t="s">
        <v>354</v>
      </c>
      <c r="H929" s="6" t="s">
        <v>24</v>
      </c>
      <c r="I929" s="6">
        <v>1113835</v>
      </c>
      <c r="J929" s="6" t="s">
        <v>303</v>
      </c>
      <c r="K929" s="6" t="s">
        <v>25</v>
      </c>
      <c r="L929" s="5" t="s">
        <v>5930</v>
      </c>
      <c r="M929" s="5" t="s">
        <v>7002</v>
      </c>
      <c r="N929" s="6" t="s">
        <v>3036</v>
      </c>
      <c r="O929" s="5">
        <v>46145</v>
      </c>
    </row>
    <row r="930" spans="1:15" s="6" customFormat="1" ht="33" customHeight="1" x14ac:dyDescent="0.3">
      <c r="A930" s="5" t="s">
        <v>7452</v>
      </c>
      <c r="B930" s="6">
        <v>609932</v>
      </c>
      <c r="C930" s="7" t="s">
        <v>147</v>
      </c>
      <c r="D930" s="6" t="s">
        <v>2435</v>
      </c>
      <c r="E930" s="6" t="s">
        <v>2436</v>
      </c>
      <c r="F930" s="6" t="s">
        <v>2437</v>
      </c>
      <c r="G930" s="6" t="s">
        <v>121</v>
      </c>
      <c r="H930" s="6" t="s">
        <v>50</v>
      </c>
      <c r="I930" s="6">
        <v>500000</v>
      </c>
      <c r="J930" s="6" t="s">
        <v>303</v>
      </c>
      <c r="K930" s="6" t="s">
        <v>25</v>
      </c>
      <c r="L930" s="5" t="s">
        <v>5931</v>
      </c>
      <c r="M930" s="5" t="s">
        <v>7003</v>
      </c>
      <c r="N930" s="6" t="s">
        <v>2438</v>
      </c>
      <c r="O930" s="5">
        <v>46145</v>
      </c>
    </row>
    <row r="931" spans="1:15" s="6" customFormat="1" ht="33" customHeight="1" x14ac:dyDescent="0.3">
      <c r="A931" s="2" t="s">
        <v>6090</v>
      </c>
      <c r="B931" s="6">
        <v>599745</v>
      </c>
      <c r="C931" s="7" t="s">
        <v>4264</v>
      </c>
      <c r="D931" s="6" t="s">
        <v>4265</v>
      </c>
      <c r="E931" s="6" t="s">
        <v>4124</v>
      </c>
      <c r="F931" s="6" t="s">
        <v>4125</v>
      </c>
      <c r="G931" s="6" t="s">
        <v>121</v>
      </c>
      <c r="H931" s="6" t="s">
        <v>91</v>
      </c>
      <c r="I931" s="6">
        <v>3944719</v>
      </c>
      <c r="J931" s="6" t="s">
        <v>303</v>
      </c>
      <c r="K931" s="6" t="s">
        <v>18</v>
      </c>
      <c r="L931" s="5" t="s">
        <v>5932</v>
      </c>
      <c r="M931" s="6" t="s">
        <v>6657</v>
      </c>
      <c r="N931" s="6" t="s">
        <v>4126</v>
      </c>
      <c r="O931" s="5">
        <v>46145</v>
      </c>
    </row>
    <row r="932" spans="1:15" s="6" customFormat="1" ht="33" customHeight="1" x14ac:dyDescent="0.3">
      <c r="A932" s="5" t="s">
        <v>7453</v>
      </c>
      <c r="B932" s="6">
        <v>599538</v>
      </c>
      <c r="C932" s="7" t="s">
        <v>74</v>
      </c>
      <c r="D932" s="6" t="s">
        <v>75</v>
      </c>
      <c r="E932" s="6" t="s">
        <v>22</v>
      </c>
      <c r="F932" s="6" t="s">
        <v>23</v>
      </c>
      <c r="G932" s="6" t="s">
        <v>16</v>
      </c>
      <c r="H932" s="6" t="s">
        <v>76</v>
      </c>
      <c r="I932" s="6">
        <v>1661479</v>
      </c>
      <c r="J932" s="6" t="s">
        <v>303</v>
      </c>
      <c r="K932" s="6" t="s">
        <v>18</v>
      </c>
      <c r="L932" s="5" t="s">
        <v>5538</v>
      </c>
      <c r="M932" s="6" t="s">
        <v>7004</v>
      </c>
      <c r="N932" s="6" t="s">
        <v>26</v>
      </c>
      <c r="O932" s="5">
        <v>46145</v>
      </c>
    </row>
    <row r="933" spans="1:15" s="6" customFormat="1" ht="33" customHeight="1" x14ac:dyDescent="0.3">
      <c r="A933" s="5" t="s">
        <v>5574</v>
      </c>
      <c r="B933" s="6">
        <v>607267</v>
      </c>
      <c r="C933" s="7" t="s">
        <v>2475</v>
      </c>
      <c r="D933" s="6" t="s">
        <v>2476</v>
      </c>
      <c r="E933" s="6" t="s">
        <v>2436</v>
      </c>
      <c r="F933" s="6" t="s">
        <v>2437</v>
      </c>
      <c r="G933" s="6" t="s">
        <v>121</v>
      </c>
      <c r="H933" s="6" t="s">
        <v>76</v>
      </c>
      <c r="I933" s="6">
        <v>425999</v>
      </c>
      <c r="J933" s="6" t="s">
        <v>303</v>
      </c>
      <c r="K933" s="6" t="s">
        <v>18</v>
      </c>
      <c r="L933" s="5" t="s">
        <v>5563</v>
      </c>
      <c r="M933" s="6" t="s">
        <v>7005</v>
      </c>
      <c r="N933" s="6" t="s">
        <v>2438</v>
      </c>
      <c r="O933" s="5">
        <v>46145</v>
      </c>
    </row>
    <row r="934" spans="1:15" s="6" customFormat="1" ht="33" customHeight="1" x14ac:dyDescent="0.3">
      <c r="A934" s="5" t="s">
        <v>5574</v>
      </c>
      <c r="B934" s="6">
        <v>606561</v>
      </c>
      <c r="C934" s="7" t="s">
        <v>3539</v>
      </c>
      <c r="D934" s="6" t="s">
        <v>3540</v>
      </c>
      <c r="E934" s="6" t="s">
        <v>3541</v>
      </c>
      <c r="F934" s="6" t="s">
        <v>3542</v>
      </c>
      <c r="G934" s="6" t="s">
        <v>121</v>
      </c>
      <c r="H934" s="6" t="s">
        <v>36</v>
      </c>
      <c r="I934" s="6">
        <v>750000</v>
      </c>
      <c r="J934" s="6" t="s">
        <v>303</v>
      </c>
      <c r="K934" s="6" t="s">
        <v>25</v>
      </c>
      <c r="L934" s="5" t="s">
        <v>5933</v>
      </c>
      <c r="M934" s="5" t="s">
        <v>7006</v>
      </c>
      <c r="N934" s="6" t="s">
        <v>3543</v>
      </c>
      <c r="O934" s="5">
        <v>46145</v>
      </c>
    </row>
    <row r="935" spans="1:15" s="6" customFormat="1" ht="33" customHeight="1" x14ac:dyDescent="0.3">
      <c r="A935" s="5" t="s">
        <v>5574</v>
      </c>
      <c r="B935" s="6">
        <v>606293</v>
      </c>
      <c r="C935" s="7" t="s">
        <v>3623</v>
      </c>
      <c r="D935" s="6" t="s">
        <v>3624</v>
      </c>
      <c r="E935" s="6" t="s">
        <v>3616</v>
      </c>
      <c r="F935" s="6" t="s">
        <v>3617</v>
      </c>
      <c r="G935" s="6" t="s">
        <v>121</v>
      </c>
      <c r="H935" s="6" t="s">
        <v>36</v>
      </c>
      <c r="I935" s="6">
        <v>995000</v>
      </c>
      <c r="J935" s="6" t="s">
        <v>303</v>
      </c>
      <c r="K935" s="6" t="s">
        <v>25</v>
      </c>
      <c r="L935" s="5" t="s">
        <v>5934</v>
      </c>
      <c r="M935" s="5" t="s">
        <v>6996</v>
      </c>
      <c r="N935" s="6" t="s">
        <v>3618</v>
      </c>
      <c r="O935" s="5">
        <v>46145</v>
      </c>
    </row>
    <row r="936" spans="1:15" s="6" customFormat="1" ht="33" customHeight="1" x14ac:dyDescent="0.3">
      <c r="A936" s="5" t="s">
        <v>5574</v>
      </c>
      <c r="B936" s="6">
        <v>604784</v>
      </c>
      <c r="C936" s="7" t="s">
        <v>3780</v>
      </c>
      <c r="D936" s="6" t="s">
        <v>3781</v>
      </c>
      <c r="E936" s="6" t="s">
        <v>3782</v>
      </c>
      <c r="F936" s="6" t="s">
        <v>3783</v>
      </c>
      <c r="G936" s="6" t="s">
        <v>121</v>
      </c>
      <c r="H936" s="6" t="s">
        <v>24</v>
      </c>
      <c r="I936" s="6">
        <v>916000</v>
      </c>
      <c r="J936" s="6" t="s">
        <v>303</v>
      </c>
      <c r="K936" s="6" t="s">
        <v>25</v>
      </c>
      <c r="L936" s="5" t="s">
        <v>5263</v>
      </c>
      <c r="M936" s="6" t="s">
        <v>6217</v>
      </c>
      <c r="N936" s="6" t="s">
        <v>3784</v>
      </c>
      <c r="O936" s="5">
        <v>46145</v>
      </c>
    </row>
    <row r="937" spans="1:15" s="6" customFormat="1" ht="33" customHeight="1" x14ac:dyDescent="0.3">
      <c r="A937" s="5" t="s">
        <v>5574</v>
      </c>
      <c r="B937" s="6">
        <v>607039</v>
      </c>
      <c r="C937" s="7" t="s">
        <v>4347</v>
      </c>
      <c r="D937" s="6" t="s">
        <v>4348</v>
      </c>
      <c r="E937" s="6" t="s">
        <v>4344</v>
      </c>
      <c r="F937" s="6" t="s">
        <v>4345</v>
      </c>
      <c r="G937" s="6" t="s">
        <v>121</v>
      </c>
      <c r="H937" s="6" t="s">
        <v>50</v>
      </c>
      <c r="I937" s="6">
        <v>310292</v>
      </c>
      <c r="J937" s="6" t="s">
        <v>303</v>
      </c>
      <c r="K937" s="6" t="s">
        <v>25</v>
      </c>
      <c r="L937" s="5" t="s">
        <v>5935</v>
      </c>
      <c r="M937" s="5" t="s">
        <v>7007</v>
      </c>
      <c r="N937" s="6" t="s">
        <v>4346</v>
      </c>
      <c r="O937" s="5">
        <v>46145</v>
      </c>
    </row>
    <row r="938" spans="1:15" s="6" customFormat="1" ht="33" customHeight="1" x14ac:dyDescent="0.3">
      <c r="A938" s="2" t="s">
        <v>6065</v>
      </c>
      <c r="B938" s="6">
        <v>599059</v>
      </c>
      <c r="C938" s="7" t="s">
        <v>2668</v>
      </c>
      <c r="D938" s="6" t="s">
        <v>2669</v>
      </c>
      <c r="E938" s="6" t="s">
        <v>2641</v>
      </c>
      <c r="F938" s="6" t="s">
        <v>2642</v>
      </c>
      <c r="G938" s="6" t="s">
        <v>507</v>
      </c>
      <c r="H938" s="6" t="s">
        <v>91</v>
      </c>
      <c r="I938" s="6">
        <v>1992049</v>
      </c>
      <c r="J938" s="6" t="s">
        <v>303</v>
      </c>
      <c r="K938" s="6" t="s">
        <v>18</v>
      </c>
      <c r="L938" s="5" t="s">
        <v>5936</v>
      </c>
      <c r="M938" s="6" t="s">
        <v>6655</v>
      </c>
      <c r="N938" s="6" t="s">
        <v>2643</v>
      </c>
      <c r="O938" s="5">
        <v>46145</v>
      </c>
    </row>
    <row r="939" spans="1:15" s="6" customFormat="1" ht="33" customHeight="1" x14ac:dyDescent="0.3">
      <c r="A939" s="2" t="s">
        <v>7454</v>
      </c>
      <c r="B939" s="6">
        <v>593887</v>
      </c>
      <c r="C939" s="7" t="s">
        <v>4421</v>
      </c>
      <c r="D939" s="6" t="s">
        <v>4422</v>
      </c>
      <c r="E939" s="6" t="s">
        <v>4361</v>
      </c>
      <c r="F939" s="6" t="s">
        <v>4362</v>
      </c>
      <c r="G939" s="6" t="s">
        <v>393</v>
      </c>
      <c r="H939" s="6" t="s">
        <v>36</v>
      </c>
      <c r="I939" s="6">
        <v>1170900</v>
      </c>
      <c r="J939" s="6" t="s">
        <v>303</v>
      </c>
      <c r="K939" s="6" t="s">
        <v>18</v>
      </c>
      <c r="L939" s="5" t="s">
        <v>5937</v>
      </c>
      <c r="M939" s="6" t="s">
        <v>7008</v>
      </c>
      <c r="N939" s="6" t="s">
        <v>4363</v>
      </c>
      <c r="O939" s="5">
        <v>46145</v>
      </c>
    </row>
    <row r="940" spans="1:15" s="6" customFormat="1" ht="33" customHeight="1" x14ac:dyDescent="0.3">
      <c r="A940" s="2" t="s">
        <v>7454</v>
      </c>
      <c r="B940" s="6">
        <v>601277</v>
      </c>
      <c r="C940" s="7" t="s">
        <v>4423</v>
      </c>
      <c r="D940" s="6" t="s">
        <v>4424</v>
      </c>
      <c r="E940" s="6" t="s">
        <v>4361</v>
      </c>
      <c r="F940" s="6" t="s">
        <v>4362</v>
      </c>
      <c r="G940" s="6" t="s">
        <v>393</v>
      </c>
      <c r="H940" s="6" t="s">
        <v>50</v>
      </c>
      <c r="I940" s="6">
        <v>550000</v>
      </c>
      <c r="J940" s="6" t="s">
        <v>303</v>
      </c>
      <c r="K940" s="6" t="s">
        <v>18</v>
      </c>
      <c r="L940" s="5" t="s">
        <v>5938</v>
      </c>
      <c r="M940" s="6" t="s">
        <v>7009</v>
      </c>
      <c r="N940" s="6" t="s">
        <v>4363</v>
      </c>
      <c r="O940" s="5">
        <v>46145</v>
      </c>
    </row>
    <row r="941" spans="1:15" s="6" customFormat="1" ht="33" customHeight="1" x14ac:dyDescent="0.3">
      <c r="A941" s="5" t="s">
        <v>6026</v>
      </c>
      <c r="B941" s="6">
        <v>602320</v>
      </c>
      <c r="C941" s="7" t="s">
        <v>4014</v>
      </c>
      <c r="D941" s="6" t="s">
        <v>4015</v>
      </c>
      <c r="E941" s="6" t="s">
        <v>3971</v>
      </c>
      <c r="F941" s="6" t="s">
        <v>3972</v>
      </c>
      <c r="G941" s="6" t="s">
        <v>211</v>
      </c>
      <c r="H941" s="6" t="s">
        <v>24</v>
      </c>
      <c r="I941" s="6">
        <v>0</v>
      </c>
      <c r="J941" s="6" t="s">
        <v>303</v>
      </c>
      <c r="K941" s="6" t="s">
        <v>25</v>
      </c>
      <c r="L941" s="5" t="s">
        <v>5939</v>
      </c>
      <c r="M941" s="5" t="s">
        <v>6989</v>
      </c>
      <c r="N941" s="6" t="s">
        <v>3973</v>
      </c>
      <c r="O941" s="5">
        <v>46145</v>
      </c>
    </row>
    <row r="942" spans="1:15" s="6" customFormat="1" ht="33" customHeight="1" x14ac:dyDescent="0.3">
      <c r="A942" s="5" t="s">
        <v>7455</v>
      </c>
      <c r="B942" s="6">
        <v>602817</v>
      </c>
      <c r="C942" s="7" t="s">
        <v>68</v>
      </c>
      <c r="D942" s="6" t="s">
        <v>69</v>
      </c>
      <c r="E942" s="6" t="s">
        <v>22</v>
      </c>
      <c r="F942" s="6" t="s">
        <v>23</v>
      </c>
      <c r="G942" s="6" t="s">
        <v>16</v>
      </c>
      <c r="H942" s="6" t="s">
        <v>24</v>
      </c>
      <c r="I942" s="6">
        <v>17353525</v>
      </c>
      <c r="J942" s="6" t="s">
        <v>303</v>
      </c>
      <c r="K942" s="6" t="s">
        <v>25</v>
      </c>
      <c r="L942" s="5" t="s">
        <v>5940</v>
      </c>
      <c r="M942" s="5" t="s">
        <v>7010</v>
      </c>
      <c r="N942" s="6" t="s">
        <v>26</v>
      </c>
      <c r="O942" s="5">
        <v>46145</v>
      </c>
    </row>
    <row r="943" spans="1:15" s="6" customFormat="1" ht="33" customHeight="1" x14ac:dyDescent="0.3">
      <c r="A943" s="5" t="s">
        <v>7455</v>
      </c>
      <c r="B943" s="6">
        <v>602343</v>
      </c>
      <c r="C943" s="7" t="s">
        <v>1862</v>
      </c>
      <c r="D943" s="6" t="s">
        <v>1863</v>
      </c>
      <c r="E943" s="6" t="s">
        <v>1800</v>
      </c>
      <c r="F943" s="6" t="s">
        <v>1801</v>
      </c>
      <c r="G943" s="6" t="s">
        <v>121</v>
      </c>
      <c r="H943" s="6" t="s">
        <v>31</v>
      </c>
      <c r="I943" s="6">
        <v>701755</v>
      </c>
      <c r="J943" s="6" t="s">
        <v>303</v>
      </c>
      <c r="K943" s="6" t="s">
        <v>18</v>
      </c>
      <c r="L943" s="5" t="s">
        <v>5256</v>
      </c>
      <c r="M943" s="6" t="s">
        <v>7011</v>
      </c>
      <c r="N943" s="6" t="s">
        <v>1802</v>
      </c>
      <c r="O943" s="5">
        <v>46145</v>
      </c>
    </row>
    <row r="944" spans="1:15" s="6" customFormat="1" ht="33" customHeight="1" x14ac:dyDescent="0.3">
      <c r="A944" s="5" t="s">
        <v>7456</v>
      </c>
      <c r="B944" s="6">
        <v>604079</v>
      </c>
      <c r="C944" s="7" t="s">
        <v>459</v>
      </c>
      <c r="D944" s="6" t="s">
        <v>460</v>
      </c>
      <c r="E944" s="6" t="s">
        <v>405</v>
      </c>
      <c r="F944" s="6" t="s">
        <v>406</v>
      </c>
      <c r="G944" s="6" t="s">
        <v>16</v>
      </c>
      <c r="H944" s="6" t="s">
        <v>31</v>
      </c>
      <c r="I944" s="6">
        <v>1442218</v>
      </c>
      <c r="J944" s="6" t="s">
        <v>303</v>
      </c>
      <c r="K944" s="6" t="s">
        <v>18</v>
      </c>
      <c r="L944" s="5" t="s">
        <v>5941</v>
      </c>
      <c r="M944" s="6" t="s">
        <v>7004</v>
      </c>
      <c r="N944" s="6" t="s">
        <v>407</v>
      </c>
      <c r="O944" s="5">
        <v>46145</v>
      </c>
    </row>
    <row r="945" spans="1:15" s="6" customFormat="1" ht="33" customHeight="1" x14ac:dyDescent="0.3">
      <c r="A945" s="5" t="s">
        <v>7457</v>
      </c>
      <c r="B945" s="6">
        <v>564788</v>
      </c>
      <c r="C945" s="7" t="s">
        <v>101</v>
      </c>
      <c r="D945" s="6" t="s">
        <v>102</v>
      </c>
      <c r="E945" s="6" t="s">
        <v>22</v>
      </c>
      <c r="F945" s="6" t="s">
        <v>23</v>
      </c>
      <c r="G945" s="6" t="s">
        <v>16</v>
      </c>
      <c r="H945" s="6" t="s">
        <v>91</v>
      </c>
      <c r="I945" s="6">
        <v>2764118</v>
      </c>
      <c r="J945" s="6" t="s">
        <v>303</v>
      </c>
      <c r="K945" s="6" t="s">
        <v>18</v>
      </c>
      <c r="L945" s="5" t="s">
        <v>5570</v>
      </c>
      <c r="M945" s="5" t="s">
        <v>6209</v>
      </c>
      <c r="N945" s="6" t="s">
        <v>26</v>
      </c>
      <c r="O945" s="5">
        <v>46145</v>
      </c>
    </row>
    <row r="946" spans="1:15" s="6" customFormat="1" ht="33" customHeight="1" x14ac:dyDescent="0.3">
      <c r="A946" s="5" t="s">
        <v>7457</v>
      </c>
      <c r="B946" s="6">
        <v>576907</v>
      </c>
      <c r="C946" s="7" t="s">
        <v>1016</v>
      </c>
      <c r="D946" s="6" t="s">
        <v>1017</v>
      </c>
      <c r="E946" s="6" t="s">
        <v>869</v>
      </c>
      <c r="F946" s="6" t="s">
        <v>870</v>
      </c>
      <c r="G946" s="6" t="s">
        <v>121</v>
      </c>
      <c r="H946" s="6" t="s">
        <v>339</v>
      </c>
      <c r="I946" s="6">
        <v>4500000</v>
      </c>
      <c r="J946" s="6" t="s">
        <v>303</v>
      </c>
      <c r="K946" s="6" t="s">
        <v>18</v>
      </c>
      <c r="L946" s="5" t="s">
        <v>5942</v>
      </c>
      <c r="M946" s="6" t="s">
        <v>7012</v>
      </c>
      <c r="N946" s="6" t="s">
        <v>871</v>
      </c>
      <c r="O946" s="5">
        <v>46145</v>
      </c>
    </row>
    <row r="947" spans="1:15" s="6" customFormat="1" ht="33" customHeight="1" x14ac:dyDescent="0.3">
      <c r="A947" s="5" t="s">
        <v>7457</v>
      </c>
      <c r="B947" s="6">
        <v>579007</v>
      </c>
      <c r="C947" s="7" t="s">
        <v>1502</v>
      </c>
      <c r="D947" s="6" t="s">
        <v>1503</v>
      </c>
      <c r="E947" s="6" t="s">
        <v>1440</v>
      </c>
      <c r="F947" s="6" t="s">
        <v>1441</v>
      </c>
      <c r="G947" s="6" t="s">
        <v>121</v>
      </c>
      <c r="H947" s="6" t="s">
        <v>91</v>
      </c>
      <c r="I947" s="6">
        <v>2400000</v>
      </c>
      <c r="J947" s="6" t="s">
        <v>303</v>
      </c>
      <c r="K947" s="6" t="s">
        <v>18</v>
      </c>
      <c r="L947" s="5" t="s">
        <v>5943</v>
      </c>
      <c r="M947" s="5" t="s">
        <v>7013</v>
      </c>
      <c r="N947" s="6">
        <v>45</v>
      </c>
      <c r="O947" s="5">
        <v>46145</v>
      </c>
    </row>
    <row r="948" spans="1:15" s="6" customFormat="1" ht="33" customHeight="1" x14ac:dyDescent="0.3">
      <c r="A948" s="5" t="s">
        <v>7457</v>
      </c>
      <c r="B948" s="6">
        <v>579487</v>
      </c>
      <c r="C948" s="7" t="s">
        <v>2164</v>
      </c>
      <c r="D948" s="6" t="s">
        <v>2165</v>
      </c>
      <c r="E948" s="6" t="s">
        <v>2051</v>
      </c>
      <c r="F948" s="6" t="s">
        <v>2052</v>
      </c>
      <c r="G948" s="6" t="s">
        <v>507</v>
      </c>
      <c r="H948" s="6" t="s">
        <v>195</v>
      </c>
      <c r="I948" s="6">
        <v>3155334</v>
      </c>
      <c r="J948" s="6" t="s">
        <v>303</v>
      </c>
      <c r="K948" s="6" t="s">
        <v>25</v>
      </c>
      <c r="L948" s="5" t="s">
        <v>5944</v>
      </c>
      <c r="M948" s="5" t="s">
        <v>7014</v>
      </c>
      <c r="N948" s="6" t="s">
        <v>2053</v>
      </c>
      <c r="O948" s="5">
        <v>46145</v>
      </c>
    </row>
    <row r="949" spans="1:15" s="6" customFormat="1" ht="33" customHeight="1" x14ac:dyDescent="0.3">
      <c r="A949" s="5" t="s">
        <v>7457</v>
      </c>
      <c r="B949" s="6">
        <v>569968</v>
      </c>
      <c r="C949" s="7" t="s">
        <v>2195</v>
      </c>
      <c r="D949" s="6" t="s">
        <v>2196</v>
      </c>
      <c r="E949" s="6" t="s">
        <v>2176</v>
      </c>
      <c r="F949" s="6" t="s">
        <v>303</v>
      </c>
      <c r="G949" s="6" t="s">
        <v>393</v>
      </c>
      <c r="H949" s="6" t="s">
        <v>94</v>
      </c>
      <c r="I949" s="6">
        <v>2182845</v>
      </c>
      <c r="J949" s="6" t="s">
        <v>303</v>
      </c>
      <c r="K949" s="6" t="s">
        <v>25</v>
      </c>
      <c r="L949" s="5" t="s">
        <v>5745</v>
      </c>
      <c r="M949" s="5" t="s">
        <v>7015</v>
      </c>
      <c r="N949" s="6" t="s">
        <v>303</v>
      </c>
      <c r="O949" s="5">
        <v>46145</v>
      </c>
    </row>
    <row r="950" spans="1:15" s="6" customFormat="1" ht="33" customHeight="1" x14ac:dyDescent="0.3">
      <c r="A950" s="5" t="s">
        <v>7457</v>
      </c>
      <c r="B950" s="6">
        <v>579827</v>
      </c>
      <c r="C950" s="7" t="s">
        <v>2368</v>
      </c>
      <c r="D950" s="6" t="s">
        <v>2369</v>
      </c>
      <c r="E950" s="6" t="s">
        <v>2214</v>
      </c>
      <c r="F950" s="6" t="s">
        <v>2215</v>
      </c>
      <c r="G950" s="6" t="s">
        <v>2216</v>
      </c>
      <c r="H950" s="6" t="s">
        <v>91</v>
      </c>
      <c r="I950" s="6">
        <v>2400000</v>
      </c>
      <c r="J950" s="6" t="s">
        <v>303</v>
      </c>
      <c r="K950" s="6" t="s">
        <v>18</v>
      </c>
      <c r="L950" s="5" t="s">
        <v>5945</v>
      </c>
      <c r="M950" s="5" t="s">
        <v>7016</v>
      </c>
      <c r="N950" s="6">
        <v>99</v>
      </c>
      <c r="O950" s="5">
        <v>46145</v>
      </c>
    </row>
    <row r="951" spans="1:15" s="6" customFormat="1" ht="33" customHeight="1" x14ac:dyDescent="0.3">
      <c r="A951" s="5" t="s">
        <v>7457</v>
      </c>
      <c r="B951" s="6">
        <v>578647</v>
      </c>
      <c r="C951" s="7" t="s">
        <v>2370</v>
      </c>
      <c r="D951" s="6" t="s">
        <v>2371</v>
      </c>
      <c r="E951" s="6" t="s">
        <v>2214</v>
      </c>
      <c r="F951" s="6" t="s">
        <v>2215</v>
      </c>
      <c r="G951" s="6" t="s">
        <v>2216</v>
      </c>
      <c r="H951" s="6" t="s">
        <v>91</v>
      </c>
      <c r="I951" s="6">
        <v>3735500</v>
      </c>
      <c r="J951" s="6" t="s">
        <v>303</v>
      </c>
      <c r="K951" s="6" t="s">
        <v>18</v>
      </c>
      <c r="L951" s="5" t="s">
        <v>5946</v>
      </c>
      <c r="M951" s="5" t="s">
        <v>7017</v>
      </c>
      <c r="N951" s="6">
        <v>99</v>
      </c>
      <c r="O951" s="5">
        <v>46145</v>
      </c>
    </row>
    <row r="952" spans="1:15" s="6" customFormat="1" ht="33" customHeight="1" x14ac:dyDescent="0.3">
      <c r="A952" s="5" t="s">
        <v>7457</v>
      </c>
      <c r="B952" s="6">
        <v>578667</v>
      </c>
      <c r="C952" s="7" t="s">
        <v>4284</v>
      </c>
      <c r="D952" s="6" t="s">
        <v>4285</v>
      </c>
      <c r="E952" s="6" t="s">
        <v>4124</v>
      </c>
      <c r="F952" s="6" t="s">
        <v>4125</v>
      </c>
      <c r="G952" s="6" t="s">
        <v>121</v>
      </c>
      <c r="H952" s="6" t="s">
        <v>91</v>
      </c>
      <c r="I952" s="6">
        <v>2432509</v>
      </c>
      <c r="J952" s="6" t="s">
        <v>303</v>
      </c>
      <c r="K952" s="6" t="s">
        <v>18</v>
      </c>
      <c r="L952" s="5" t="s">
        <v>5947</v>
      </c>
      <c r="M952" s="6" t="s">
        <v>7018</v>
      </c>
      <c r="N952" s="6" t="s">
        <v>4126</v>
      </c>
      <c r="O952" s="5">
        <v>46145</v>
      </c>
    </row>
    <row r="953" spans="1:15" s="6" customFormat="1" ht="33" customHeight="1" x14ac:dyDescent="0.3">
      <c r="A953" s="5" t="s">
        <v>7457</v>
      </c>
      <c r="B953" s="6">
        <v>30017</v>
      </c>
      <c r="C953" s="7" t="s">
        <v>4449</v>
      </c>
      <c r="D953" s="6" t="s">
        <v>4450</v>
      </c>
      <c r="E953" s="6" t="s">
        <v>4361</v>
      </c>
      <c r="F953" s="6" t="s">
        <v>4362</v>
      </c>
      <c r="G953" s="6" t="s">
        <v>393</v>
      </c>
      <c r="H953" s="6" t="s">
        <v>195</v>
      </c>
      <c r="I953" s="6">
        <v>2121874</v>
      </c>
      <c r="J953" s="6" t="s">
        <v>303</v>
      </c>
      <c r="K953" s="6" t="s">
        <v>18</v>
      </c>
      <c r="L953" s="5" t="s">
        <v>5948</v>
      </c>
      <c r="M953" s="5" t="s">
        <v>7019</v>
      </c>
      <c r="N953" s="6" t="s">
        <v>4363</v>
      </c>
      <c r="O953" s="5">
        <v>46145</v>
      </c>
    </row>
    <row r="954" spans="1:15" s="6" customFormat="1" ht="33" customHeight="1" x14ac:dyDescent="0.3">
      <c r="A954" s="5" t="s">
        <v>7457</v>
      </c>
      <c r="B954" s="6">
        <v>29743</v>
      </c>
      <c r="C954" s="7" t="s">
        <v>4451</v>
      </c>
      <c r="D954" s="6" t="s">
        <v>4452</v>
      </c>
      <c r="E954" s="6" t="s">
        <v>4361</v>
      </c>
      <c r="F954" s="6" t="s">
        <v>4362</v>
      </c>
      <c r="G954" s="6" t="s">
        <v>393</v>
      </c>
      <c r="H954" s="6" t="s">
        <v>195</v>
      </c>
      <c r="I954" s="6">
        <v>2121874</v>
      </c>
      <c r="J954" s="6" t="s">
        <v>303</v>
      </c>
      <c r="K954" s="6" t="s">
        <v>18</v>
      </c>
      <c r="L954" s="5" t="s">
        <v>5365</v>
      </c>
      <c r="M954" s="5" t="s">
        <v>7020</v>
      </c>
      <c r="N954" s="6" t="s">
        <v>4363</v>
      </c>
      <c r="O954" s="5">
        <v>46145</v>
      </c>
    </row>
    <row r="955" spans="1:15" s="6" customFormat="1" ht="33" customHeight="1" x14ac:dyDescent="0.3">
      <c r="A955" s="5" t="s">
        <v>7457</v>
      </c>
      <c r="B955" s="6">
        <v>574967</v>
      </c>
      <c r="C955" s="7" t="s">
        <v>4576</v>
      </c>
      <c r="D955" s="6" t="s">
        <v>4577</v>
      </c>
      <c r="E955" s="6" t="s">
        <v>4567</v>
      </c>
      <c r="F955" s="6" t="s">
        <v>4568</v>
      </c>
      <c r="G955" s="6" t="s">
        <v>121</v>
      </c>
      <c r="H955" s="6" t="s">
        <v>339</v>
      </c>
      <c r="I955" s="6">
        <v>3000000</v>
      </c>
      <c r="J955" s="6" t="s">
        <v>303</v>
      </c>
      <c r="K955" s="6" t="s">
        <v>18</v>
      </c>
      <c r="L955" s="5" t="s">
        <v>5949</v>
      </c>
      <c r="M955" s="5" t="s">
        <v>7021</v>
      </c>
      <c r="N955" s="6" t="s">
        <v>4569</v>
      </c>
      <c r="O955" s="5">
        <v>46145</v>
      </c>
    </row>
    <row r="956" spans="1:15" s="6" customFormat="1" ht="33" customHeight="1" x14ac:dyDescent="0.3">
      <c r="A956" s="5" t="s">
        <v>7458</v>
      </c>
      <c r="B956" s="6">
        <v>587227</v>
      </c>
      <c r="C956" s="7" t="s">
        <v>762</v>
      </c>
      <c r="D956" s="6" t="s">
        <v>763</v>
      </c>
      <c r="E956" s="6" t="s">
        <v>746</v>
      </c>
      <c r="F956" s="6" t="s">
        <v>747</v>
      </c>
      <c r="G956" s="6" t="s">
        <v>16</v>
      </c>
      <c r="H956" s="6" t="s">
        <v>339</v>
      </c>
      <c r="I956" s="6">
        <v>3236000</v>
      </c>
      <c r="J956" s="6" t="s">
        <v>303</v>
      </c>
      <c r="K956" s="6" t="s">
        <v>18</v>
      </c>
      <c r="L956" s="5" t="s">
        <v>5950</v>
      </c>
      <c r="M956" s="6" t="s">
        <v>6507</v>
      </c>
      <c r="N956" s="6" t="s">
        <v>748</v>
      </c>
      <c r="O956" s="5">
        <v>46145</v>
      </c>
    </row>
    <row r="957" spans="1:15" s="6" customFormat="1" ht="33" customHeight="1" x14ac:dyDescent="0.3">
      <c r="A957" s="5" t="s">
        <v>7458</v>
      </c>
      <c r="B957" s="6">
        <v>576047</v>
      </c>
      <c r="C957" s="7" t="s">
        <v>1014</v>
      </c>
      <c r="D957" s="6" t="s">
        <v>1015</v>
      </c>
      <c r="E957" s="6" t="s">
        <v>883</v>
      </c>
      <c r="F957" s="6" t="s">
        <v>884</v>
      </c>
      <c r="G957" s="6" t="s">
        <v>16</v>
      </c>
      <c r="H957" s="6" t="s">
        <v>339</v>
      </c>
      <c r="I957" s="6">
        <v>2474244</v>
      </c>
      <c r="J957" s="6" t="s">
        <v>303</v>
      </c>
      <c r="K957" s="6" t="s">
        <v>25</v>
      </c>
      <c r="L957" s="5" t="s">
        <v>5951</v>
      </c>
      <c r="M957" s="5" t="s">
        <v>6193</v>
      </c>
      <c r="N957" s="6" t="s">
        <v>885</v>
      </c>
      <c r="O957" s="5">
        <v>46145</v>
      </c>
    </row>
    <row r="958" spans="1:15" s="6" customFormat="1" ht="33" customHeight="1" x14ac:dyDescent="0.3">
      <c r="A958" s="5" t="s">
        <v>7458</v>
      </c>
      <c r="B958" s="6">
        <v>578327</v>
      </c>
      <c r="C958" s="7" t="s">
        <v>3916</v>
      </c>
      <c r="D958" s="6" t="s">
        <v>3917</v>
      </c>
      <c r="E958" s="6" t="s">
        <v>3857</v>
      </c>
      <c r="F958" s="6" t="s">
        <v>3858</v>
      </c>
      <c r="G958" s="6" t="s">
        <v>121</v>
      </c>
      <c r="H958" s="6" t="s">
        <v>94</v>
      </c>
      <c r="I958" s="6">
        <v>8796500</v>
      </c>
      <c r="J958" s="6" t="s">
        <v>303</v>
      </c>
      <c r="K958" s="6" t="s">
        <v>18</v>
      </c>
      <c r="L958" s="5" t="s">
        <v>5428</v>
      </c>
      <c r="M958" s="5" t="s">
        <v>7022</v>
      </c>
      <c r="N958" s="6" t="s">
        <v>3859</v>
      </c>
      <c r="O958" s="5">
        <v>46145</v>
      </c>
    </row>
    <row r="959" spans="1:15" s="6" customFormat="1" ht="33" customHeight="1" x14ac:dyDescent="0.3">
      <c r="A959" s="5" t="s">
        <v>7459</v>
      </c>
      <c r="B959" s="6">
        <v>602279</v>
      </c>
      <c r="C959" s="7" t="s">
        <v>1577</v>
      </c>
      <c r="D959" s="6" t="s">
        <v>1578</v>
      </c>
      <c r="E959" s="6" t="s">
        <v>1554</v>
      </c>
      <c r="F959" s="6" t="s">
        <v>1555</v>
      </c>
      <c r="G959" s="6" t="s">
        <v>211</v>
      </c>
      <c r="H959" s="6" t="s">
        <v>24</v>
      </c>
      <c r="I959" s="6">
        <v>1678273</v>
      </c>
      <c r="J959" s="6" t="s">
        <v>303</v>
      </c>
      <c r="K959" s="6" t="s">
        <v>18</v>
      </c>
      <c r="L959" s="5" t="s">
        <v>5952</v>
      </c>
      <c r="M959" s="5" t="s">
        <v>7023</v>
      </c>
      <c r="N959" s="6" t="s">
        <v>1556</v>
      </c>
      <c r="O959" s="5">
        <v>46145</v>
      </c>
    </row>
    <row r="960" spans="1:15" s="6" customFormat="1" ht="33" customHeight="1" x14ac:dyDescent="0.3">
      <c r="A960" s="5" t="s">
        <v>7459</v>
      </c>
      <c r="B960" s="6">
        <v>601792</v>
      </c>
      <c r="C960" s="7" t="s">
        <v>147</v>
      </c>
      <c r="D960" s="6" t="s">
        <v>2134</v>
      </c>
      <c r="E960" s="6" t="s">
        <v>2051</v>
      </c>
      <c r="F960" s="6" t="s">
        <v>2052</v>
      </c>
      <c r="G960" s="6" t="s">
        <v>507</v>
      </c>
      <c r="H960" s="6" t="s">
        <v>24</v>
      </c>
      <c r="I960" s="6">
        <v>0</v>
      </c>
      <c r="J960" s="6" t="s">
        <v>303</v>
      </c>
      <c r="K960" s="6" t="s">
        <v>18</v>
      </c>
      <c r="L960" s="5" t="s">
        <v>5953</v>
      </c>
      <c r="M960" s="6" t="s">
        <v>6997</v>
      </c>
      <c r="N960" s="6" t="s">
        <v>2053</v>
      </c>
      <c r="O960" s="5">
        <v>46145</v>
      </c>
    </row>
    <row r="961" spans="1:15" s="6" customFormat="1" ht="33" customHeight="1" x14ac:dyDescent="0.3">
      <c r="A961" s="5" t="s">
        <v>6317</v>
      </c>
      <c r="B961" s="6">
        <v>606516</v>
      </c>
      <c r="C961" s="7" t="s">
        <v>1222</v>
      </c>
      <c r="D961" s="6" t="s">
        <v>1223</v>
      </c>
      <c r="E961" s="6" t="s">
        <v>1110</v>
      </c>
      <c r="F961" s="6" t="s">
        <v>1111</v>
      </c>
      <c r="G961" s="6" t="s">
        <v>354</v>
      </c>
      <c r="H961" s="6" t="s">
        <v>31</v>
      </c>
      <c r="I961" s="6">
        <v>900000</v>
      </c>
      <c r="J961" s="6" t="s">
        <v>303</v>
      </c>
      <c r="K961" s="6" t="s">
        <v>247</v>
      </c>
      <c r="L961" s="5" t="s">
        <v>5954</v>
      </c>
      <c r="M961" s="6" t="s">
        <v>7024</v>
      </c>
      <c r="N961" s="6" t="s">
        <v>1112</v>
      </c>
      <c r="O961" s="5">
        <v>46145</v>
      </c>
    </row>
    <row r="962" spans="1:15" s="6" customFormat="1" ht="33" customHeight="1" x14ac:dyDescent="0.3">
      <c r="A962" s="5" t="s">
        <v>6321</v>
      </c>
      <c r="B962" s="6">
        <v>607704</v>
      </c>
      <c r="C962" s="7" t="s">
        <v>788</v>
      </c>
      <c r="D962" s="6" t="s">
        <v>789</v>
      </c>
      <c r="E962" s="6" t="s">
        <v>768</v>
      </c>
      <c r="F962" s="6" t="s">
        <v>769</v>
      </c>
      <c r="G962" s="6" t="s">
        <v>121</v>
      </c>
      <c r="H962" s="6" t="s">
        <v>50</v>
      </c>
      <c r="I962" s="6">
        <v>550000</v>
      </c>
      <c r="J962" s="6" t="s">
        <v>303</v>
      </c>
      <c r="K962" s="6" t="s">
        <v>25</v>
      </c>
      <c r="L962" s="5" t="s">
        <v>5885</v>
      </c>
      <c r="M962" s="5" t="s">
        <v>7025</v>
      </c>
      <c r="N962" s="6" t="s">
        <v>770</v>
      </c>
      <c r="O962" s="5">
        <v>46145</v>
      </c>
    </row>
    <row r="963" spans="1:15" s="6" customFormat="1" ht="33" customHeight="1" x14ac:dyDescent="0.3">
      <c r="A963" s="5" t="s">
        <v>6449</v>
      </c>
      <c r="B963" s="6">
        <v>604513</v>
      </c>
      <c r="C963" s="7" t="s">
        <v>2259</v>
      </c>
      <c r="D963" s="6" t="s">
        <v>2260</v>
      </c>
      <c r="E963" s="6" t="s">
        <v>2221</v>
      </c>
      <c r="F963" s="6" t="s">
        <v>2222</v>
      </c>
      <c r="G963" s="6" t="s">
        <v>211</v>
      </c>
      <c r="H963" s="6" t="s">
        <v>39</v>
      </c>
      <c r="I963" s="6">
        <v>1297791</v>
      </c>
      <c r="J963" s="6" t="s">
        <v>303</v>
      </c>
      <c r="K963" s="6" t="s">
        <v>18</v>
      </c>
      <c r="L963" s="5" t="s">
        <v>5191</v>
      </c>
      <c r="M963" s="6" t="s">
        <v>7026</v>
      </c>
      <c r="N963" s="6" t="s">
        <v>2223</v>
      </c>
      <c r="O963" s="5">
        <v>46145</v>
      </c>
    </row>
    <row r="964" spans="1:15" s="6" customFormat="1" ht="33" customHeight="1" x14ac:dyDescent="0.3">
      <c r="A964" s="5" t="s">
        <v>6449</v>
      </c>
      <c r="B964" s="6">
        <v>605305</v>
      </c>
      <c r="C964" s="7" t="s">
        <v>3884</v>
      </c>
      <c r="D964" s="6" t="s">
        <v>3885</v>
      </c>
      <c r="E964" s="6" t="s">
        <v>3857</v>
      </c>
      <c r="F964" s="6" t="s">
        <v>3858</v>
      </c>
      <c r="G964" s="6" t="s">
        <v>121</v>
      </c>
      <c r="H964" s="6" t="s">
        <v>50</v>
      </c>
      <c r="I964" s="6">
        <v>950000</v>
      </c>
      <c r="J964" s="6" t="s">
        <v>303</v>
      </c>
      <c r="K964" s="6" t="s">
        <v>18</v>
      </c>
      <c r="L964" s="5" t="s">
        <v>5955</v>
      </c>
      <c r="M964" s="6" t="s">
        <v>7027</v>
      </c>
      <c r="N964" s="6" t="s">
        <v>3859</v>
      </c>
      <c r="O964" s="5">
        <v>46145</v>
      </c>
    </row>
    <row r="965" spans="1:15" s="6" customFormat="1" ht="33" customHeight="1" x14ac:dyDescent="0.3">
      <c r="A965" s="5" t="s">
        <v>7460</v>
      </c>
      <c r="B965" s="6">
        <v>609641</v>
      </c>
      <c r="C965" s="7" t="s">
        <v>1108</v>
      </c>
      <c r="D965" s="6" t="s">
        <v>1109</v>
      </c>
      <c r="E965" s="6" t="s">
        <v>1110</v>
      </c>
      <c r="F965" s="6" t="s">
        <v>1111</v>
      </c>
      <c r="G965" s="6" t="s">
        <v>354</v>
      </c>
      <c r="H965" s="6" t="s">
        <v>50</v>
      </c>
      <c r="I965" s="6">
        <v>405050</v>
      </c>
      <c r="J965" s="6" t="s">
        <v>303</v>
      </c>
      <c r="K965" s="6" t="s">
        <v>25</v>
      </c>
      <c r="L965" s="5" t="s">
        <v>5956</v>
      </c>
      <c r="M965" s="5" t="s">
        <v>7028</v>
      </c>
      <c r="N965" s="6" t="s">
        <v>1112</v>
      </c>
      <c r="O965" s="5">
        <v>46145</v>
      </c>
    </row>
    <row r="966" spans="1:15" s="6" customFormat="1" ht="33" customHeight="1" x14ac:dyDescent="0.3">
      <c r="A966" s="2" t="s">
        <v>7461</v>
      </c>
      <c r="B966" s="6">
        <v>600132</v>
      </c>
      <c r="C966" s="7" t="s">
        <v>1342</v>
      </c>
      <c r="D966" s="6" t="s">
        <v>1343</v>
      </c>
      <c r="E966" s="6" t="s">
        <v>1110</v>
      </c>
      <c r="F966" s="6" t="s">
        <v>1111</v>
      </c>
      <c r="G966" s="6" t="s">
        <v>354</v>
      </c>
      <c r="H966" s="6" t="s">
        <v>94</v>
      </c>
      <c r="I966" s="6">
        <v>1225000</v>
      </c>
      <c r="J966" s="6" t="s">
        <v>303</v>
      </c>
      <c r="K966" s="6" t="s">
        <v>18</v>
      </c>
      <c r="L966" s="5" t="s">
        <v>5957</v>
      </c>
      <c r="M966" s="6" t="s">
        <v>7004</v>
      </c>
      <c r="N966" s="6" t="s">
        <v>1112</v>
      </c>
      <c r="O966" s="5">
        <v>46145</v>
      </c>
    </row>
    <row r="967" spans="1:15" s="6" customFormat="1" ht="33" customHeight="1" x14ac:dyDescent="0.3">
      <c r="A967" s="2" t="s">
        <v>7461</v>
      </c>
      <c r="B967" s="6">
        <v>599521</v>
      </c>
      <c r="C967" s="7" t="s">
        <v>1675</v>
      </c>
      <c r="D967" s="6" t="s">
        <v>1676</v>
      </c>
      <c r="E967" s="6" t="s">
        <v>1660</v>
      </c>
      <c r="F967" s="6" t="s">
        <v>1661</v>
      </c>
      <c r="G967" s="6" t="s">
        <v>401</v>
      </c>
      <c r="H967" s="6" t="s">
        <v>91</v>
      </c>
      <c r="I967" s="6">
        <v>5071000</v>
      </c>
      <c r="J967" s="6" t="s">
        <v>303</v>
      </c>
      <c r="K967" s="6" t="s">
        <v>18</v>
      </c>
      <c r="L967" s="5" t="s">
        <v>5958</v>
      </c>
      <c r="M967" s="6" t="s">
        <v>7029</v>
      </c>
      <c r="N967" s="6" t="s">
        <v>1662</v>
      </c>
      <c r="O967" s="5">
        <v>46145</v>
      </c>
    </row>
    <row r="968" spans="1:15" s="6" customFormat="1" ht="33" customHeight="1" x14ac:dyDescent="0.3">
      <c r="A968" s="2" t="s">
        <v>7461</v>
      </c>
      <c r="B968" s="6">
        <v>589267</v>
      </c>
      <c r="C968" s="7" t="s">
        <v>2152</v>
      </c>
      <c r="D968" s="6" t="s">
        <v>2153</v>
      </c>
      <c r="E968" s="6" t="s">
        <v>2051</v>
      </c>
      <c r="F968" s="6" t="s">
        <v>2052</v>
      </c>
      <c r="G968" s="6" t="s">
        <v>507</v>
      </c>
      <c r="H968" s="6" t="s">
        <v>195</v>
      </c>
      <c r="I968" s="6">
        <v>2004040</v>
      </c>
      <c r="J968" s="6" t="s">
        <v>303</v>
      </c>
      <c r="K968" s="6" t="s">
        <v>18</v>
      </c>
      <c r="L968" s="5" t="s">
        <v>5947</v>
      </c>
      <c r="M968" s="6" t="s">
        <v>6655</v>
      </c>
      <c r="N968" s="6" t="s">
        <v>2053</v>
      </c>
      <c r="O968" s="5">
        <v>46145</v>
      </c>
    </row>
    <row r="969" spans="1:15" s="6" customFormat="1" ht="33" customHeight="1" x14ac:dyDescent="0.3">
      <c r="A969" s="2" t="s">
        <v>7461</v>
      </c>
      <c r="B969" s="6">
        <v>599498</v>
      </c>
      <c r="C969" s="7" t="s">
        <v>3352</v>
      </c>
      <c r="D969" s="6" t="s">
        <v>3353</v>
      </c>
      <c r="E969" s="6" t="s">
        <v>3254</v>
      </c>
      <c r="F969" s="6" t="s">
        <v>3255</v>
      </c>
      <c r="G969" s="6" t="s">
        <v>354</v>
      </c>
      <c r="H969" s="6" t="s">
        <v>91</v>
      </c>
      <c r="I969" s="6">
        <v>645000</v>
      </c>
      <c r="J969" s="6" t="s">
        <v>303</v>
      </c>
      <c r="K969" s="6" t="s">
        <v>18</v>
      </c>
      <c r="L969" s="5" t="s">
        <v>5959</v>
      </c>
      <c r="M969" s="6" t="s">
        <v>7030</v>
      </c>
      <c r="N969" s="6" t="s">
        <v>3256</v>
      </c>
      <c r="O969" s="5">
        <v>46145</v>
      </c>
    </row>
    <row r="970" spans="1:15" s="6" customFormat="1" ht="33" customHeight="1" x14ac:dyDescent="0.3">
      <c r="A970" s="2" t="s">
        <v>7461</v>
      </c>
      <c r="B970" s="6">
        <v>599907</v>
      </c>
      <c r="C970" s="7" t="s">
        <v>3426</v>
      </c>
      <c r="D970" s="6" t="s">
        <v>3427</v>
      </c>
      <c r="E970" s="6" t="s">
        <v>3397</v>
      </c>
      <c r="F970" s="6" t="s">
        <v>303</v>
      </c>
      <c r="G970" s="6" t="s">
        <v>507</v>
      </c>
      <c r="H970" s="6" t="s">
        <v>339</v>
      </c>
      <c r="I970" s="6">
        <v>2532245</v>
      </c>
      <c r="J970" s="6" t="s">
        <v>303</v>
      </c>
      <c r="K970" s="6" t="s">
        <v>18</v>
      </c>
      <c r="L970" s="5" t="s">
        <v>5960</v>
      </c>
      <c r="M970" s="6" t="s">
        <v>7031</v>
      </c>
      <c r="N970" s="6" t="s">
        <v>303</v>
      </c>
      <c r="O970" s="5">
        <v>46145</v>
      </c>
    </row>
    <row r="971" spans="1:15" s="6" customFormat="1" ht="33" customHeight="1" x14ac:dyDescent="0.3">
      <c r="A971" s="2" t="s">
        <v>7461</v>
      </c>
      <c r="B971" s="6">
        <v>599156</v>
      </c>
      <c r="C971" s="7" t="s">
        <v>3908</v>
      </c>
      <c r="D971" s="6" t="s">
        <v>3909</v>
      </c>
      <c r="E971" s="6" t="s">
        <v>3857</v>
      </c>
      <c r="F971" s="6" t="s">
        <v>3858</v>
      </c>
      <c r="G971" s="6" t="s">
        <v>121</v>
      </c>
      <c r="H971" s="6" t="s">
        <v>339</v>
      </c>
      <c r="I971" s="6">
        <v>0</v>
      </c>
      <c r="J971" s="6" t="s">
        <v>303</v>
      </c>
      <c r="K971" s="6" t="s">
        <v>18</v>
      </c>
      <c r="L971" s="5" t="s">
        <v>5961</v>
      </c>
      <c r="M971" s="6" t="s">
        <v>7031</v>
      </c>
      <c r="N971" s="6" t="s">
        <v>3859</v>
      </c>
      <c r="O971" s="5">
        <v>46145</v>
      </c>
    </row>
    <row r="972" spans="1:15" s="6" customFormat="1" ht="33" customHeight="1" x14ac:dyDescent="0.3">
      <c r="A972" s="2" t="s">
        <v>7461</v>
      </c>
      <c r="B972" s="6">
        <v>600157</v>
      </c>
      <c r="C972" s="7" t="s">
        <v>4110</v>
      </c>
      <c r="D972" s="6" t="s">
        <v>4111</v>
      </c>
      <c r="E972" s="6" t="s">
        <v>4059</v>
      </c>
      <c r="F972" s="6" t="s">
        <v>4060</v>
      </c>
      <c r="G972" s="6" t="s">
        <v>507</v>
      </c>
      <c r="H972" s="6" t="s">
        <v>94</v>
      </c>
      <c r="I972" s="6">
        <v>22500</v>
      </c>
      <c r="J972" s="6" t="s">
        <v>303</v>
      </c>
      <c r="K972" s="6" t="s">
        <v>18</v>
      </c>
      <c r="L972" s="5" t="s">
        <v>5962</v>
      </c>
      <c r="M972" s="6" t="s">
        <v>7032</v>
      </c>
      <c r="N972" s="6" t="s">
        <v>4061</v>
      </c>
      <c r="O972" s="5">
        <v>46145</v>
      </c>
    </row>
    <row r="973" spans="1:15" s="6" customFormat="1" ht="33" customHeight="1" x14ac:dyDescent="0.3">
      <c r="A973" s="2" t="s">
        <v>7461</v>
      </c>
      <c r="B973" s="6">
        <v>599853</v>
      </c>
      <c r="C973" s="7" t="s">
        <v>4262</v>
      </c>
      <c r="D973" s="6" t="s">
        <v>4263</v>
      </c>
      <c r="E973" s="6" t="s">
        <v>4124</v>
      </c>
      <c r="F973" s="6" t="s">
        <v>4125</v>
      </c>
      <c r="G973" s="6" t="s">
        <v>121</v>
      </c>
      <c r="H973" s="6" t="s">
        <v>91</v>
      </c>
      <c r="I973" s="6">
        <v>500000</v>
      </c>
      <c r="J973" s="6" t="s">
        <v>303</v>
      </c>
      <c r="K973" s="6" t="s">
        <v>18</v>
      </c>
      <c r="L973" s="5" t="s">
        <v>5963</v>
      </c>
      <c r="M973" s="6" t="s">
        <v>7033</v>
      </c>
      <c r="N973" s="6" t="s">
        <v>4126</v>
      </c>
      <c r="O973" s="5">
        <v>46145</v>
      </c>
    </row>
    <row r="974" spans="1:15" s="6" customFormat="1" ht="33" customHeight="1" x14ac:dyDescent="0.3">
      <c r="A974" s="2" t="s">
        <v>7462</v>
      </c>
      <c r="B974" s="6">
        <v>599500</v>
      </c>
      <c r="C974" s="7" t="s">
        <v>1002</v>
      </c>
      <c r="D974" s="6" t="s">
        <v>1003</v>
      </c>
      <c r="E974" s="6" t="s">
        <v>876</v>
      </c>
      <c r="F974" s="6" t="s">
        <v>877</v>
      </c>
      <c r="G974" s="6" t="s">
        <v>121</v>
      </c>
      <c r="H974" s="6" t="s">
        <v>91</v>
      </c>
      <c r="I974" s="6">
        <v>370000</v>
      </c>
      <c r="J974" s="6" t="s">
        <v>303</v>
      </c>
      <c r="K974" s="6" t="s">
        <v>18</v>
      </c>
      <c r="L974" s="5" t="s">
        <v>5707</v>
      </c>
      <c r="M974" s="6" t="s">
        <v>7034</v>
      </c>
      <c r="N974" s="6" t="s">
        <v>878</v>
      </c>
      <c r="O974" s="5">
        <v>46145</v>
      </c>
    </row>
    <row r="975" spans="1:15" s="6" customFormat="1" ht="33" customHeight="1" x14ac:dyDescent="0.3">
      <c r="A975" s="5" t="s">
        <v>5799</v>
      </c>
      <c r="B975" s="6">
        <v>605941</v>
      </c>
      <c r="C975" s="7" t="s">
        <v>245</v>
      </c>
      <c r="D975" s="6" t="s">
        <v>246</v>
      </c>
      <c r="E975" s="6" t="s">
        <v>220</v>
      </c>
      <c r="F975" s="6" t="s">
        <v>221</v>
      </c>
      <c r="G975" s="6" t="s">
        <v>121</v>
      </c>
      <c r="H975" s="6" t="s">
        <v>50</v>
      </c>
      <c r="I975" s="6">
        <v>750000</v>
      </c>
      <c r="J975" s="6" t="s">
        <v>303</v>
      </c>
      <c r="K975" s="6" t="s">
        <v>247</v>
      </c>
      <c r="L975" s="5" t="s">
        <v>5964</v>
      </c>
      <c r="M975" s="6" t="s">
        <v>7035</v>
      </c>
      <c r="N975" s="6" t="s">
        <v>222</v>
      </c>
      <c r="O975" s="5">
        <v>46145</v>
      </c>
    </row>
    <row r="976" spans="1:15" s="6" customFormat="1" ht="33" customHeight="1" x14ac:dyDescent="0.3">
      <c r="A976" s="5" t="s">
        <v>7463</v>
      </c>
      <c r="B976" s="6">
        <v>608719</v>
      </c>
      <c r="C976" s="7" t="s">
        <v>2226</v>
      </c>
      <c r="D976" s="6" t="s">
        <v>2227</v>
      </c>
      <c r="E976" s="6" t="s">
        <v>2221</v>
      </c>
      <c r="F976" s="6" t="s">
        <v>2222</v>
      </c>
      <c r="G976" s="6" t="s">
        <v>211</v>
      </c>
      <c r="H976" s="6" t="s">
        <v>24</v>
      </c>
      <c r="I976" s="6">
        <v>401198</v>
      </c>
      <c r="J976" s="6" t="s">
        <v>303</v>
      </c>
      <c r="K976" s="6" t="s">
        <v>25</v>
      </c>
      <c r="L976" s="5" t="s">
        <v>5965</v>
      </c>
      <c r="M976" s="5" t="s">
        <v>6657</v>
      </c>
      <c r="N976" s="6" t="s">
        <v>2223</v>
      </c>
      <c r="O976" s="5">
        <v>46145</v>
      </c>
    </row>
    <row r="977" spans="1:15" s="6" customFormat="1" ht="33" customHeight="1" x14ac:dyDescent="0.3">
      <c r="A977" s="5" t="s">
        <v>7463</v>
      </c>
      <c r="B977" s="6">
        <v>609582</v>
      </c>
      <c r="C977" s="7" t="s">
        <v>2443</v>
      </c>
      <c r="D977" s="6" t="s">
        <v>2444</v>
      </c>
      <c r="E977" s="6" t="s">
        <v>2436</v>
      </c>
      <c r="F977" s="6" t="s">
        <v>2437</v>
      </c>
      <c r="G977" s="6" t="s">
        <v>121</v>
      </c>
      <c r="H977" s="6" t="s">
        <v>50</v>
      </c>
      <c r="I977" s="6">
        <v>900000</v>
      </c>
      <c r="J977" s="6" t="s">
        <v>303</v>
      </c>
      <c r="K977" s="6" t="s">
        <v>25</v>
      </c>
      <c r="L977" s="5" t="s">
        <v>5666</v>
      </c>
      <c r="M977" s="5" t="s">
        <v>7036</v>
      </c>
      <c r="N977" s="6" t="s">
        <v>2438</v>
      </c>
      <c r="O977" s="5">
        <v>46145</v>
      </c>
    </row>
    <row r="978" spans="1:15" s="6" customFormat="1" ht="33" customHeight="1" x14ac:dyDescent="0.3">
      <c r="A978" s="5" t="s">
        <v>7463</v>
      </c>
      <c r="B978" s="6">
        <v>608405</v>
      </c>
      <c r="C978" s="7" t="s">
        <v>3163</v>
      </c>
      <c r="D978" s="6" t="s">
        <v>3164</v>
      </c>
      <c r="E978" s="6" t="s">
        <v>3165</v>
      </c>
      <c r="F978" s="6" t="s">
        <v>3166</v>
      </c>
      <c r="G978" s="6" t="s">
        <v>211</v>
      </c>
      <c r="H978" s="6" t="s">
        <v>50</v>
      </c>
      <c r="I978" s="6">
        <v>233000</v>
      </c>
      <c r="J978" s="6" t="s">
        <v>303</v>
      </c>
      <c r="K978" s="6" t="s">
        <v>25</v>
      </c>
      <c r="L978" s="5" t="s">
        <v>5966</v>
      </c>
      <c r="M978" s="5" t="s">
        <v>7037</v>
      </c>
      <c r="N978" s="6" t="s">
        <v>3167</v>
      </c>
      <c r="O978" s="5">
        <v>46145</v>
      </c>
    </row>
    <row r="979" spans="1:15" s="6" customFormat="1" ht="33" customHeight="1" x14ac:dyDescent="0.3">
      <c r="A979" s="5" t="s">
        <v>7463</v>
      </c>
      <c r="B979" s="6">
        <v>608671</v>
      </c>
      <c r="C979" s="7" t="s">
        <v>3170</v>
      </c>
      <c r="D979" s="6" t="s">
        <v>3171</v>
      </c>
      <c r="E979" s="6" t="s">
        <v>3165</v>
      </c>
      <c r="F979" s="6" t="s">
        <v>3166</v>
      </c>
      <c r="G979" s="6" t="s">
        <v>211</v>
      </c>
      <c r="H979" s="6" t="s">
        <v>50</v>
      </c>
      <c r="I979" s="6">
        <v>265086</v>
      </c>
      <c r="J979" s="6" t="s">
        <v>303</v>
      </c>
      <c r="K979" s="6" t="s">
        <v>25</v>
      </c>
      <c r="L979" s="5" t="s">
        <v>5221</v>
      </c>
      <c r="M979" s="5" t="s">
        <v>7038</v>
      </c>
      <c r="N979" s="6" t="s">
        <v>3167</v>
      </c>
      <c r="O979" s="5">
        <v>46145</v>
      </c>
    </row>
    <row r="980" spans="1:15" s="6" customFormat="1" ht="33" customHeight="1" x14ac:dyDescent="0.3">
      <c r="A980" s="2" t="s">
        <v>5172</v>
      </c>
      <c r="B980" s="6">
        <v>585667</v>
      </c>
      <c r="C980" s="7" t="s">
        <v>3101</v>
      </c>
      <c r="D980" s="6" t="s">
        <v>3102</v>
      </c>
      <c r="E980" s="6" t="s">
        <v>3034</v>
      </c>
      <c r="F980" s="6" t="s">
        <v>3035</v>
      </c>
      <c r="G980" s="6" t="s">
        <v>354</v>
      </c>
      <c r="H980" s="6" t="s">
        <v>91</v>
      </c>
      <c r="I980" s="6">
        <v>224600</v>
      </c>
      <c r="J980" s="6" t="s">
        <v>303</v>
      </c>
      <c r="K980" s="6" t="s">
        <v>18</v>
      </c>
      <c r="L980" s="5" t="s">
        <v>5967</v>
      </c>
      <c r="M980" s="6" t="s">
        <v>7039</v>
      </c>
      <c r="N980" s="6" t="s">
        <v>3036</v>
      </c>
      <c r="O980" s="5">
        <v>46145</v>
      </c>
    </row>
    <row r="981" spans="1:15" s="6" customFormat="1" ht="33" customHeight="1" x14ac:dyDescent="0.3">
      <c r="A981" s="2" t="s">
        <v>5172</v>
      </c>
      <c r="B981" s="6">
        <v>588427</v>
      </c>
      <c r="C981" s="7" t="s">
        <v>4443</v>
      </c>
      <c r="D981" s="6" t="s">
        <v>4444</v>
      </c>
      <c r="E981" s="6" t="s">
        <v>4361</v>
      </c>
      <c r="F981" s="6" t="s">
        <v>4362</v>
      </c>
      <c r="G981" s="6" t="s">
        <v>393</v>
      </c>
      <c r="H981" s="6" t="s">
        <v>94</v>
      </c>
      <c r="I981" s="6">
        <v>1242000</v>
      </c>
      <c r="J981" s="6" t="s">
        <v>303</v>
      </c>
      <c r="K981" s="6" t="s">
        <v>18</v>
      </c>
      <c r="L981" s="5" t="s">
        <v>5968</v>
      </c>
      <c r="M981" s="6" t="s">
        <v>7040</v>
      </c>
      <c r="N981" s="6" t="s">
        <v>4363</v>
      </c>
      <c r="O981" s="5">
        <v>46145</v>
      </c>
    </row>
    <row r="982" spans="1:15" s="6" customFormat="1" ht="33" customHeight="1" x14ac:dyDescent="0.3">
      <c r="A982" s="2" t="s">
        <v>7464</v>
      </c>
      <c r="B982" s="6">
        <v>599726</v>
      </c>
      <c r="C982" s="7" t="s">
        <v>3019</v>
      </c>
      <c r="D982" s="6" t="s">
        <v>3020</v>
      </c>
      <c r="E982" s="6" t="s">
        <v>3013</v>
      </c>
      <c r="F982" s="6" t="s">
        <v>303</v>
      </c>
      <c r="G982" s="6" t="s">
        <v>507</v>
      </c>
      <c r="H982" s="6" t="s">
        <v>339</v>
      </c>
      <c r="I982" s="6">
        <v>604750</v>
      </c>
      <c r="J982" s="6" t="s">
        <v>303</v>
      </c>
      <c r="K982" s="6" t="s">
        <v>18</v>
      </c>
      <c r="L982" s="5" t="s">
        <v>5969</v>
      </c>
      <c r="M982" s="6" t="s">
        <v>6997</v>
      </c>
      <c r="N982" s="6" t="s">
        <v>303</v>
      </c>
      <c r="O982" s="5">
        <v>46145</v>
      </c>
    </row>
    <row r="983" spans="1:15" s="6" customFormat="1" ht="33" customHeight="1" x14ac:dyDescent="0.3">
      <c r="A983" s="2" t="s">
        <v>7465</v>
      </c>
      <c r="B983" s="6">
        <v>600478</v>
      </c>
      <c r="C983" s="7" t="s">
        <v>174</v>
      </c>
      <c r="D983" s="6" t="s">
        <v>175</v>
      </c>
      <c r="E983" s="6" t="s">
        <v>119</v>
      </c>
      <c r="F983" s="6" t="s">
        <v>120</v>
      </c>
      <c r="G983" s="6" t="s">
        <v>121</v>
      </c>
      <c r="H983" s="6" t="s">
        <v>50</v>
      </c>
      <c r="I983" s="6">
        <v>120000</v>
      </c>
      <c r="J983" s="6" t="s">
        <v>303</v>
      </c>
      <c r="K983" s="6" t="s">
        <v>18</v>
      </c>
      <c r="L983" s="5" t="s">
        <v>5903</v>
      </c>
      <c r="M983" s="6" t="s">
        <v>7001</v>
      </c>
      <c r="N983" s="6" t="s">
        <v>122</v>
      </c>
      <c r="O983" s="5">
        <v>46145</v>
      </c>
    </row>
    <row r="984" spans="1:15" s="6" customFormat="1" ht="33" customHeight="1" x14ac:dyDescent="0.3">
      <c r="A984" s="5" t="s">
        <v>6496</v>
      </c>
      <c r="B984" s="6">
        <v>600585</v>
      </c>
      <c r="C984" s="7" t="s">
        <v>662</v>
      </c>
      <c r="D984" s="6" t="s">
        <v>663</v>
      </c>
      <c r="E984" s="6" t="s">
        <v>614</v>
      </c>
      <c r="F984" s="6" t="s">
        <v>615</v>
      </c>
      <c r="G984" s="6" t="s">
        <v>121</v>
      </c>
      <c r="H984" s="6" t="s">
        <v>24</v>
      </c>
      <c r="I984" s="6">
        <v>1646315</v>
      </c>
      <c r="J984" s="6" t="s">
        <v>303</v>
      </c>
      <c r="K984" s="6" t="s">
        <v>18</v>
      </c>
      <c r="L984" s="5" t="s">
        <v>5970</v>
      </c>
      <c r="M984" s="5" t="s">
        <v>6198</v>
      </c>
      <c r="N984" s="6" t="s">
        <v>616</v>
      </c>
      <c r="O984" s="5">
        <v>46145</v>
      </c>
    </row>
    <row r="985" spans="1:15" s="6" customFormat="1" ht="33" customHeight="1" x14ac:dyDescent="0.3">
      <c r="A985" s="5" t="s">
        <v>6496</v>
      </c>
      <c r="B985" s="6">
        <v>601694</v>
      </c>
      <c r="C985" s="7" t="s">
        <v>147</v>
      </c>
      <c r="D985" s="6" t="s">
        <v>2135</v>
      </c>
      <c r="E985" s="6" t="s">
        <v>2051</v>
      </c>
      <c r="F985" s="6" t="s">
        <v>2052</v>
      </c>
      <c r="G985" s="6" t="s">
        <v>507</v>
      </c>
      <c r="H985" s="6" t="s">
        <v>24</v>
      </c>
      <c r="I985" s="6">
        <v>0</v>
      </c>
      <c r="J985" s="6" t="s">
        <v>303</v>
      </c>
      <c r="K985" s="6" t="s">
        <v>18</v>
      </c>
      <c r="L985" s="5" t="s">
        <v>5971</v>
      </c>
      <c r="M985" s="6" t="s">
        <v>7040</v>
      </c>
      <c r="N985" s="6" t="s">
        <v>2053</v>
      </c>
      <c r="O985" s="5">
        <v>46145</v>
      </c>
    </row>
    <row r="986" spans="1:15" s="6" customFormat="1" ht="33" customHeight="1" x14ac:dyDescent="0.3">
      <c r="A986" s="5" t="s">
        <v>6496</v>
      </c>
      <c r="B986" s="6">
        <v>601952</v>
      </c>
      <c r="C986" s="7" t="s">
        <v>2682</v>
      </c>
      <c r="D986" s="6" t="s">
        <v>2683</v>
      </c>
      <c r="E986" s="6" t="s">
        <v>2676</v>
      </c>
      <c r="F986" s="6" t="s">
        <v>2677</v>
      </c>
      <c r="G986" s="6" t="s">
        <v>507</v>
      </c>
      <c r="H986" s="6" t="s">
        <v>36</v>
      </c>
      <c r="I986" s="6">
        <v>2374726</v>
      </c>
      <c r="J986" s="6" t="s">
        <v>303</v>
      </c>
      <c r="K986" s="6" t="s">
        <v>18</v>
      </c>
      <c r="L986" s="5" t="s">
        <v>5972</v>
      </c>
      <c r="M986" s="5" t="s">
        <v>6656</v>
      </c>
      <c r="N986" s="6" t="s">
        <v>2678</v>
      </c>
      <c r="O986" s="5">
        <v>46145</v>
      </c>
    </row>
    <row r="987" spans="1:15" s="6" customFormat="1" ht="33" customHeight="1" x14ac:dyDescent="0.3">
      <c r="A987" s="5" t="s">
        <v>7466</v>
      </c>
      <c r="B987" s="6">
        <v>602781</v>
      </c>
      <c r="C987" s="7" t="s">
        <v>1860</v>
      </c>
      <c r="D987" s="6" t="s">
        <v>1861</v>
      </c>
      <c r="E987" s="6" t="s">
        <v>1805</v>
      </c>
      <c r="F987" s="6" t="s">
        <v>1806</v>
      </c>
      <c r="G987" s="6" t="s">
        <v>121</v>
      </c>
      <c r="H987" s="6" t="s">
        <v>24</v>
      </c>
      <c r="I987" s="6">
        <v>2900001</v>
      </c>
      <c r="J987" s="6" t="s">
        <v>303</v>
      </c>
      <c r="K987" s="6" t="s">
        <v>18</v>
      </c>
      <c r="L987" s="5" t="s">
        <v>5973</v>
      </c>
      <c r="M987" s="5" t="s">
        <v>7041</v>
      </c>
      <c r="N987" s="6" t="s">
        <v>1807</v>
      </c>
      <c r="O987" s="5">
        <v>46145</v>
      </c>
    </row>
    <row r="988" spans="1:15" s="6" customFormat="1" ht="33" customHeight="1" x14ac:dyDescent="0.3">
      <c r="A988" s="2" t="s">
        <v>7466</v>
      </c>
      <c r="B988" s="6">
        <v>603200</v>
      </c>
      <c r="C988" s="7" t="s">
        <v>2743</v>
      </c>
      <c r="D988" s="6" t="s">
        <v>2744</v>
      </c>
      <c r="E988" s="6" t="s">
        <v>2695</v>
      </c>
      <c r="F988" s="6" t="s">
        <v>2696</v>
      </c>
      <c r="G988" s="6" t="s">
        <v>121</v>
      </c>
      <c r="H988" s="6" t="s">
        <v>50</v>
      </c>
      <c r="I988" s="6">
        <v>0</v>
      </c>
      <c r="J988" s="6" t="s">
        <v>303</v>
      </c>
      <c r="K988" s="6" t="s">
        <v>25</v>
      </c>
      <c r="L988" s="5" t="s">
        <v>5974</v>
      </c>
      <c r="M988" s="6" t="s">
        <v>7042</v>
      </c>
      <c r="N988" s="6" t="s">
        <v>2697</v>
      </c>
      <c r="O988" s="5">
        <v>46145</v>
      </c>
    </row>
    <row r="989" spans="1:15" s="6" customFormat="1" ht="33" customHeight="1" x14ac:dyDescent="0.3">
      <c r="A989" s="2" t="s">
        <v>5211</v>
      </c>
      <c r="B989" s="6">
        <v>596607</v>
      </c>
      <c r="C989" s="7" t="s">
        <v>379</v>
      </c>
      <c r="D989" s="6" t="s">
        <v>380</v>
      </c>
      <c r="E989" s="6" t="s">
        <v>292</v>
      </c>
      <c r="F989" s="6" t="s">
        <v>303</v>
      </c>
      <c r="G989" s="6" t="s">
        <v>211</v>
      </c>
      <c r="H989" s="6" t="s">
        <v>339</v>
      </c>
      <c r="I989" s="6">
        <v>1870762</v>
      </c>
      <c r="J989" s="6" t="s">
        <v>303</v>
      </c>
      <c r="K989" s="6" t="s">
        <v>18</v>
      </c>
      <c r="L989" s="5" t="s">
        <v>5975</v>
      </c>
      <c r="M989" s="6" t="s">
        <v>7043</v>
      </c>
      <c r="N989" s="6" t="s">
        <v>303</v>
      </c>
      <c r="O989" s="5">
        <v>46145</v>
      </c>
    </row>
    <row r="990" spans="1:15" s="6" customFormat="1" ht="33" customHeight="1" x14ac:dyDescent="0.3">
      <c r="A990" s="5" t="s">
        <v>7127</v>
      </c>
      <c r="B990" s="6">
        <v>605324</v>
      </c>
      <c r="C990" s="7" t="s">
        <v>810</v>
      </c>
      <c r="D990" s="6" t="s">
        <v>811</v>
      </c>
      <c r="E990" s="6" t="s">
        <v>768</v>
      </c>
      <c r="F990" s="6" t="s">
        <v>769</v>
      </c>
      <c r="G990" s="6" t="s">
        <v>121</v>
      </c>
      <c r="H990" s="6" t="s">
        <v>50</v>
      </c>
      <c r="I990" s="6">
        <v>1000000</v>
      </c>
      <c r="J990" s="6" t="s">
        <v>303</v>
      </c>
      <c r="K990" s="6" t="s">
        <v>18</v>
      </c>
      <c r="L990" s="5" t="s">
        <v>5402</v>
      </c>
      <c r="M990" s="6" t="s">
        <v>7044</v>
      </c>
      <c r="N990" s="6" t="s">
        <v>770</v>
      </c>
      <c r="O990" s="5">
        <v>46145</v>
      </c>
    </row>
    <row r="991" spans="1:15" s="6" customFormat="1" ht="33" customHeight="1" x14ac:dyDescent="0.3">
      <c r="A991" s="5" t="s">
        <v>6836</v>
      </c>
      <c r="B991" s="6">
        <v>601749</v>
      </c>
      <c r="C991" s="7" t="s">
        <v>2238</v>
      </c>
      <c r="D991" s="6" t="s">
        <v>2239</v>
      </c>
      <c r="E991" s="6" t="s">
        <v>2214</v>
      </c>
      <c r="F991" s="6" t="s">
        <v>2215</v>
      </c>
      <c r="G991" s="6" t="s">
        <v>2216</v>
      </c>
      <c r="H991" s="6" t="s">
        <v>36</v>
      </c>
      <c r="I991" s="6">
        <v>2948310</v>
      </c>
      <c r="J991" s="6" t="s">
        <v>303</v>
      </c>
      <c r="K991" s="6" t="s">
        <v>18</v>
      </c>
      <c r="L991" s="5" t="s">
        <v>5808</v>
      </c>
      <c r="M991" s="5" t="s">
        <v>7045</v>
      </c>
      <c r="N991" s="6">
        <v>99</v>
      </c>
      <c r="O991" s="5">
        <v>46145</v>
      </c>
    </row>
    <row r="992" spans="1:15" s="6" customFormat="1" ht="33" customHeight="1" x14ac:dyDescent="0.3">
      <c r="A992" s="2" t="s">
        <v>7467</v>
      </c>
      <c r="B992" s="6">
        <v>598787</v>
      </c>
      <c r="C992" s="7" t="s">
        <v>198</v>
      </c>
      <c r="D992" s="6" t="s">
        <v>199</v>
      </c>
      <c r="E992" s="6" t="s">
        <v>119</v>
      </c>
      <c r="F992" s="6" t="s">
        <v>120</v>
      </c>
      <c r="G992" s="6" t="s">
        <v>121</v>
      </c>
      <c r="H992" s="6" t="s">
        <v>91</v>
      </c>
      <c r="I992" s="6">
        <v>675000</v>
      </c>
      <c r="J992" s="6" t="s">
        <v>303</v>
      </c>
      <c r="K992" s="6" t="s">
        <v>18</v>
      </c>
      <c r="L992" s="5" t="s">
        <v>5976</v>
      </c>
      <c r="M992" s="6" t="s">
        <v>6990</v>
      </c>
      <c r="N992" s="6" t="s">
        <v>122</v>
      </c>
      <c r="O992" s="5">
        <v>46145</v>
      </c>
    </row>
    <row r="993" spans="1:15" s="6" customFormat="1" ht="33" customHeight="1" x14ac:dyDescent="0.3">
      <c r="A993" s="2" t="s">
        <v>7467</v>
      </c>
      <c r="B993" s="6">
        <v>595107</v>
      </c>
      <c r="C993" s="7" t="s">
        <v>1694</v>
      </c>
      <c r="D993" s="6" t="s">
        <v>1695</v>
      </c>
      <c r="E993" s="6" t="s">
        <v>1693</v>
      </c>
      <c r="F993" s="6" t="s">
        <v>303</v>
      </c>
      <c r="G993" s="6" t="s">
        <v>16</v>
      </c>
      <c r="H993" s="6" t="s">
        <v>339</v>
      </c>
      <c r="I993" s="6">
        <v>2959869</v>
      </c>
      <c r="J993" s="6" t="s">
        <v>303</v>
      </c>
      <c r="K993" s="6" t="s">
        <v>18</v>
      </c>
      <c r="L993" s="5" t="s">
        <v>5977</v>
      </c>
      <c r="M993" s="6" t="s">
        <v>7046</v>
      </c>
      <c r="N993" s="6" t="s">
        <v>303</v>
      </c>
      <c r="O993" s="5">
        <v>46145</v>
      </c>
    </row>
    <row r="994" spans="1:15" s="6" customFormat="1" ht="33" customHeight="1" x14ac:dyDescent="0.3">
      <c r="A994" s="2" t="s">
        <v>7467</v>
      </c>
      <c r="B994" s="6">
        <v>599245</v>
      </c>
      <c r="C994" s="7" t="s">
        <v>3726</v>
      </c>
      <c r="D994" s="6" t="s">
        <v>3727</v>
      </c>
      <c r="E994" s="6" t="s">
        <v>3659</v>
      </c>
      <c r="F994" s="6" t="s">
        <v>3660</v>
      </c>
      <c r="G994" s="6" t="s">
        <v>211</v>
      </c>
      <c r="H994" s="6" t="s">
        <v>91</v>
      </c>
      <c r="I994" s="6">
        <v>1496233</v>
      </c>
      <c r="J994" s="6" t="s">
        <v>303</v>
      </c>
      <c r="K994" s="6" t="s">
        <v>18</v>
      </c>
      <c r="L994" s="5" t="s">
        <v>5978</v>
      </c>
      <c r="M994" s="6" t="s">
        <v>7022</v>
      </c>
      <c r="N994" s="6" t="s">
        <v>3661</v>
      </c>
      <c r="O994" s="5">
        <v>46145</v>
      </c>
    </row>
    <row r="995" spans="1:15" s="6" customFormat="1" ht="33" customHeight="1" x14ac:dyDescent="0.3">
      <c r="A995" s="2" t="s">
        <v>7467</v>
      </c>
      <c r="B995" s="6">
        <v>599171</v>
      </c>
      <c r="C995" s="7" t="s">
        <v>4036</v>
      </c>
      <c r="D995" s="6" t="s">
        <v>4037</v>
      </c>
      <c r="E995" s="6" t="s">
        <v>3971</v>
      </c>
      <c r="F995" s="6" t="s">
        <v>3972</v>
      </c>
      <c r="G995" s="6" t="s">
        <v>211</v>
      </c>
      <c r="H995" s="6" t="s">
        <v>91</v>
      </c>
      <c r="I995" s="6">
        <v>727000</v>
      </c>
      <c r="J995" s="6" t="s">
        <v>303</v>
      </c>
      <c r="K995" s="6" t="s">
        <v>18</v>
      </c>
      <c r="L995" s="5" t="s">
        <v>5979</v>
      </c>
      <c r="M995" s="6" t="s">
        <v>7047</v>
      </c>
      <c r="N995" s="6" t="s">
        <v>3973</v>
      </c>
      <c r="O995" s="5">
        <v>46145</v>
      </c>
    </row>
    <row r="996" spans="1:15" s="6" customFormat="1" ht="33" customHeight="1" x14ac:dyDescent="0.3">
      <c r="A996" s="5" t="s">
        <v>7468</v>
      </c>
      <c r="B996" s="6">
        <v>584508</v>
      </c>
      <c r="C996" s="7" t="s">
        <v>85</v>
      </c>
      <c r="D996" s="6" t="s">
        <v>86</v>
      </c>
      <c r="E996" s="6" t="s">
        <v>22</v>
      </c>
      <c r="F996" s="6" t="s">
        <v>23</v>
      </c>
      <c r="G996" s="6" t="s">
        <v>16</v>
      </c>
      <c r="H996" s="6" t="s">
        <v>79</v>
      </c>
      <c r="I996" s="6">
        <v>2857178</v>
      </c>
      <c r="J996" s="6" t="s">
        <v>303</v>
      </c>
      <c r="K996" s="6" t="s">
        <v>18</v>
      </c>
      <c r="L996" s="5" t="s">
        <v>5980</v>
      </c>
      <c r="M996" s="5" t="s">
        <v>7048</v>
      </c>
      <c r="N996" s="6" t="s">
        <v>26</v>
      </c>
      <c r="O996" s="5">
        <v>46145</v>
      </c>
    </row>
    <row r="997" spans="1:15" s="6" customFormat="1" ht="33" customHeight="1" x14ac:dyDescent="0.3">
      <c r="A997" s="5" t="s">
        <v>7469</v>
      </c>
      <c r="B997" s="6">
        <v>602761</v>
      </c>
      <c r="C997" s="7" t="s">
        <v>2843</v>
      </c>
      <c r="D997" s="6" t="s">
        <v>2844</v>
      </c>
      <c r="E997" s="6" t="s">
        <v>2814</v>
      </c>
      <c r="F997" s="6" t="s">
        <v>2815</v>
      </c>
      <c r="G997" s="6" t="s">
        <v>121</v>
      </c>
      <c r="H997" s="6" t="s">
        <v>24</v>
      </c>
      <c r="I997" s="6">
        <v>427500</v>
      </c>
      <c r="J997" s="6" t="s">
        <v>303</v>
      </c>
      <c r="K997" s="6" t="s">
        <v>18</v>
      </c>
      <c r="L997" s="5" t="s">
        <v>5981</v>
      </c>
      <c r="M997" s="6" t="s">
        <v>6989</v>
      </c>
      <c r="N997" s="6" t="s">
        <v>2816</v>
      </c>
      <c r="O997" s="5">
        <v>46145</v>
      </c>
    </row>
    <row r="998" spans="1:15" s="6" customFormat="1" ht="33" customHeight="1" x14ac:dyDescent="0.3">
      <c r="A998" s="5" t="s">
        <v>7470</v>
      </c>
      <c r="B998" s="6">
        <v>607188</v>
      </c>
      <c r="C998" s="7" t="s">
        <v>2078</v>
      </c>
      <c r="D998" s="6" t="s">
        <v>2079</v>
      </c>
      <c r="E998" s="6" t="s">
        <v>2051</v>
      </c>
      <c r="F998" s="6" t="s">
        <v>2052</v>
      </c>
      <c r="G998" s="6" t="s">
        <v>507</v>
      </c>
      <c r="H998" s="6" t="s">
        <v>36</v>
      </c>
      <c r="I998" s="6">
        <v>1900000</v>
      </c>
      <c r="J998" s="6" t="s">
        <v>303</v>
      </c>
      <c r="K998" s="6" t="s">
        <v>25</v>
      </c>
      <c r="L998" s="5" t="s">
        <v>5982</v>
      </c>
      <c r="M998" s="6" t="s">
        <v>7043</v>
      </c>
      <c r="N998" s="6" t="s">
        <v>2053</v>
      </c>
      <c r="O998" s="5">
        <v>46145</v>
      </c>
    </row>
    <row r="999" spans="1:15" s="6" customFormat="1" ht="33" customHeight="1" x14ac:dyDescent="0.3">
      <c r="A999" s="2" t="s">
        <v>7471</v>
      </c>
      <c r="B999" s="6">
        <v>599428</v>
      </c>
      <c r="C999" s="7" t="s">
        <v>730</v>
      </c>
      <c r="D999" s="6" t="s">
        <v>731</v>
      </c>
      <c r="E999" s="6" t="s">
        <v>705</v>
      </c>
      <c r="F999" s="6" t="s">
        <v>706</v>
      </c>
      <c r="G999" s="6" t="s">
        <v>16</v>
      </c>
      <c r="H999" s="6" t="s">
        <v>339</v>
      </c>
      <c r="I999" s="6">
        <v>879500</v>
      </c>
      <c r="J999" s="6" t="s">
        <v>303</v>
      </c>
      <c r="K999" s="6" t="s">
        <v>18</v>
      </c>
      <c r="L999" s="5" t="s">
        <v>5983</v>
      </c>
      <c r="M999" s="6" t="s">
        <v>7049</v>
      </c>
      <c r="N999" s="6" t="s">
        <v>707</v>
      </c>
      <c r="O999" s="5">
        <v>46145</v>
      </c>
    </row>
    <row r="1000" spans="1:15" s="6" customFormat="1" ht="33" customHeight="1" x14ac:dyDescent="0.3">
      <c r="A1000" s="2" t="s">
        <v>7471</v>
      </c>
      <c r="B1000" s="6">
        <v>592807</v>
      </c>
      <c r="C1000" s="7" t="s">
        <v>2340</v>
      </c>
      <c r="D1000" s="6" t="s">
        <v>2341</v>
      </c>
      <c r="E1000" s="6" t="s">
        <v>2214</v>
      </c>
      <c r="F1000" s="6" t="s">
        <v>2215</v>
      </c>
      <c r="G1000" s="6" t="s">
        <v>2216</v>
      </c>
      <c r="H1000" s="6" t="s">
        <v>94</v>
      </c>
      <c r="I1000" s="6">
        <v>473689</v>
      </c>
      <c r="J1000" s="6" t="s">
        <v>303</v>
      </c>
      <c r="K1000" s="6" t="s">
        <v>18</v>
      </c>
      <c r="L1000" s="5" t="s">
        <v>5984</v>
      </c>
      <c r="M1000" s="6" t="s">
        <v>7050</v>
      </c>
      <c r="N1000" s="6">
        <v>99</v>
      </c>
      <c r="O1000" s="5">
        <v>46145</v>
      </c>
    </row>
    <row r="1001" spans="1:15" s="6" customFormat="1" ht="33" customHeight="1" x14ac:dyDescent="0.3">
      <c r="A1001" s="5" t="s">
        <v>5443</v>
      </c>
      <c r="B1001" s="6">
        <v>602602</v>
      </c>
      <c r="C1001" s="7" t="s">
        <v>2747</v>
      </c>
      <c r="D1001" s="6" t="s">
        <v>2748</v>
      </c>
      <c r="E1001" s="6" t="s">
        <v>2695</v>
      </c>
      <c r="F1001" s="6" t="s">
        <v>2696</v>
      </c>
      <c r="G1001" s="6" t="s">
        <v>121</v>
      </c>
      <c r="H1001" s="6" t="s">
        <v>50</v>
      </c>
      <c r="I1001" s="6">
        <v>400000</v>
      </c>
      <c r="J1001" s="6" t="s">
        <v>303</v>
      </c>
      <c r="K1001" s="6" t="s">
        <v>25</v>
      </c>
      <c r="L1001" s="5" t="s">
        <v>5985</v>
      </c>
      <c r="M1001" s="5" t="s">
        <v>7051</v>
      </c>
      <c r="N1001" s="6" t="s">
        <v>2697</v>
      </c>
      <c r="O1001" s="5">
        <v>46145</v>
      </c>
    </row>
    <row r="1002" spans="1:15" s="6" customFormat="1" ht="33" customHeight="1" x14ac:dyDescent="0.3">
      <c r="A1002" s="5" t="s">
        <v>7472</v>
      </c>
      <c r="B1002" s="6">
        <v>607145</v>
      </c>
      <c r="C1002" s="7" t="s">
        <v>1198</v>
      </c>
      <c r="D1002" s="6" t="s">
        <v>1199</v>
      </c>
      <c r="E1002" s="6" t="s">
        <v>1110</v>
      </c>
      <c r="F1002" s="6" t="s">
        <v>1111</v>
      </c>
      <c r="G1002" s="6" t="s">
        <v>354</v>
      </c>
      <c r="H1002" s="6" t="s">
        <v>76</v>
      </c>
      <c r="I1002" s="6">
        <v>90000</v>
      </c>
      <c r="J1002" s="6" t="s">
        <v>303</v>
      </c>
      <c r="K1002" s="6" t="s">
        <v>18</v>
      </c>
      <c r="L1002" s="5" t="s">
        <v>5986</v>
      </c>
      <c r="M1002" s="5" t="s">
        <v>7001</v>
      </c>
      <c r="N1002" s="6" t="s">
        <v>1112</v>
      </c>
      <c r="O1002" s="5">
        <v>46145</v>
      </c>
    </row>
    <row r="1003" spans="1:15" s="6" customFormat="1" ht="33" customHeight="1" x14ac:dyDescent="0.3">
      <c r="A1003" s="2" t="s">
        <v>7472</v>
      </c>
      <c r="B1003" s="6">
        <v>604142</v>
      </c>
      <c r="C1003" s="7" t="s">
        <v>1200</v>
      </c>
      <c r="D1003" s="6" t="s">
        <v>1201</v>
      </c>
      <c r="E1003" s="6" t="s">
        <v>1110</v>
      </c>
      <c r="F1003" s="6" t="s">
        <v>1111</v>
      </c>
      <c r="G1003" s="6" t="s">
        <v>354</v>
      </c>
      <c r="H1003" s="6" t="s">
        <v>24</v>
      </c>
      <c r="I1003" s="6">
        <v>1192018</v>
      </c>
      <c r="J1003" s="6" t="s">
        <v>303</v>
      </c>
      <c r="K1003" s="6" t="s">
        <v>25</v>
      </c>
      <c r="L1003" s="5" t="s">
        <v>5180</v>
      </c>
      <c r="M1003" s="6" t="s">
        <v>6996</v>
      </c>
      <c r="N1003" s="6" t="s">
        <v>1112</v>
      </c>
      <c r="O1003" s="5">
        <v>46145</v>
      </c>
    </row>
    <row r="1004" spans="1:15" s="6" customFormat="1" ht="33" customHeight="1" x14ac:dyDescent="0.3">
      <c r="A1004" s="5" t="s">
        <v>7473</v>
      </c>
      <c r="B1004" s="6">
        <v>606728</v>
      </c>
      <c r="C1004" s="7" t="s">
        <v>2224</v>
      </c>
      <c r="D1004" s="6" t="s">
        <v>2225</v>
      </c>
      <c r="E1004" s="6" t="s">
        <v>2214</v>
      </c>
      <c r="F1004" s="6" t="s">
        <v>2215</v>
      </c>
      <c r="G1004" s="6" t="s">
        <v>2216</v>
      </c>
      <c r="H1004" s="6" t="s">
        <v>36</v>
      </c>
      <c r="I1004" s="6">
        <v>3858582</v>
      </c>
      <c r="J1004" s="6" t="s">
        <v>303</v>
      </c>
      <c r="K1004" s="6" t="s">
        <v>25</v>
      </c>
      <c r="L1004" s="5" t="s">
        <v>5987</v>
      </c>
      <c r="M1004" s="5" t="s">
        <v>7052</v>
      </c>
      <c r="N1004" s="6">
        <v>99</v>
      </c>
      <c r="O1004" s="5">
        <v>46145</v>
      </c>
    </row>
    <row r="1005" spans="1:15" s="6" customFormat="1" ht="33" customHeight="1" x14ac:dyDescent="0.3">
      <c r="A1005" s="5" t="s">
        <v>7473</v>
      </c>
      <c r="B1005" s="6">
        <v>608480</v>
      </c>
      <c r="C1005" s="7" t="s">
        <v>3168</v>
      </c>
      <c r="D1005" s="6" t="s">
        <v>3169</v>
      </c>
      <c r="E1005" s="6" t="s">
        <v>3165</v>
      </c>
      <c r="F1005" s="6" t="s">
        <v>3166</v>
      </c>
      <c r="G1005" s="6" t="s">
        <v>211</v>
      </c>
      <c r="H1005" s="6" t="s">
        <v>50</v>
      </c>
      <c r="I1005" s="6">
        <v>310000</v>
      </c>
      <c r="J1005" s="6" t="s">
        <v>303</v>
      </c>
      <c r="K1005" s="6" t="s">
        <v>18</v>
      </c>
      <c r="L1005" s="5" t="s">
        <v>5723</v>
      </c>
      <c r="M1005" s="6" t="s">
        <v>7053</v>
      </c>
      <c r="N1005" s="6" t="s">
        <v>3167</v>
      </c>
      <c r="O1005" s="5">
        <v>46145</v>
      </c>
    </row>
    <row r="1006" spans="1:15" s="6" customFormat="1" ht="33" customHeight="1" x14ac:dyDescent="0.3">
      <c r="A1006" s="5" t="s">
        <v>7473</v>
      </c>
      <c r="B1006" s="6">
        <v>606579</v>
      </c>
      <c r="C1006" s="7" t="s">
        <v>3395</v>
      </c>
      <c r="D1006" s="6" t="s">
        <v>3396</v>
      </c>
      <c r="E1006" s="6" t="s">
        <v>3397</v>
      </c>
      <c r="F1006" s="6" t="s">
        <v>303</v>
      </c>
      <c r="G1006" s="6" t="s">
        <v>507</v>
      </c>
      <c r="H1006" s="6" t="s">
        <v>24</v>
      </c>
      <c r="I1006" s="6">
        <v>790783</v>
      </c>
      <c r="J1006" s="6" t="s">
        <v>303</v>
      </c>
      <c r="K1006" s="6" t="s">
        <v>25</v>
      </c>
      <c r="L1006" s="5" t="s">
        <v>5988</v>
      </c>
      <c r="M1006" s="5" t="s">
        <v>7054</v>
      </c>
      <c r="N1006" s="6" t="s">
        <v>303</v>
      </c>
      <c r="O1006" s="5">
        <v>46145</v>
      </c>
    </row>
    <row r="1007" spans="1:15" s="6" customFormat="1" ht="33" customHeight="1" x14ac:dyDescent="0.3">
      <c r="A1007" s="5" t="s">
        <v>7473</v>
      </c>
      <c r="B1007" s="6">
        <v>608695</v>
      </c>
      <c r="C1007" s="7" t="s">
        <v>3487</v>
      </c>
      <c r="D1007" s="6" t="s">
        <v>3488</v>
      </c>
      <c r="E1007" s="6" t="s">
        <v>3485</v>
      </c>
      <c r="F1007" s="6" t="s">
        <v>3486</v>
      </c>
      <c r="G1007" s="6" t="s">
        <v>211</v>
      </c>
      <c r="H1007" s="6" t="s">
        <v>24</v>
      </c>
      <c r="I1007" s="6">
        <v>937079</v>
      </c>
      <c r="J1007" s="6" t="s">
        <v>303</v>
      </c>
      <c r="K1007" s="6" t="s">
        <v>25</v>
      </c>
      <c r="L1007" s="5" t="s">
        <v>5715</v>
      </c>
      <c r="M1007" s="6" t="s">
        <v>7010</v>
      </c>
      <c r="N1007" s="6" t="s">
        <v>3486</v>
      </c>
      <c r="O1007" s="5">
        <v>46145</v>
      </c>
    </row>
    <row r="1008" spans="1:15" s="6" customFormat="1" ht="33" customHeight="1" x14ac:dyDescent="0.3">
      <c r="A1008" s="5" t="s">
        <v>6807</v>
      </c>
      <c r="B1008" s="6">
        <v>606574</v>
      </c>
      <c r="C1008" s="7" t="s">
        <v>3293</v>
      </c>
      <c r="D1008" s="6" t="s">
        <v>3294</v>
      </c>
      <c r="E1008" s="6" t="s">
        <v>3254</v>
      </c>
      <c r="F1008" s="6" t="s">
        <v>3255</v>
      </c>
      <c r="G1008" s="6" t="s">
        <v>354</v>
      </c>
      <c r="H1008" s="6" t="s">
        <v>76</v>
      </c>
      <c r="I1008" s="6">
        <v>535000</v>
      </c>
      <c r="J1008" s="6" t="s">
        <v>303</v>
      </c>
      <c r="K1008" s="6" t="s">
        <v>25</v>
      </c>
      <c r="L1008" s="5" t="s">
        <v>5989</v>
      </c>
      <c r="M1008" s="5" t="s">
        <v>7055</v>
      </c>
      <c r="N1008" s="6" t="s">
        <v>3256</v>
      </c>
      <c r="O1008" s="5">
        <v>46145</v>
      </c>
    </row>
    <row r="1009" spans="1:15" s="6" customFormat="1" ht="33" customHeight="1" x14ac:dyDescent="0.3">
      <c r="A1009" s="5" t="s">
        <v>7474</v>
      </c>
      <c r="B1009" s="6">
        <v>604537</v>
      </c>
      <c r="C1009" s="7" t="s">
        <v>4082</v>
      </c>
      <c r="D1009" s="6" t="s">
        <v>4083</v>
      </c>
      <c r="E1009" s="6" t="s">
        <v>4059</v>
      </c>
      <c r="F1009" s="6" t="s">
        <v>4060</v>
      </c>
      <c r="G1009" s="6" t="s">
        <v>507</v>
      </c>
      <c r="H1009" s="6" t="s">
        <v>24</v>
      </c>
      <c r="I1009" s="6">
        <v>667800</v>
      </c>
      <c r="J1009" s="6" t="s">
        <v>303</v>
      </c>
      <c r="K1009" s="6" t="s">
        <v>25</v>
      </c>
      <c r="L1009" s="5" t="s">
        <v>5990</v>
      </c>
      <c r="M1009" s="5" t="s">
        <v>7056</v>
      </c>
      <c r="N1009" s="6" t="s">
        <v>4061</v>
      </c>
      <c r="O1009" s="5">
        <v>46145</v>
      </c>
    </row>
    <row r="1010" spans="1:15" s="6" customFormat="1" ht="33" customHeight="1" x14ac:dyDescent="0.3">
      <c r="A1010" s="5" t="s">
        <v>7475</v>
      </c>
      <c r="B1010" s="6">
        <v>605676</v>
      </c>
      <c r="C1010" s="7" t="s">
        <v>3621</v>
      </c>
      <c r="D1010" s="6" t="s">
        <v>3622</v>
      </c>
      <c r="E1010" s="6" t="s">
        <v>3616</v>
      </c>
      <c r="F1010" s="6" t="s">
        <v>3617</v>
      </c>
      <c r="G1010" s="6" t="s">
        <v>121</v>
      </c>
      <c r="H1010" s="6" t="s">
        <v>36</v>
      </c>
      <c r="I1010" s="6">
        <v>999900</v>
      </c>
      <c r="J1010" s="6" t="s">
        <v>303</v>
      </c>
      <c r="K1010" s="6" t="s">
        <v>25</v>
      </c>
      <c r="L1010" s="5" t="s">
        <v>5608</v>
      </c>
      <c r="M1010" s="5" t="s">
        <v>6660</v>
      </c>
      <c r="N1010" s="6" t="s">
        <v>3618</v>
      </c>
      <c r="O1010" s="5">
        <v>46145</v>
      </c>
    </row>
    <row r="1011" spans="1:15" s="6" customFormat="1" ht="33" customHeight="1" x14ac:dyDescent="0.3">
      <c r="A1011" s="2" t="s">
        <v>6272</v>
      </c>
      <c r="B1011" s="6">
        <v>592347</v>
      </c>
      <c r="C1011" s="7" t="s">
        <v>97</v>
      </c>
      <c r="D1011" s="6" t="s">
        <v>98</v>
      </c>
      <c r="E1011" s="6" t="s">
        <v>22</v>
      </c>
      <c r="F1011" s="6" t="s">
        <v>23</v>
      </c>
      <c r="G1011" s="6" t="s">
        <v>16</v>
      </c>
      <c r="H1011" s="6" t="s">
        <v>94</v>
      </c>
      <c r="I1011" s="6">
        <v>2364718</v>
      </c>
      <c r="J1011" s="6" t="s">
        <v>303</v>
      </c>
      <c r="K1011" s="6" t="s">
        <v>18</v>
      </c>
      <c r="L1011" s="5" t="s">
        <v>5991</v>
      </c>
      <c r="M1011" s="6" t="s">
        <v>6179</v>
      </c>
      <c r="N1011" s="6" t="s">
        <v>26</v>
      </c>
      <c r="O1011" s="5">
        <v>46145</v>
      </c>
    </row>
    <row r="1012" spans="1:15" s="6" customFormat="1" ht="33" customHeight="1" x14ac:dyDescent="0.3">
      <c r="A1012" s="2" t="s">
        <v>7476</v>
      </c>
      <c r="B1012" s="6">
        <v>599847</v>
      </c>
      <c r="C1012" s="7" t="s">
        <v>2187</v>
      </c>
      <c r="D1012" s="6" t="s">
        <v>2188</v>
      </c>
      <c r="E1012" s="6" t="s">
        <v>2176</v>
      </c>
      <c r="F1012" s="6" t="s">
        <v>303</v>
      </c>
      <c r="G1012" s="6" t="s">
        <v>393</v>
      </c>
      <c r="H1012" s="6" t="s">
        <v>91</v>
      </c>
      <c r="I1012" s="6">
        <v>810800</v>
      </c>
      <c r="J1012" s="6" t="s">
        <v>303</v>
      </c>
      <c r="K1012" s="6" t="s">
        <v>18</v>
      </c>
      <c r="L1012" s="5" t="s">
        <v>5992</v>
      </c>
      <c r="M1012" s="6" t="s">
        <v>7057</v>
      </c>
      <c r="N1012" s="6" t="s">
        <v>303</v>
      </c>
      <c r="O1012" s="5">
        <v>46145</v>
      </c>
    </row>
    <row r="1013" spans="1:15" s="6" customFormat="1" ht="33" customHeight="1" x14ac:dyDescent="0.3">
      <c r="A1013" s="2" t="s">
        <v>7476</v>
      </c>
      <c r="B1013" s="6">
        <v>599621</v>
      </c>
      <c r="C1013" s="7" t="s">
        <v>2336</v>
      </c>
      <c r="D1013" s="6" t="s">
        <v>2337</v>
      </c>
      <c r="E1013" s="6" t="s">
        <v>2214</v>
      </c>
      <c r="F1013" s="6" t="s">
        <v>2215</v>
      </c>
      <c r="G1013" s="6" t="s">
        <v>2216</v>
      </c>
      <c r="H1013" s="6" t="s">
        <v>339</v>
      </c>
      <c r="I1013" s="6">
        <v>3150000</v>
      </c>
      <c r="J1013" s="6" t="s">
        <v>303</v>
      </c>
      <c r="K1013" s="6" t="s">
        <v>18</v>
      </c>
      <c r="L1013" s="5" t="s">
        <v>5993</v>
      </c>
      <c r="M1013" s="6" t="s">
        <v>7058</v>
      </c>
      <c r="N1013" s="6">
        <v>99</v>
      </c>
      <c r="O1013" s="5">
        <v>46145</v>
      </c>
    </row>
    <row r="1014" spans="1:15" s="6" customFormat="1" ht="33" customHeight="1" x14ac:dyDescent="0.3">
      <c r="A1014" s="2" t="s">
        <v>7476</v>
      </c>
      <c r="B1014" s="6">
        <v>600269</v>
      </c>
      <c r="C1014" s="7" t="s">
        <v>2342</v>
      </c>
      <c r="D1014" s="6" t="s">
        <v>2343</v>
      </c>
      <c r="E1014" s="6" t="s">
        <v>2221</v>
      </c>
      <c r="F1014" s="6" t="s">
        <v>2222</v>
      </c>
      <c r="G1014" s="6" t="s">
        <v>211</v>
      </c>
      <c r="H1014" s="6" t="s">
        <v>91</v>
      </c>
      <c r="I1014" s="6">
        <v>318176</v>
      </c>
      <c r="J1014" s="6" t="s">
        <v>303</v>
      </c>
      <c r="K1014" s="6" t="s">
        <v>18</v>
      </c>
      <c r="L1014" s="5" t="s">
        <v>5994</v>
      </c>
      <c r="M1014" s="6" t="s">
        <v>7051</v>
      </c>
      <c r="N1014" s="6" t="s">
        <v>2223</v>
      </c>
      <c r="O1014" s="5">
        <v>46145</v>
      </c>
    </row>
    <row r="1015" spans="1:15" s="6" customFormat="1" ht="33" customHeight="1" x14ac:dyDescent="0.3">
      <c r="A1015" s="2" t="s">
        <v>7476</v>
      </c>
      <c r="B1015" s="6">
        <v>600288</v>
      </c>
      <c r="C1015" s="7" t="s">
        <v>2660</v>
      </c>
      <c r="D1015" s="6" t="s">
        <v>2661</v>
      </c>
      <c r="E1015" s="6" t="s">
        <v>2641</v>
      </c>
      <c r="F1015" s="6" t="s">
        <v>2642</v>
      </c>
      <c r="G1015" s="6" t="s">
        <v>507</v>
      </c>
      <c r="H1015" s="6" t="s">
        <v>91</v>
      </c>
      <c r="I1015" s="6">
        <v>494808</v>
      </c>
      <c r="J1015" s="6" t="s">
        <v>303</v>
      </c>
      <c r="K1015" s="6" t="s">
        <v>25</v>
      </c>
      <c r="L1015" s="5" t="s">
        <v>5995</v>
      </c>
      <c r="M1015" s="6" t="s">
        <v>7059</v>
      </c>
      <c r="N1015" s="6" t="s">
        <v>2643</v>
      </c>
      <c r="O1015" s="5">
        <v>46145</v>
      </c>
    </row>
    <row r="1016" spans="1:15" s="6" customFormat="1" ht="33" customHeight="1" x14ac:dyDescent="0.3">
      <c r="A1016" s="2" t="s">
        <v>7477</v>
      </c>
      <c r="B1016" s="6">
        <v>600159</v>
      </c>
      <c r="C1016" s="7" t="s">
        <v>3014</v>
      </c>
      <c r="D1016" s="6" t="s">
        <v>3015</v>
      </c>
      <c r="E1016" s="6" t="s">
        <v>3016</v>
      </c>
      <c r="F1016" s="6" t="s">
        <v>3017</v>
      </c>
      <c r="G1016" s="6" t="s">
        <v>121</v>
      </c>
      <c r="H1016" s="6" t="s">
        <v>50</v>
      </c>
      <c r="I1016" s="6">
        <v>0</v>
      </c>
      <c r="J1016" s="6" t="s">
        <v>303</v>
      </c>
      <c r="K1016" s="6" t="s">
        <v>18</v>
      </c>
      <c r="L1016" s="5" t="s">
        <v>5996</v>
      </c>
      <c r="M1016" s="6" t="s">
        <v>7060</v>
      </c>
      <c r="N1016" s="6" t="s">
        <v>3018</v>
      </c>
      <c r="O1016" s="5">
        <v>46145</v>
      </c>
    </row>
    <row r="1017" spans="1:15" s="6" customFormat="1" ht="33" customHeight="1" x14ac:dyDescent="0.3">
      <c r="A1017" s="2" t="s">
        <v>7477</v>
      </c>
      <c r="B1017" s="6">
        <v>600678</v>
      </c>
      <c r="C1017" s="7" t="s">
        <v>3122</v>
      </c>
      <c r="D1017" s="6" t="s">
        <v>3123</v>
      </c>
      <c r="E1017" s="6" t="s">
        <v>3107</v>
      </c>
      <c r="F1017" s="6" t="s">
        <v>3108</v>
      </c>
      <c r="G1017" s="6" t="s">
        <v>211</v>
      </c>
      <c r="H1017" s="6" t="s">
        <v>50</v>
      </c>
      <c r="I1017" s="6">
        <v>1318114</v>
      </c>
      <c r="J1017" s="6" t="s">
        <v>303</v>
      </c>
      <c r="K1017" s="6" t="s">
        <v>18</v>
      </c>
      <c r="L1017" s="5" t="s">
        <v>5903</v>
      </c>
      <c r="M1017" s="6" t="s">
        <v>6989</v>
      </c>
      <c r="N1017" s="6" t="s">
        <v>3109</v>
      </c>
      <c r="O1017" s="5">
        <v>46145</v>
      </c>
    </row>
    <row r="1018" spans="1:15" s="6" customFormat="1" ht="33" customHeight="1" x14ac:dyDescent="0.3">
      <c r="A1018" s="2" t="s">
        <v>7477</v>
      </c>
      <c r="B1018" s="6">
        <v>586287</v>
      </c>
      <c r="C1018" s="7" t="s">
        <v>3635</v>
      </c>
      <c r="D1018" s="6" t="s">
        <v>3636</v>
      </c>
      <c r="E1018" s="6" t="s">
        <v>3616</v>
      </c>
      <c r="F1018" s="6" t="s">
        <v>3617</v>
      </c>
      <c r="G1018" s="6" t="s">
        <v>121</v>
      </c>
      <c r="H1018" s="6" t="s">
        <v>17</v>
      </c>
      <c r="I1018" s="6">
        <v>1638200</v>
      </c>
      <c r="J1018" s="6" t="s">
        <v>303</v>
      </c>
      <c r="K1018" s="6" t="s">
        <v>18</v>
      </c>
      <c r="L1018" s="5" t="s">
        <v>5997</v>
      </c>
      <c r="M1018" s="6" t="s">
        <v>7061</v>
      </c>
      <c r="N1018" s="6" t="s">
        <v>3618</v>
      </c>
      <c r="O1018" s="5">
        <v>46145</v>
      </c>
    </row>
    <row r="1019" spans="1:15" s="6" customFormat="1" ht="33" customHeight="1" x14ac:dyDescent="0.3">
      <c r="A1019" s="2" t="s">
        <v>5791</v>
      </c>
      <c r="B1019" s="6">
        <v>600668</v>
      </c>
      <c r="C1019" s="7" t="s">
        <v>82</v>
      </c>
      <c r="D1019" s="6" t="s">
        <v>83</v>
      </c>
      <c r="E1019" s="6" t="s">
        <v>22</v>
      </c>
      <c r="F1019" s="6" t="s">
        <v>23</v>
      </c>
      <c r="G1019" s="6" t="s">
        <v>16</v>
      </c>
      <c r="H1019" s="6" t="s">
        <v>84</v>
      </c>
      <c r="I1019" s="6">
        <v>1081444</v>
      </c>
      <c r="J1019" s="6" t="s">
        <v>303</v>
      </c>
      <c r="K1019" s="6" t="s">
        <v>18</v>
      </c>
      <c r="L1019" s="5" t="s">
        <v>5947</v>
      </c>
      <c r="M1019" s="6" t="s">
        <v>7062</v>
      </c>
      <c r="N1019" s="6" t="s">
        <v>26</v>
      </c>
      <c r="O1019" s="5">
        <v>46145</v>
      </c>
    </row>
    <row r="1020" spans="1:15" s="6" customFormat="1" ht="33" customHeight="1" x14ac:dyDescent="0.3">
      <c r="A1020" s="2" t="s">
        <v>5791</v>
      </c>
      <c r="B1020" s="6">
        <v>601099</v>
      </c>
      <c r="C1020" s="7" t="s">
        <v>760</v>
      </c>
      <c r="D1020" s="6" t="s">
        <v>761</v>
      </c>
      <c r="E1020" s="6" t="s">
        <v>746</v>
      </c>
      <c r="F1020" s="6" t="s">
        <v>747</v>
      </c>
      <c r="G1020" s="6" t="s">
        <v>16</v>
      </c>
      <c r="H1020" s="6" t="s">
        <v>84</v>
      </c>
      <c r="I1020" s="6">
        <v>750000</v>
      </c>
      <c r="J1020" s="6" t="s">
        <v>303</v>
      </c>
      <c r="K1020" s="6" t="s">
        <v>18</v>
      </c>
      <c r="L1020" s="5" t="s">
        <v>5265</v>
      </c>
      <c r="M1020" s="6" t="s">
        <v>6655</v>
      </c>
      <c r="N1020" s="6" t="s">
        <v>748</v>
      </c>
      <c r="O1020" s="5">
        <v>46145</v>
      </c>
    </row>
    <row r="1021" spans="1:15" s="6" customFormat="1" ht="33" customHeight="1" x14ac:dyDescent="0.3">
      <c r="A1021" s="5" t="s">
        <v>6939</v>
      </c>
      <c r="B1021" s="6">
        <v>602113</v>
      </c>
      <c r="C1021" s="7" t="s">
        <v>2297</v>
      </c>
      <c r="D1021" s="6" t="s">
        <v>2298</v>
      </c>
      <c r="E1021" s="6" t="s">
        <v>2214</v>
      </c>
      <c r="F1021" s="6" t="s">
        <v>2215</v>
      </c>
      <c r="G1021" s="6" t="s">
        <v>2216</v>
      </c>
      <c r="H1021" s="6" t="s">
        <v>36</v>
      </c>
      <c r="I1021" s="6">
        <v>1925544</v>
      </c>
      <c r="J1021" s="6" t="s">
        <v>303</v>
      </c>
      <c r="K1021" s="6" t="s">
        <v>18</v>
      </c>
      <c r="L1021" s="5" t="s">
        <v>5998</v>
      </c>
      <c r="M1021" s="5" t="s">
        <v>7063</v>
      </c>
      <c r="N1021" s="6">
        <v>99</v>
      </c>
      <c r="O1021" s="5">
        <v>46145</v>
      </c>
    </row>
    <row r="1022" spans="1:15" s="6" customFormat="1" ht="33" customHeight="1" x14ac:dyDescent="0.3">
      <c r="A1022" s="5" t="s">
        <v>5409</v>
      </c>
      <c r="B1022" s="6">
        <v>603221</v>
      </c>
      <c r="C1022" s="7" t="s">
        <v>1264</v>
      </c>
      <c r="D1022" s="6" t="s">
        <v>1265</v>
      </c>
      <c r="E1022" s="6" t="s">
        <v>1110</v>
      </c>
      <c r="F1022" s="6" t="s">
        <v>1111</v>
      </c>
      <c r="G1022" s="6" t="s">
        <v>354</v>
      </c>
      <c r="H1022" s="6" t="s">
        <v>31</v>
      </c>
      <c r="I1022" s="6">
        <v>710331</v>
      </c>
      <c r="J1022" s="6" t="s">
        <v>303</v>
      </c>
      <c r="K1022" s="6" t="s">
        <v>18</v>
      </c>
      <c r="L1022" s="5" t="s">
        <v>5907</v>
      </c>
      <c r="M1022" s="5" t="s">
        <v>6938</v>
      </c>
      <c r="N1022" s="6" t="s">
        <v>1112</v>
      </c>
      <c r="O1022" s="5">
        <v>46145</v>
      </c>
    </row>
    <row r="1023" spans="1:15" s="6" customFormat="1" ht="33" customHeight="1" x14ac:dyDescent="0.3">
      <c r="A1023" s="2" t="s">
        <v>6091</v>
      </c>
      <c r="B1023" s="6">
        <v>600218</v>
      </c>
      <c r="C1023" s="7" t="s">
        <v>1338</v>
      </c>
      <c r="D1023" s="6" t="s">
        <v>1339</v>
      </c>
      <c r="E1023" s="6" t="s">
        <v>1133</v>
      </c>
      <c r="F1023" s="6" t="s">
        <v>1134</v>
      </c>
      <c r="G1023" s="6" t="s">
        <v>393</v>
      </c>
      <c r="H1023" s="6" t="s">
        <v>91</v>
      </c>
      <c r="I1023" s="6">
        <v>578600</v>
      </c>
      <c r="J1023" s="6" t="s">
        <v>303</v>
      </c>
      <c r="K1023" s="6" t="s">
        <v>18</v>
      </c>
      <c r="L1023" s="5" t="s">
        <v>5907</v>
      </c>
      <c r="M1023" s="6" t="s">
        <v>7064</v>
      </c>
      <c r="N1023" s="6" t="s">
        <v>1135</v>
      </c>
      <c r="O1023" s="5">
        <v>46145</v>
      </c>
    </row>
    <row r="1024" spans="1:15" s="6" customFormat="1" ht="33" customHeight="1" x14ac:dyDescent="0.3">
      <c r="A1024" s="5" t="s">
        <v>6767</v>
      </c>
      <c r="B1024" s="6">
        <v>603657</v>
      </c>
      <c r="C1024" s="7" t="s">
        <v>822</v>
      </c>
      <c r="D1024" s="6" t="s">
        <v>823</v>
      </c>
      <c r="E1024" s="6" t="s">
        <v>768</v>
      </c>
      <c r="F1024" s="6" t="s">
        <v>769</v>
      </c>
      <c r="G1024" s="6" t="s">
        <v>121</v>
      </c>
      <c r="H1024" s="6" t="s">
        <v>50</v>
      </c>
      <c r="I1024" s="6">
        <v>250000</v>
      </c>
      <c r="J1024" s="6" t="s">
        <v>303</v>
      </c>
      <c r="K1024" s="6" t="s">
        <v>18</v>
      </c>
      <c r="L1024" s="5" t="s">
        <v>5228</v>
      </c>
      <c r="M1024" s="6" t="s">
        <v>5651</v>
      </c>
      <c r="N1024" s="6" t="s">
        <v>770</v>
      </c>
      <c r="O1024" s="5">
        <v>46145</v>
      </c>
    </row>
    <row r="1025" spans="1:15" s="6" customFormat="1" ht="33" customHeight="1" x14ac:dyDescent="0.3">
      <c r="A1025" s="5" t="s">
        <v>6767</v>
      </c>
      <c r="B1025" s="6">
        <v>605021</v>
      </c>
      <c r="C1025" s="7" t="s">
        <v>1848</v>
      </c>
      <c r="D1025" s="6" t="s">
        <v>1849</v>
      </c>
      <c r="E1025" s="6" t="s">
        <v>1805</v>
      </c>
      <c r="F1025" s="6" t="s">
        <v>1806</v>
      </c>
      <c r="G1025" s="6" t="s">
        <v>121</v>
      </c>
      <c r="H1025" s="6" t="s">
        <v>31</v>
      </c>
      <c r="I1025" s="6">
        <v>1350000</v>
      </c>
      <c r="J1025" s="6" t="s">
        <v>303</v>
      </c>
      <c r="K1025" s="6" t="s">
        <v>25</v>
      </c>
      <c r="L1025" s="5" t="s">
        <v>5999</v>
      </c>
      <c r="M1025" s="5" t="s">
        <v>7065</v>
      </c>
      <c r="N1025" s="6" t="s">
        <v>1807</v>
      </c>
      <c r="O1025" s="5">
        <v>46145</v>
      </c>
    </row>
    <row r="1026" spans="1:15" s="6" customFormat="1" ht="33" customHeight="1" x14ac:dyDescent="0.3">
      <c r="A1026" s="5" t="s">
        <v>6767</v>
      </c>
      <c r="B1026" s="6">
        <v>604341</v>
      </c>
      <c r="C1026" s="7" t="s">
        <v>2497</v>
      </c>
      <c r="D1026" s="6" t="s">
        <v>2498</v>
      </c>
      <c r="E1026" s="6" t="s">
        <v>2436</v>
      </c>
      <c r="F1026" s="6" t="s">
        <v>2437</v>
      </c>
      <c r="G1026" s="6" t="s">
        <v>121</v>
      </c>
      <c r="H1026" s="6" t="s">
        <v>31</v>
      </c>
      <c r="I1026" s="6">
        <v>3000000</v>
      </c>
      <c r="J1026" s="6" t="s">
        <v>303</v>
      </c>
      <c r="K1026" s="6" t="s">
        <v>25</v>
      </c>
      <c r="L1026" s="5" t="s">
        <v>5501</v>
      </c>
      <c r="M1026" s="5" t="s">
        <v>7066</v>
      </c>
      <c r="N1026" s="6" t="s">
        <v>2438</v>
      </c>
      <c r="O1026" s="5">
        <v>46145</v>
      </c>
    </row>
    <row r="1027" spans="1:15" s="6" customFormat="1" ht="33" customHeight="1" x14ac:dyDescent="0.3">
      <c r="A1027" s="5" t="s">
        <v>6767</v>
      </c>
      <c r="B1027" s="6">
        <v>603499</v>
      </c>
      <c r="C1027" s="7" t="s">
        <v>4198</v>
      </c>
      <c r="D1027" s="6" t="s">
        <v>4199</v>
      </c>
      <c r="E1027" s="6" t="s">
        <v>4124</v>
      </c>
      <c r="F1027" s="6" t="s">
        <v>4125</v>
      </c>
      <c r="G1027" s="6" t="s">
        <v>121</v>
      </c>
      <c r="H1027" s="6" t="s">
        <v>50</v>
      </c>
      <c r="I1027" s="6">
        <v>200000</v>
      </c>
      <c r="J1027" s="6" t="s">
        <v>303</v>
      </c>
      <c r="K1027" s="6" t="s">
        <v>18</v>
      </c>
      <c r="L1027" s="5" t="s">
        <v>6000</v>
      </c>
      <c r="M1027" s="5" t="s">
        <v>7067</v>
      </c>
      <c r="N1027" s="6" t="s">
        <v>4126</v>
      </c>
      <c r="O1027" s="5">
        <v>46145</v>
      </c>
    </row>
    <row r="1028" spans="1:15" s="6" customFormat="1" ht="33" customHeight="1" x14ac:dyDescent="0.3">
      <c r="A1028" s="5" t="s">
        <v>6767</v>
      </c>
      <c r="B1028" s="6">
        <v>603641</v>
      </c>
      <c r="C1028" s="7" t="s">
        <v>4397</v>
      </c>
      <c r="D1028" s="6" t="s">
        <v>4398</v>
      </c>
      <c r="E1028" s="6" t="s">
        <v>4361</v>
      </c>
      <c r="F1028" s="6" t="s">
        <v>4362</v>
      </c>
      <c r="G1028" s="6" t="s">
        <v>393</v>
      </c>
      <c r="H1028" s="6" t="s">
        <v>36</v>
      </c>
      <c r="I1028" s="6">
        <v>2001457</v>
      </c>
      <c r="J1028" s="6" t="s">
        <v>303</v>
      </c>
      <c r="K1028" s="6" t="s">
        <v>18</v>
      </c>
      <c r="L1028" s="5" t="s">
        <v>6001</v>
      </c>
      <c r="M1028" s="5" t="s">
        <v>7067</v>
      </c>
      <c r="N1028" s="6" t="s">
        <v>4363</v>
      </c>
      <c r="O1028" s="5">
        <v>46145</v>
      </c>
    </row>
    <row r="1029" spans="1:15" s="6" customFormat="1" ht="33" customHeight="1" x14ac:dyDescent="0.3">
      <c r="A1029" s="2" t="s">
        <v>6359</v>
      </c>
      <c r="B1029" s="6">
        <v>596407</v>
      </c>
      <c r="C1029" s="7" t="s">
        <v>2633</v>
      </c>
      <c r="D1029" s="6" t="s">
        <v>2634</v>
      </c>
      <c r="E1029" s="6" t="s">
        <v>2576</v>
      </c>
      <c r="F1029" s="6" t="s">
        <v>2577</v>
      </c>
      <c r="G1029" s="6" t="s">
        <v>354</v>
      </c>
      <c r="H1029" s="6" t="s">
        <v>91</v>
      </c>
      <c r="I1029" s="6">
        <v>383226</v>
      </c>
      <c r="J1029" s="6" t="s">
        <v>303</v>
      </c>
      <c r="K1029" s="6" t="s">
        <v>18</v>
      </c>
      <c r="L1029" s="5" t="s">
        <v>5356</v>
      </c>
      <c r="M1029" s="6" t="s">
        <v>7067</v>
      </c>
      <c r="N1029" s="6" t="s">
        <v>2578</v>
      </c>
      <c r="O1029" s="5">
        <v>46145</v>
      </c>
    </row>
    <row r="1030" spans="1:15" s="6" customFormat="1" ht="33" customHeight="1" x14ac:dyDescent="0.3">
      <c r="A1030" s="2" t="s">
        <v>6359</v>
      </c>
      <c r="B1030" s="6">
        <v>598527</v>
      </c>
      <c r="C1030" s="7" t="s">
        <v>3366</v>
      </c>
      <c r="D1030" s="6" t="s">
        <v>3367</v>
      </c>
      <c r="E1030" s="6" t="s">
        <v>3254</v>
      </c>
      <c r="F1030" s="6" t="s">
        <v>3255</v>
      </c>
      <c r="G1030" s="6" t="s">
        <v>354</v>
      </c>
      <c r="H1030" s="6" t="s">
        <v>94</v>
      </c>
      <c r="I1030" s="6">
        <v>9850000</v>
      </c>
      <c r="J1030" s="6" t="s">
        <v>303</v>
      </c>
      <c r="K1030" s="6" t="s">
        <v>18</v>
      </c>
      <c r="L1030" s="5" t="s">
        <v>6002</v>
      </c>
      <c r="M1030" s="6" t="s">
        <v>6806</v>
      </c>
      <c r="N1030" s="6" t="s">
        <v>3256</v>
      </c>
      <c r="O1030" s="5">
        <v>46145</v>
      </c>
    </row>
    <row r="1031" spans="1:15" s="6" customFormat="1" ht="33" customHeight="1" x14ac:dyDescent="0.3">
      <c r="A1031" s="2" t="s">
        <v>6359</v>
      </c>
      <c r="B1031" s="6">
        <v>595827</v>
      </c>
      <c r="C1031" s="7" t="s">
        <v>3646</v>
      </c>
      <c r="D1031" s="6" t="s">
        <v>3647</v>
      </c>
      <c r="E1031" s="6" t="s">
        <v>3616</v>
      </c>
      <c r="F1031" s="6" t="s">
        <v>3617</v>
      </c>
      <c r="G1031" s="6" t="s">
        <v>121</v>
      </c>
      <c r="H1031" s="6" t="s">
        <v>195</v>
      </c>
      <c r="I1031" s="6">
        <v>1270000</v>
      </c>
      <c r="J1031" s="6" t="s">
        <v>303</v>
      </c>
      <c r="K1031" s="6" t="s">
        <v>18</v>
      </c>
      <c r="L1031" s="5" t="s">
        <v>6003</v>
      </c>
      <c r="M1031" s="6" t="s">
        <v>5811</v>
      </c>
      <c r="N1031" s="6" t="s">
        <v>3618</v>
      </c>
      <c r="O1031" s="5">
        <v>46145</v>
      </c>
    </row>
    <row r="1032" spans="1:15" s="6" customFormat="1" ht="33" customHeight="1" x14ac:dyDescent="0.3">
      <c r="A1032" s="5" t="s">
        <v>5427</v>
      </c>
      <c r="B1032" s="6">
        <v>602352</v>
      </c>
      <c r="C1032" s="7" t="s">
        <v>473</v>
      </c>
      <c r="D1032" s="6" t="s">
        <v>474</v>
      </c>
      <c r="E1032" s="6" t="s">
        <v>399</v>
      </c>
      <c r="F1032" s="6" t="s">
        <v>400</v>
      </c>
      <c r="G1032" s="6" t="s">
        <v>401</v>
      </c>
      <c r="H1032" s="6" t="s">
        <v>50</v>
      </c>
      <c r="I1032" s="6">
        <v>963749</v>
      </c>
      <c r="J1032" s="6" t="s">
        <v>303</v>
      </c>
      <c r="K1032" s="6" t="s">
        <v>25</v>
      </c>
      <c r="L1032" s="5" t="s">
        <v>6004</v>
      </c>
      <c r="M1032" s="5" t="s">
        <v>6856</v>
      </c>
      <c r="N1032" s="6" t="s">
        <v>402</v>
      </c>
      <c r="O1032" s="5">
        <v>46145</v>
      </c>
    </row>
    <row r="1033" spans="1:15" s="6" customFormat="1" ht="33" customHeight="1" x14ac:dyDescent="0.3">
      <c r="A1033" s="5" t="s">
        <v>7478</v>
      </c>
      <c r="B1033" s="6">
        <v>605564</v>
      </c>
      <c r="C1033" s="7" t="s">
        <v>3061</v>
      </c>
      <c r="D1033" s="6" t="s">
        <v>3062</v>
      </c>
      <c r="E1033" s="6" t="s">
        <v>3034</v>
      </c>
      <c r="F1033" s="6" t="s">
        <v>3035</v>
      </c>
      <c r="G1033" s="6" t="s">
        <v>354</v>
      </c>
      <c r="H1033" s="6" t="s">
        <v>24</v>
      </c>
      <c r="I1033" s="6">
        <v>1210000</v>
      </c>
      <c r="J1033" s="6" t="s">
        <v>303</v>
      </c>
      <c r="K1033" s="6" t="s">
        <v>25</v>
      </c>
      <c r="L1033" s="5" t="s">
        <v>6005</v>
      </c>
      <c r="M1033" s="5" t="s">
        <v>6695</v>
      </c>
      <c r="N1033" s="6" t="s">
        <v>3036</v>
      </c>
      <c r="O1033" s="5">
        <v>46145</v>
      </c>
    </row>
    <row r="1034" spans="1:15" s="6" customFormat="1" ht="33" customHeight="1" x14ac:dyDescent="0.3">
      <c r="A1034" s="5" t="s">
        <v>7479</v>
      </c>
      <c r="B1034" s="6">
        <v>604134</v>
      </c>
      <c r="C1034" s="7" t="s">
        <v>3674</v>
      </c>
      <c r="D1034" s="6" t="s">
        <v>3675</v>
      </c>
      <c r="E1034" s="6" t="s">
        <v>3659</v>
      </c>
      <c r="F1034" s="6" t="s">
        <v>3660</v>
      </c>
      <c r="G1034" s="6" t="s">
        <v>211</v>
      </c>
      <c r="H1034" s="6" t="s">
        <v>50</v>
      </c>
      <c r="I1034" s="6">
        <v>440000</v>
      </c>
      <c r="J1034" s="6" t="s">
        <v>303</v>
      </c>
      <c r="K1034" s="6" t="s">
        <v>18</v>
      </c>
      <c r="L1034" s="5" t="s">
        <v>6006</v>
      </c>
      <c r="M1034" s="6" t="s">
        <v>6494</v>
      </c>
      <c r="N1034" s="6" t="s">
        <v>3661</v>
      </c>
      <c r="O1034" s="5">
        <v>46145</v>
      </c>
    </row>
    <row r="1035" spans="1:15" s="6" customFormat="1" ht="33" customHeight="1" x14ac:dyDescent="0.3">
      <c r="A1035" s="5" t="s">
        <v>6020</v>
      </c>
      <c r="B1035" s="6">
        <v>603347</v>
      </c>
      <c r="C1035" s="7" t="s">
        <v>585</v>
      </c>
      <c r="D1035" s="6" t="s">
        <v>586</v>
      </c>
      <c r="E1035" s="6" t="s">
        <v>555</v>
      </c>
      <c r="F1035" s="6" t="s">
        <v>556</v>
      </c>
      <c r="G1035" s="6" t="s">
        <v>211</v>
      </c>
      <c r="H1035" s="6" t="s">
        <v>31</v>
      </c>
      <c r="I1035" s="6">
        <v>1321777</v>
      </c>
      <c r="J1035" s="6" t="s">
        <v>303</v>
      </c>
      <c r="K1035" s="6" t="s">
        <v>25</v>
      </c>
      <c r="L1035" s="5" t="s">
        <v>6007</v>
      </c>
      <c r="M1035" s="5" t="s">
        <v>5953</v>
      </c>
      <c r="N1035" s="6" t="s">
        <v>557</v>
      </c>
      <c r="O1035" s="5">
        <v>46145</v>
      </c>
    </row>
    <row r="1036" spans="1:15" s="6" customFormat="1" ht="33" customHeight="1" x14ac:dyDescent="0.3">
      <c r="A1036" s="5" t="s">
        <v>6020</v>
      </c>
      <c r="B1036" s="6">
        <v>603937</v>
      </c>
      <c r="C1036" s="7" t="s">
        <v>3303</v>
      </c>
      <c r="D1036" s="6" t="s">
        <v>3304</v>
      </c>
      <c r="E1036" s="6" t="s">
        <v>3254</v>
      </c>
      <c r="F1036" s="6" t="s">
        <v>3255</v>
      </c>
      <c r="G1036" s="6" t="s">
        <v>354</v>
      </c>
      <c r="H1036" s="6" t="s">
        <v>31</v>
      </c>
      <c r="I1036" s="6">
        <v>1537883</v>
      </c>
      <c r="J1036" s="6" t="s">
        <v>303</v>
      </c>
      <c r="K1036" s="6" t="s">
        <v>25</v>
      </c>
      <c r="L1036" s="5" t="s">
        <v>5983</v>
      </c>
      <c r="M1036" s="6" t="s">
        <v>5953</v>
      </c>
      <c r="N1036" s="6" t="s">
        <v>3256</v>
      </c>
      <c r="O1036" s="5">
        <v>46145</v>
      </c>
    </row>
    <row r="1037" spans="1:15" s="6" customFormat="1" ht="33" customHeight="1" x14ac:dyDescent="0.3">
      <c r="A1037" s="5" t="s">
        <v>7480</v>
      </c>
      <c r="B1037" s="6">
        <v>604187</v>
      </c>
      <c r="C1037" s="7" t="s">
        <v>147</v>
      </c>
      <c r="D1037" s="6" t="s">
        <v>693</v>
      </c>
      <c r="E1037" s="6" t="s">
        <v>690</v>
      </c>
      <c r="F1037" s="6" t="s">
        <v>691</v>
      </c>
      <c r="G1037" s="6" t="s">
        <v>121</v>
      </c>
      <c r="H1037" s="6" t="s">
        <v>36</v>
      </c>
      <c r="I1037" s="6">
        <v>60000</v>
      </c>
      <c r="J1037" s="6" t="s">
        <v>303</v>
      </c>
      <c r="K1037" s="6" t="s">
        <v>18</v>
      </c>
      <c r="L1037" s="5" t="s">
        <v>6008</v>
      </c>
      <c r="M1037" s="6" t="s">
        <v>6728</v>
      </c>
      <c r="N1037" s="6" t="s">
        <v>692</v>
      </c>
      <c r="O1037" s="5">
        <v>46145</v>
      </c>
    </row>
    <row r="1038" spans="1:15" s="6" customFormat="1" ht="33" customHeight="1" x14ac:dyDescent="0.3">
      <c r="A1038" s="5" t="s">
        <v>7480</v>
      </c>
      <c r="B1038" s="6">
        <v>604286</v>
      </c>
      <c r="C1038" s="7" t="s">
        <v>3604</v>
      </c>
      <c r="D1038" s="6" t="s">
        <v>3605</v>
      </c>
      <c r="E1038" s="6" t="s">
        <v>3591</v>
      </c>
      <c r="F1038" s="6" t="s">
        <v>3592</v>
      </c>
      <c r="G1038" s="6" t="s">
        <v>121</v>
      </c>
      <c r="H1038" s="6" t="s">
        <v>36</v>
      </c>
      <c r="I1038" s="6">
        <v>50000</v>
      </c>
      <c r="J1038" s="6" t="s">
        <v>303</v>
      </c>
      <c r="K1038" s="6" t="s">
        <v>18</v>
      </c>
      <c r="L1038" s="5" t="s">
        <v>6009</v>
      </c>
      <c r="M1038" s="6" t="s">
        <v>6713</v>
      </c>
      <c r="N1038" s="6" t="s">
        <v>3593</v>
      </c>
      <c r="O1038" s="5">
        <v>46145</v>
      </c>
    </row>
    <row r="1039" spans="1:15" s="6" customFormat="1" ht="33" customHeight="1" x14ac:dyDescent="0.3">
      <c r="A1039" s="5" t="s">
        <v>7481</v>
      </c>
      <c r="B1039" s="6">
        <v>606790</v>
      </c>
      <c r="C1039" s="7" t="s">
        <v>796</v>
      </c>
      <c r="D1039" s="6" t="s">
        <v>797</v>
      </c>
      <c r="E1039" s="6" t="s">
        <v>768</v>
      </c>
      <c r="F1039" s="6" t="s">
        <v>769</v>
      </c>
      <c r="G1039" s="6" t="s">
        <v>121</v>
      </c>
      <c r="H1039" s="6" t="s">
        <v>36</v>
      </c>
      <c r="I1039" s="6">
        <v>368147</v>
      </c>
      <c r="J1039" s="6" t="s">
        <v>303</v>
      </c>
      <c r="K1039" s="6" t="s">
        <v>18</v>
      </c>
      <c r="L1039" s="5" t="s">
        <v>6010</v>
      </c>
      <c r="M1039" s="5" t="s">
        <v>6240</v>
      </c>
      <c r="N1039" s="6" t="s">
        <v>770</v>
      </c>
      <c r="O1039" s="5">
        <v>46145</v>
      </c>
    </row>
    <row r="1040" spans="1:15" s="6" customFormat="1" ht="33" customHeight="1" x14ac:dyDescent="0.3">
      <c r="A1040" s="2" t="s">
        <v>6287</v>
      </c>
      <c r="B1040" s="6">
        <v>599199</v>
      </c>
      <c r="C1040" s="7" t="s">
        <v>196</v>
      </c>
      <c r="D1040" s="6" t="s">
        <v>197</v>
      </c>
      <c r="E1040" s="6" t="s">
        <v>119</v>
      </c>
      <c r="F1040" s="6" t="s">
        <v>120</v>
      </c>
      <c r="G1040" s="6" t="s">
        <v>121</v>
      </c>
      <c r="H1040" s="6" t="s">
        <v>91</v>
      </c>
      <c r="I1040" s="6">
        <v>649000</v>
      </c>
      <c r="J1040" s="6" t="s">
        <v>303</v>
      </c>
      <c r="K1040" s="6" t="s">
        <v>18</v>
      </c>
      <c r="L1040" s="5" t="s">
        <v>6011</v>
      </c>
      <c r="M1040" s="6" t="s">
        <v>7068</v>
      </c>
      <c r="N1040" s="6" t="s">
        <v>122</v>
      </c>
      <c r="O1040" s="5">
        <v>46145</v>
      </c>
    </row>
    <row r="1041" spans="1:15" s="6" customFormat="1" ht="33" customHeight="1" x14ac:dyDescent="0.3">
      <c r="A1041" s="2" t="s">
        <v>6287</v>
      </c>
      <c r="B1041" s="6">
        <v>591347</v>
      </c>
      <c r="C1041" s="7" t="s">
        <v>1525</v>
      </c>
      <c r="D1041" s="6" t="s">
        <v>1526</v>
      </c>
      <c r="E1041" s="6" t="s">
        <v>1522</v>
      </c>
      <c r="F1041" s="6" t="s">
        <v>303</v>
      </c>
      <c r="G1041" s="6" t="s">
        <v>507</v>
      </c>
      <c r="H1041" s="6" t="s">
        <v>339</v>
      </c>
      <c r="I1041" s="6">
        <v>1839447</v>
      </c>
      <c r="J1041" s="6" t="s">
        <v>303</v>
      </c>
      <c r="K1041" s="6" t="s">
        <v>18</v>
      </c>
      <c r="L1041" s="5" t="s">
        <v>6012</v>
      </c>
      <c r="M1041" s="6" t="s">
        <v>6982</v>
      </c>
      <c r="N1041" s="6" t="s">
        <v>303</v>
      </c>
      <c r="O1041" s="5">
        <v>46145</v>
      </c>
    </row>
    <row r="1042" spans="1:15" s="6" customFormat="1" ht="33" customHeight="1" x14ac:dyDescent="0.3">
      <c r="A1042" s="5" t="s">
        <v>7482</v>
      </c>
      <c r="B1042" s="6">
        <v>608309</v>
      </c>
      <c r="C1042" s="7" t="s">
        <v>147</v>
      </c>
      <c r="D1042" s="6" t="s">
        <v>622</v>
      </c>
      <c r="E1042" s="6" t="s">
        <v>619</v>
      </c>
      <c r="F1042" s="6" t="s">
        <v>620</v>
      </c>
      <c r="G1042" s="6" t="s">
        <v>401</v>
      </c>
      <c r="H1042" s="6" t="s">
        <v>39</v>
      </c>
      <c r="I1042" s="6">
        <v>230000</v>
      </c>
      <c r="J1042" s="6" t="s">
        <v>303</v>
      </c>
      <c r="K1042" s="6" t="s">
        <v>18</v>
      </c>
      <c r="L1042" s="5" t="s">
        <v>5375</v>
      </c>
      <c r="M1042" s="5" t="s">
        <v>6836</v>
      </c>
      <c r="N1042" s="6" t="s">
        <v>621</v>
      </c>
      <c r="O1042" s="5">
        <v>46145</v>
      </c>
    </row>
    <row r="1043" spans="1:15" s="6" customFormat="1" ht="33" customHeight="1" x14ac:dyDescent="0.3">
      <c r="A1043" s="5" t="s">
        <v>7483</v>
      </c>
      <c r="B1043" s="6">
        <v>607747</v>
      </c>
      <c r="C1043" s="7" t="s">
        <v>1035</v>
      </c>
      <c r="D1043" s="6" t="s">
        <v>1036</v>
      </c>
      <c r="E1043" s="6" t="s">
        <v>1024</v>
      </c>
      <c r="F1043" s="6" t="s">
        <v>1025</v>
      </c>
      <c r="G1043" s="6" t="s">
        <v>211</v>
      </c>
      <c r="H1043" s="6" t="s">
        <v>39</v>
      </c>
      <c r="I1043" s="6">
        <v>255000</v>
      </c>
      <c r="J1043" s="6" t="s">
        <v>303</v>
      </c>
      <c r="K1043" s="6" t="s">
        <v>18</v>
      </c>
      <c r="L1043" s="5" t="s">
        <v>6013</v>
      </c>
      <c r="M1043" s="5" t="s">
        <v>6683</v>
      </c>
      <c r="N1043" s="6" t="s">
        <v>1026</v>
      </c>
      <c r="O1043" s="5">
        <v>46145</v>
      </c>
    </row>
    <row r="1044" spans="1:15" s="6" customFormat="1" ht="33" customHeight="1" x14ac:dyDescent="0.3">
      <c r="A1044" s="5" t="s">
        <v>5761</v>
      </c>
      <c r="B1044" s="6">
        <v>607467</v>
      </c>
      <c r="C1044" s="7" t="s">
        <v>775</v>
      </c>
      <c r="D1044" s="6" t="s">
        <v>776</v>
      </c>
      <c r="E1044" s="6" t="s">
        <v>768</v>
      </c>
      <c r="F1044" s="6" t="s">
        <v>769</v>
      </c>
      <c r="G1044" s="6" t="s">
        <v>121</v>
      </c>
      <c r="H1044" s="6" t="s">
        <v>24</v>
      </c>
      <c r="I1044" s="6">
        <v>1400000</v>
      </c>
      <c r="J1044" s="6" t="s">
        <v>303</v>
      </c>
      <c r="K1044" s="6" t="s">
        <v>25</v>
      </c>
      <c r="L1044" s="5" t="s">
        <v>5514</v>
      </c>
      <c r="M1044" s="5" t="s">
        <v>6898</v>
      </c>
      <c r="N1044" s="6" t="s">
        <v>770</v>
      </c>
      <c r="O1044" s="5">
        <v>46145</v>
      </c>
    </row>
    <row r="1045" spans="1:15" s="6" customFormat="1" ht="33" customHeight="1" x14ac:dyDescent="0.3">
      <c r="A1045" s="5" t="s">
        <v>5761</v>
      </c>
      <c r="B1045" s="6">
        <v>608991</v>
      </c>
      <c r="C1045" s="7" t="s">
        <v>2579</v>
      </c>
      <c r="D1045" s="6" t="s">
        <v>2580</v>
      </c>
      <c r="E1045" s="6" t="s">
        <v>2576</v>
      </c>
      <c r="F1045" s="6" t="s">
        <v>2577</v>
      </c>
      <c r="G1045" s="6" t="s">
        <v>354</v>
      </c>
      <c r="H1045" s="6" t="s">
        <v>50</v>
      </c>
      <c r="I1045" s="6">
        <v>60000</v>
      </c>
      <c r="J1045" s="6" t="s">
        <v>303</v>
      </c>
      <c r="K1045" s="6" t="s">
        <v>18</v>
      </c>
      <c r="L1045" s="5" t="s">
        <v>6014</v>
      </c>
      <c r="M1045" s="6" t="s">
        <v>6777</v>
      </c>
      <c r="N1045" s="6" t="s">
        <v>2578</v>
      </c>
      <c r="O1045" s="5">
        <v>46145</v>
      </c>
    </row>
    <row r="1046" spans="1:15" s="6" customFormat="1" ht="33" customHeight="1" x14ac:dyDescent="0.3">
      <c r="A1046" s="5" t="s">
        <v>5761</v>
      </c>
      <c r="B1046" s="6">
        <v>606322</v>
      </c>
      <c r="C1046" s="7" t="s">
        <v>2693</v>
      </c>
      <c r="D1046" s="6" t="s">
        <v>2694</v>
      </c>
      <c r="E1046" s="6" t="s">
        <v>2695</v>
      </c>
      <c r="F1046" s="6" t="s">
        <v>2696</v>
      </c>
      <c r="G1046" s="6" t="s">
        <v>121</v>
      </c>
      <c r="H1046" s="6" t="s">
        <v>50</v>
      </c>
      <c r="I1046" s="6">
        <v>700000</v>
      </c>
      <c r="J1046" s="6" t="s">
        <v>303</v>
      </c>
      <c r="K1046" s="6" t="s">
        <v>25</v>
      </c>
      <c r="L1046" s="5" t="s">
        <v>6015</v>
      </c>
      <c r="M1046" s="5" t="s">
        <v>6806</v>
      </c>
      <c r="N1046" s="6" t="s">
        <v>2697</v>
      </c>
      <c r="O1046" s="5">
        <v>46145</v>
      </c>
    </row>
    <row r="1047" spans="1:15" s="6" customFormat="1" ht="33" customHeight="1" x14ac:dyDescent="0.3">
      <c r="A1047" s="5" t="s">
        <v>5761</v>
      </c>
      <c r="B1047" s="6">
        <v>607262</v>
      </c>
      <c r="C1047" s="7" t="s">
        <v>2920</v>
      </c>
      <c r="D1047" s="6" t="s">
        <v>2921</v>
      </c>
      <c r="E1047" s="6" t="s">
        <v>2903</v>
      </c>
      <c r="F1047" s="6" t="s">
        <v>2904</v>
      </c>
      <c r="G1047" s="6" t="s">
        <v>211</v>
      </c>
      <c r="H1047" s="6" t="s">
        <v>50</v>
      </c>
      <c r="I1047" s="6">
        <v>1054996</v>
      </c>
      <c r="J1047" s="6" t="s">
        <v>303</v>
      </c>
      <c r="K1047" s="6" t="s">
        <v>25</v>
      </c>
      <c r="L1047" s="5" t="s">
        <v>6016</v>
      </c>
      <c r="M1047" s="5" t="s">
        <v>7069</v>
      </c>
      <c r="N1047" s="6" t="s">
        <v>2905</v>
      </c>
      <c r="O1047" s="5">
        <v>46145</v>
      </c>
    </row>
    <row r="1048" spans="1:15" s="6" customFormat="1" ht="33" customHeight="1" x14ac:dyDescent="0.3">
      <c r="A1048" s="5" t="s">
        <v>5761</v>
      </c>
      <c r="B1048" s="6">
        <v>609177</v>
      </c>
      <c r="C1048" s="7" t="s">
        <v>2981</v>
      </c>
      <c r="D1048" s="6" t="s">
        <v>2982</v>
      </c>
      <c r="E1048" s="6" t="s">
        <v>2983</v>
      </c>
      <c r="F1048" s="6" t="s">
        <v>2984</v>
      </c>
      <c r="G1048" s="6" t="s">
        <v>16</v>
      </c>
      <c r="H1048" s="6" t="s">
        <v>31</v>
      </c>
      <c r="I1048" s="6">
        <v>200000</v>
      </c>
      <c r="J1048" s="6" t="s">
        <v>303</v>
      </c>
      <c r="K1048" s="6" t="s">
        <v>25</v>
      </c>
      <c r="L1048" s="5" t="s">
        <v>6017</v>
      </c>
      <c r="M1048" s="5" t="s">
        <v>6689</v>
      </c>
      <c r="N1048" s="6" t="s">
        <v>2985</v>
      </c>
      <c r="O1048" s="5">
        <v>46145</v>
      </c>
    </row>
    <row r="1049" spans="1:15" s="6" customFormat="1" ht="33" customHeight="1" x14ac:dyDescent="0.3">
      <c r="A1049" s="5" t="s">
        <v>5761</v>
      </c>
      <c r="B1049" s="6">
        <v>608718</v>
      </c>
      <c r="C1049" s="7" t="s">
        <v>3263</v>
      </c>
      <c r="D1049" s="6" t="s">
        <v>3264</v>
      </c>
      <c r="E1049" s="6" t="s">
        <v>3254</v>
      </c>
      <c r="F1049" s="6" t="s">
        <v>3255</v>
      </c>
      <c r="G1049" s="6" t="s">
        <v>354</v>
      </c>
      <c r="H1049" s="6" t="s">
        <v>50</v>
      </c>
      <c r="I1049" s="6">
        <v>3500000</v>
      </c>
      <c r="J1049" s="6" t="s">
        <v>303</v>
      </c>
      <c r="K1049" s="6" t="s">
        <v>25</v>
      </c>
      <c r="L1049" s="5" t="s">
        <v>6018</v>
      </c>
      <c r="M1049" s="5" t="s">
        <v>6001</v>
      </c>
      <c r="N1049" s="6" t="s">
        <v>3256</v>
      </c>
      <c r="O1049" s="5">
        <v>46145</v>
      </c>
    </row>
    <row r="1050" spans="1:15" s="6" customFormat="1" ht="33" customHeight="1" x14ac:dyDescent="0.3">
      <c r="A1050" s="5" t="s">
        <v>5761</v>
      </c>
      <c r="B1050" s="6">
        <v>608886</v>
      </c>
      <c r="C1050" s="7" t="s">
        <v>3851</v>
      </c>
      <c r="D1050" s="6" t="s">
        <v>3852</v>
      </c>
      <c r="E1050" s="6" t="s">
        <v>3848</v>
      </c>
      <c r="F1050" s="6" t="s">
        <v>3849</v>
      </c>
      <c r="G1050" s="6" t="s">
        <v>16</v>
      </c>
      <c r="H1050" s="6" t="s">
        <v>50</v>
      </c>
      <c r="I1050" s="6">
        <v>100000</v>
      </c>
      <c r="J1050" s="6" t="s">
        <v>303</v>
      </c>
      <c r="K1050" s="6" t="s">
        <v>25</v>
      </c>
      <c r="L1050" s="5" t="s">
        <v>6019</v>
      </c>
      <c r="M1050" s="5" t="s">
        <v>7070</v>
      </c>
      <c r="N1050" s="6" t="s">
        <v>3850</v>
      </c>
      <c r="O1050" s="5">
        <v>46145</v>
      </c>
    </row>
    <row r="1051" spans="1:15" s="6" customFormat="1" ht="33" customHeight="1" x14ac:dyDescent="0.3">
      <c r="A1051" s="2" t="s">
        <v>7484</v>
      </c>
      <c r="B1051" s="6">
        <v>599403</v>
      </c>
      <c r="C1051" s="7" t="s">
        <v>13</v>
      </c>
      <c r="D1051" s="6" t="s">
        <v>14</v>
      </c>
      <c r="E1051" s="6" t="s">
        <v>15</v>
      </c>
      <c r="F1051" s="6" t="s">
        <v>303</v>
      </c>
      <c r="G1051" s="6" t="s">
        <v>16</v>
      </c>
      <c r="H1051" s="6" t="s">
        <v>17</v>
      </c>
      <c r="I1051" s="6">
        <v>0</v>
      </c>
      <c r="J1051" s="6" t="s">
        <v>303</v>
      </c>
      <c r="K1051" s="6" t="s">
        <v>18</v>
      </c>
      <c r="L1051" s="5" t="s">
        <v>6013</v>
      </c>
      <c r="M1051" s="6" t="s">
        <v>7071</v>
      </c>
      <c r="N1051" s="6" t="s">
        <v>19</v>
      </c>
      <c r="O1051" s="5">
        <v>46145</v>
      </c>
    </row>
    <row r="1052" spans="1:15" s="6" customFormat="1" ht="33" customHeight="1" x14ac:dyDescent="0.3">
      <c r="A1052" s="2" t="s">
        <v>7484</v>
      </c>
      <c r="B1052" s="6">
        <v>592927</v>
      </c>
      <c r="C1052" s="7" t="s">
        <v>1777</v>
      </c>
      <c r="D1052" s="6" t="s">
        <v>1778</v>
      </c>
      <c r="E1052" s="6" t="s">
        <v>1705</v>
      </c>
      <c r="F1052" s="6" t="s">
        <v>1706</v>
      </c>
      <c r="G1052" s="6" t="s">
        <v>211</v>
      </c>
      <c r="H1052" s="6" t="s">
        <v>91</v>
      </c>
      <c r="I1052" s="6">
        <v>1015464</v>
      </c>
      <c r="J1052" s="6" t="s">
        <v>303</v>
      </c>
      <c r="K1052" s="6" t="s">
        <v>18</v>
      </c>
      <c r="L1052" s="5" t="s">
        <v>6020</v>
      </c>
      <c r="M1052" s="6" t="s">
        <v>6698</v>
      </c>
      <c r="N1052" s="6" t="s">
        <v>1707</v>
      </c>
      <c r="O1052" s="5">
        <v>46145</v>
      </c>
    </row>
    <row r="1053" spans="1:15" s="6" customFormat="1" ht="33" customHeight="1" x14ac:dyDescent="0.3">
      <c r="A1053" s="2" t="s">
        <v>7484</v>
      </c>
      <c r="B1053" s="6">
        <v>599049</v>
      </c>
      <c r="C1053" s="7" t="s">
        <v>3960</v>
      </c>
      <c r="D1053" s="6" t="s">
        <v>3961</v>
      </c>
      <c r="E1053" s="6" t="s">
        <v>3938</v>
      </c>
      <c r="F1053" s="6" t="s">
        <v>3939</v>
      </c>
      <c r="G1053" s="6" t="s">
        <v>121</v>
      </c>
      <c r="H1053" s="6" t="s">
        <v>91</v>
      </c>
      <c r="I1053" s="6">
        <v>400000</v>
      </c>
      <c r="J1053" s="6" t="s">
        <v>303</v>
      </c>
      <c r="K1053" s="6" t="s">
        <v>18</v>
      </c>
      <c r="L1053" s="5" t="s">
        <v>6021</v>
      </c>
      <c r="M1053" s="6" t="s">
        <v>6683</v>
      </c>
      <c r="N1053" s="6" t="s">
        <v>3940</v>
      </c>
      <c r="O1053" s="5">
        <v>46145</v>
      </c>
    </row>
    <row r="1054" spans="1:15" s="6" customFormat="1" ht="33" customHeight="1" x14ac:dyDescent="0.3">
      <c r="A1054" s="2" t="s">
        <v>7485</v>
      </c>
      <c r="B1054" s="6">
        <v>599624</v>
      </c>
      <c r="C1054" s="7" t="s">
        <v>1340</v>
      </c>
      <c r="D1054" s="6" t="s">
        <v>1341</v>
      </c>
      <c r="E1054" s="6" t="s">
        <v>1110</v>
      </c>
      <c r="F1054" s="6" t="s">
        <v>1111</v>
      </c>
      <c r="G1054" s="6" t="s">
        <v>354</v>
      </c>
      <c r="H1054" s="6" t="s">
        <v>94</v>
      </c>
      <c r="I1054" s="6">
        <v>530000</v>
      </c>
      <c r="J1054" s="6" t="s">
        <v>303</v>
      </c>
      <c r="K1054" s="6" t="s">
        <v>18</v>
      </c>
      <c r="L1054" s="5" t="s">
        <v>6022</v>
      </c>
      <c r="M1054" s="6" t="s">
        <v>5675</v>
      </c>
      <c r="N1054" s="6" t="s">
        <v>1112</v>
      </c>
      <c r="O1054" s="5">
        <v>46145</v>
      </c>
    </row>
    <row r="1055" spans="1:15" s="6" customFormat="1" ht="33" customHeight="1" x14ac:dyDescent="0.3">
      <c r="A1055" s="5" t="s">
        <v>7486</v>
      </c>
      <c r="B1055" s="6">
        <v>609014</v>
      </c>
      <c r="C1055" s="7" t="s">
        <v>1129</v>
      </c>
      <c r="D1055" s="6" t="s">
        <v>1130</v>
      </c>
      <c r="E1055" s="6" t="s">
        <v>1110</v>
      </c>
      <c r="F1055" s="6" t="s">
        <v>1111</v>
      </c>
      <c r="G1055" s="6" t="s">
        <v>354</v>
      </c>
      <c r="H1055" s="6" t="s">
        <v>50</v>
      </c>
      <c r="I1055" s="6">
        <v>483595</v>
      </c>
      <c r="J1055" s="6" t="s">
        <v>303</v>
      </c>
      <c r="K1055" s="6" t="s">
        <v>25</v>
      </c>
      <c r="L1055" s="5" t="s">
        <v>6023</v>
      </c>
      <c r="M1055" s="5" t="s">
        <v>7072</v>
      </c>
      <c r="N1055" s="6" t="s">
        <v>1112</v>
      </c>
      <c r="O1055" s="5">
        <v>46145</v>
      </c>
    </row>
    <row r="1056" spans="1:15" s="6" customFormat="1" ht="33" customHeight="1" x14ac:dyDescent="0.3">
      <c r="A1056" s="2" t="s">
        <v>7487</v>
      </c>
      <c r="B1056" s="6">
        <v>600103</v>
      </c>
      <c r="C1056" s="7" t="s">
        <v>3424</v>
      </c>
      <c r="D1056" s="6" t="s">
        <v>3425</v>
      </c>
      <c r="E1056" s="6" t="s">
        <v>3397</v>
      </c>
      <c r="F1056" s="6" t="s">
        <v>303</v>
      </c>
      <c r="G1056" s="6" t="s">
        <v>507</v>
      </c>
      <c r="H1056" s="6" t="s">
        <v>339</v>
      </c>
      <c r="I1056" s="6">
        <v>1202450</v>
      </c>
      <c r="J1056" s="6" t="s">
        <v>303</v>
      </c>
      <c r="K1056" s="6" t="s">
        <v>18</v>
      </c>
      <c r="L1056" s="5" t="s">
        <v>5360</v>
      </c>
      <c r="M1056" s="6" t="s">
        <v>6256</v>
      </c>
      <c r="N1056" s="6" t="s">
        <v>303</v>
      </c>
      <c r="O1056" s="5">
        <v>46145</v>
      </c>
    </row>
    <row r="1057" spans="1:15" s="6" customFormat="1" ht="33" customHeight="1" x14ac:dyDescent="0.3">
      <c r="A1057" s="2" t="s">
        <v>7487</v>
      </c>
      <c r="B1057" s="6">
        <v>599522</v>
      </c>
      <c r="C1057" s="7" t="s">
        <v>4315</v>
      </c>
      <c r="D1057" s="6" t="s">
        <v>4316</v>
      </c>
      <c r="E1057" s="6" t="s">
        <v>4304</v>
      </c>
      <c r="F1057" s="6" t="s">
        <v>4305</v>
      </c>
      <c r="G1057" s="6" t="s">
        <v>354</v>
      </c>
      <c r="H1057" s="6" t="s">
        <v>91</v>
      </c>
      <c r="I1057" s="6">
        <v>165000</v>
      </c>
      <c r="J1057" s="6" t="s">
        <v>303</v>
      </c>
      <c r="K1057" s="6" t="s">
        <v>18</v>
      </c>
      <c r="L1057" s="5" t="s">
        <v>6024</v>
      </c>
      <c r="M1057" s="6" t="s">
        <v>7073</v>
      </c>
      <c r="N1057" s="6" t="s">
        <v>4306</v>
      </c>
      <c r="O1057" s="5">
        <v>46145</v>
      </c>
    </row>
    <row r="1058" spans="1:15" s="6" customFormat="1" ht="33" customHeight="1" x14ac:dyDescent="0.3">
      <c r="A1058" s="5" t="s">
        <v>7488</v>
      </c>
      <c r="B1058" s="6">
        <v>607192</v>
      </c>
      <c r="C1058" s="7" t="s">
        <v>918</v>
      </c>
      <c r="D1058" s="6" t="s">
        <v>919</v>
      </c>
      <c r="E1058" s="6" t="s">
        <v>876</v>
      </c>
      <c r="F1058" s="6" t="s">
        <v>877</v>
      </c>
      <c r="G1058" s="6" t="s">
        <v>121</v>
      </c>
      <c r="H1058" s="6" t="s">
        <v>50</v>
      </c>
      <c r="I1058" s="6">
        <v>500000</v>
      </c>
      <c r="J1058" s="6" t="s">
        <v>303</v>
      </c>
      <c r="K1058" s="6" t="s">
        <v>25</v>
      </c>
      <c r="L1058" s="5" t="s">
        <v>6025</v>
      </c>
      <c r="M1058" s="6" t="s">
        <v>6218</v>
      </c>
      <c r="N1058" s="6" t="s">
        <v>878</v>
      </c>
      <c r="O1058" s="5">
        <v>46145</v>
      </c>
    </row>
    <row r="1059" spans="1:15" s="6" customFormat="1" ht="33" customHeight="1" x14ac:dyDescent="0.3">
      <c r="A1059" s="5" t="s">
        <v>7489</v>
      </c>
      <c r="B1059" s="6">
        <v>608076</v>
      </c>
      <c r="C1059" s="7" t="s">
        <v>888</v>
      </c>
      <c r="D1059" s="6" t="s">
        <v>889</v>
      </c>
      <c r="E1059" s="6" t="s">
        <v>876</v>
      </c>
      <c r="F1059" s="6" t="s">
        <v>877</v>
      </c>
      <c r="G1059" s="6" t="s">
        <v>121</v>
      </c>
      <c r="H1059" s="6" t="s">
        <v>31</v>
      </c>
      <c r="I1059" s="6">
        <v>880455</v>
      </c>
      <c r="J1059" s="6" t="s">
        <v>303</v>
      </c>
      <c r="K1059" s="6" t="s">
        <v>25</v>
      </c>
      <c r="L1059" s="5" t="s">
        <v>6026</v>
      </c>
      <c r="M1059" s="6" t="s">
        <v>7074</v>
      </c>
      <c r="N1059" s="6" t="s">
        <v>878</v>
      </c>
      <c r="O1059" s="5">
        <v>46145</v>
      </c>
    </row>
    <row r="1060" spans="1:15" s="6" customFormat="1" ht="33" customHeight="1" x14ac:dyDescent="0.3">
      <c r="A1060" s="5" t="s">
        <v>7489</v>
      </c>
      <c r="B1060" s="6">
        <v>608074</v>
      </c>
      <c r="C1060" s="7" t="s">
        <v>890</v>
      </c>
      <c r="D1060" s="6" t="s">
        <v>891</v>
      </c>
      <c r="E1060" s="6" t="s">
        <v>876</v>
      </c>
      <c r="F1060" s="6" t="s">
        <v>877</v>
      </c>
      <c r="G1060" s="6" t="s">
        <v>121</v>
      </c>
      <c r="H1060" s="6" t="s">
        <v>31</v>
      </c>
      <c r="I1060" s="6">
        <v>1266995</v>
      </c>
      <c r="J1060" s="6" t="s">
        <v>303</v>
      </c>
      <c r="K1060" s="6" t="s">
        <v>25</v>
      </c>
      <c r="L1060" s="5" t="s">
        <v>6027</v>
      </c>
      <c r="M1060" s="6" t="s">
        <v>6748</v>
      </c>
      <c r="N1060" s="6" t="s">
        <v>878</v>
      </c>
      <c r="O1060" s="5">
        <v>46145</v>
      </c>
    </row>
    <row r="1061" spans="1:15" s="6" customFormat="1" ht="33" customHeight="1" x14ac:dyDescent="0.3">
      <c r="A1061" s="2" t="s">
        <v>5212</v>
      </c>
      <c r="B1061" s="6">
        <v>597287</v>
      </c>
      <c r="C1061" s="7" t="s">
        <v>489</v>
      </c>
      <c r="D1061" s="6" t="s">
        <v>490</v>
      </c>
      <c r="E1061" s="6" t="s">
        <v>405</v>
      </c>
      <c r="F1061" s="6" t="s">
        <v>406</v>
      </c>
      <c r="G1061" s="6" t="s">
        <v>16</v>
      </c>
      <c r="H1061" s="6" t="s">
        <v>339</v>
      </c>
      <c r="I1061" s="6">
        <v>2384873</v>
      </c>
      <c r="J1061" s="6" t="s">
        <v>303</v>
      </c>
      <c r="K1061" s="6" t="s">
        <v>18</v>
      </c>
      <c r="L1061" s="5" t="s">
        <v>6028</v>
      </c>
      <c r="M1061" s="6" t="s">
        <v>5485</v>
      </c>
      <c r="N1061" s="6" t="s">
        <v>407</v>
      </c>
      <c r="O1061" s="5">
        <v>46145</v>
      </c>
    </row>
    <row r="1062" spans="1:15" s="6" customFormat="1" ht="33" customHeight="1" x14ac:dyDescent="0.3">
      <c r="A1062" s="2" t="s">
        <v>5212</v>
      </c>
      <c r="B1062" s="6">
        <v>599353</v>
      </c>
      <c r="C1062" s="7" t="s">
        <v>1382</v>
      </c>
      <c r="D1062" s="6" t="s">
        <v>1383</v>
      </c>
      <c r="E1062" s="6" t="s">
        <v>1110</v>
      </c>
      <c r="F1062" s="6" t="s">
        <v>1111</v>
      </c>
      <c r="G1062" s="6" t="s">
        <v>354</v>
      </c>
      <c r="H1062" s="6" t="s">
        <v>195</v>
      </c>
      <c r="I1062" s="6">
        <v>82016</v>
      </c>
      <c r="J1062" s="6" t="s">
        <v>303</v>
      </c>
      <c r="K1062" s="6" t="s">
        <v>18</v>
      </c>
      <c r="L1062" s="5" t="s">
        <v>6029</v>
      </c>
      <c r="M1062" s="6" t="s">
        <v>6853</v>
      </c>
      <c r="N1062" s="6" t="s">
        <v>1112</v>
      </c>
      <c r="O1062" s="5">
        <v>46145</v>
      </c>
    </row>
    <row r="1063" spans="1:15" s="6" customFormat="1" ht="33" customHeight="1" x14ac:dyDescent="0.3">
      <c r="A1063" s="5" t="s">
        <v>5521</v>
      </c>
      <c r="B1063" s="6">
        <v>605087</v>
      </c>
      <c r="C1063" s="7" t="s">
        <v>1242</v>
      </c>
      <c r="D1063" s="6" t="s">
        <v>1243</v>
      </c>
      <c r="E1063" s="6" t="s">
        <v>1133</v>
      </c>
      <c r="F1063" s="6" t="s">
        <v>1134</v>
      </c>
      <c r="G1063" s="6" t="s">
        <v>393</v>
      </c>
      <c r="H1063" s="6" t="s">
        <v>39</v>
      </c>
      <c r="I1063" s="6">
        <v>190000</v>
      </c>
      <c r="J1063" s="6" t="s">
        <v>303</v>
      </c>
      <c r="K1063" s="6" t="s">
        <v>18</v>
      </c>
      <c r="L1063" s="5" t="s">
        <v>6030</v>
      </c>
      <c r="M1063" s="6" t="s">
        <v>5630</v>
      </c>
      <c r="N1063" s="6" t="s">
        <v>1135</v>
      </c>
      <c r="O1063" s="5">
        <v>46145</v>
      </c>
    </row>
    <row r="1064" spans="1:15" s="6" customFormat="1" ht="33" customHeight="1" x14ac:dyDescent="0.3">
      <c r="A1064" s="5" t="s">
        <v>5521</v>
      </c>
      <c r="B1064" s="6">
        <v>604379</v>
      </c>
      <c r="C1064" s="7" t="s">
        <v>4080</v>
      </c>
      <c r="D1064" s="6" t="s">
        <v>4081</v>
      </c>
      <c r="E1064" s="6" t="s">
        <v>4059</v>
      </c>
      <c r="F1064" s="6" t="s">
        <v>4060</v>
      </c>
      <c r="G1064" s="6" t="s">
        <v>507</v>
      </c>
      <c r="H1064" s="6" t="s">
        <v>24</v>
      </c>
      <c r="I1064" s="6">
        <v>1262135</v>
      </c>
      <c r="J1064" s="6" t="s">
        <v>303</v>
      </c>
      <c r="K1064" s="6" t="s">
        <v>25</v>
      </c>
      <c r="L1064" s="5" t="s">
        <v>6031</v>
      </c>
      <c r="M1064" s="5" t="s">
        <v>6911</v>
      </c>
      <c r="N1064" s="6" t="s">
        <v>4061</v>
      </c>
      <c r="O1064" s="5">
        <v>46145</v>
      </c>
    </row>
    <row r="1065" spans="1:15" s="6" customFormat="1" ht="33" customHeight="1" x14ac:dyDescent="0.3">
      <c r="A1065" s="2" t="s">
        <v>7490</v>
      </c>
      <c r="B1065" s="6">
        <v>600780</v>
      </c>
      <c r="C1065" s="7" t="s">
        <v>3341</v>
      </c>
      <c r="D1065" s="6" t="s">
        <v>3342</v>
      </c>
      <c r="E1065" s="6" t="s">
        <v>3254</v>
      </c>
      <c r="F1065" s="6" t="s">
        <v>3255</v>
      </c>
      <c r="G1065" s="6" t="s">
        <v>354</v>
      </c>
      <c r="H1065" s="6" t="s">
        <v>50</v>
      </c>
      <c r="I1065" s="6">
        <v>170000</v>
      </c>
      <c r="J1065" s="6" t="s">
        <v>303</v>
      </c>
      <c r="K1065" s="6" t="s">
        <v>18</v>
      </c>
      <c r="L1065" s="5" t="s">
        <v>5536</v>
      </c>
      <c r="M1065" s="6" t="s">
        <v>7075</v>
      </c>
      <c r="N1065" s="6" t="s">
        <v>3256</v>
      </c>
      <c r="O1065" s="5">
        <v>46145</v>
      </c>
    </row>
    <row r="1066" spans="1:15" s="6" customFormat="1" ht="33" customHeight="1" x14ac:dyDescent="0.3">
      <c r="A1066" s="2" t="s">
        <v>7491</v>
      </c>
      <c r="B1066" s="6">
        <v>600338</v>
      </c>
      <c r="C1066" s="7" t="s">
        <v>297</v>
      </c>
      <c r="D1066" s="6" t="s">
        <v>298</v>
      </c>
      <c r="E1066" s="6" t="s">
        <v>292</v>
      </c>
      <c r="F1066" s="6" t="s">
        <v>303</v>
      </c>
      <c r="G1066" s="6" t="s">
        <v>121</v>
      </c>
      <c r="H1066" s="6" t="s">
        <v>79</v>
      </c>
      <c r="I1066" s="6">
        <v>2516603</v>
      </c>
      <c r="J1066" s="6" t="s">
        <v>303</v>
      </c>
      <c r="K1066" s="6" t="s">
        <v>18</v>
      </c>
      <c r="L1066" s="5" t="s">
        <v>6032</v>
      </c>
      <c r="M1066" s="6" t="s">
        <v>6821</v>
      </c>
      <c r="N1066" s="6" t="s">
        <v>303</v>
      </c>
      <c r="O1066" s="5">
        <v>46145</v>
      </c>
    </row>
    <row r="1067" spans="1:15" s="6" customFormat="1" ht="33" customHeight="1" x14ac:dyDescent="0.3">
      <c r="A1067" s="2" t="s">
        <v>7491</v>
      </c>
      <c r="B1067" s="6">
        <v>600904</v>
      </c>
      <c r="C1067" s="7" t="s">
        <v>758</v>
      </c>
      <c r="D1067" s="6" t="s">
        <v>759</v>
      </c>
      <c r="E1067" s="6" t="s">
        <v>746</v>
      </c>
      <c r="F1067" s="6" t="s">
        <v>747</v>
      </c>
      <c r="G1067" s="6" t="s">
        <v>16</v>
      </c>
      <c r="H1067" s="6" t="s">
        <v>79</v>
      </c>
      <c r="I1067" s="6">
        <v>3252361</v>
      </c>
      <c r="J1067" s="6" t="s">
        <v>303</v>
      </c>
      <c r="K1067" s="6" t="s">
        <v>25</v>
      </c>
      <c r="L1067" s="5" t="s">
        <v>5326</v>
      </c>
      <c r="M1067" s="6" t="s">
        <v>6724</v>
      </c>
      <c r="N1067" s="6" t="s">
        <v>748</v>
      </c>
      <c r="O1067" s="5">
        <v>46145</v>
      </c>
    </row>
    <row r="1068" spans="1:15" s="6" customFormat="1" ht="33" customHeight="1" x14ac:dyDescent="0.3">
      <c r="A1068" s="2" t="s">
        <v>7491</v>
      </c>
      <c r="B1068" s="6">
        <v>600950</v>
      </c>
      <c r="C1068" s="7" t="s">
        <v>857</v>
      </c>
      <c r="D1068" s="6" t="s">
        <v>858</v>
      </c>
      <c r="E1068" s="6" t="s">
        <v>840</v>
      </c>
      <c r="F1068" s="6" t="s">
        <v>841</v>
      </c>
      <c r="G1068" s="6" t="s">
        <v>393</v>
      </c>
      <c r="H1068" s="6" t="s">
        <v>50</v>
      </c>
      <c r="I1068" s="6">
        <v>0</v>
      </c>
      <c r="J1068" s="6" t="s">
        <v>303</v>
      </c>
      <c r="K1068" s="6" t="s">
        <v>18</v>
      </c>
      <c r="L1068" s="5" t="s">
        <v>6033</v>
      </c>
      <c r="M1068" s="6" t="s">
        <v>7067</v>
      </c>
      <c r="N1068" s="6" t="s">
        <v>842</v>
      </c>
      <c r="O1068" s="5">
        <v>46145</v>
      </c>
    </row>
    <row r="1069" spans="1:15" s="6" customFormat="1" ht="33" customHeight="1" x14ac:dyDescent="0.3">
      <c r="A1069" s="5" t="s">
        <v>5553</v>
      </c>
      <c r="B1069" s="6">
        <v>605518</v>
      </c>
      <c r="C1069" s="7" t="s">
        <v>3305</v>
      </c>
      <c r="D1069" s="6" t="s">
        <v>3306</v>
      </c>
      <c r="E1069" s="6" t="s">
        <v>3254</v>
      </c>
      <c r="F1069" s="6" t="s">
        <v>3255</v>
      </c>
      <c r="G1069" s="6" t="s">
        <v>354</v>
      </c>
      <c r="H1069" s="6" t="s">
        <v>50</v>
      </c>
      <c r="I1069" s="6">
        <v>276989</v>
      </c>
      <c r="J1069" s="6" t="s">
        <v>303</v>
      </c>
      <c r="K1069" s="6" t="s">
        <v>18</v>
      </c>
      <c r="L1069" s="5" t="s">
        <v>5364</v>
      </c>
      <c r="M1069" s="6" t="s">
        <v>6820</v>
      </c>
      <c r="N1069" s="6" t="s">
        <v>3256</v>
      </c>
      <c r="O1069" s="5">
        <v>46145</v>
      </c>
    </row>
    <row r="1070" spans="1:15" s="6" customFormat="1" ht="33" customHeight="1" x14ac:dyDescent="0.3">
      <c r="A1070" s="5" t="s">
        <v>7492</v>
      </c>
      <c r="B1070" s="6">
        <v>606725</v>
      </c>
      <c r="C1070" s="7" t="s">
        <v>710</v>
      </c>
      <c r="D1070" s="6" t="s">
        <v>711</v>
      </c>
      <c r="E1070" s="6" t="s">
        <v>705</v>
      </c>
      <c r="F1070" s="6" t="s">
        <v>706</v>
      </c>
      <c r="G1070" s="6" t="s">
        <v>16</v>
      </c>
      <c r="H1070" s="6" t="s">
        <v>50</v>
      </c>
      <c r="I1070" s="6">
        <v>80000</v>
      </c>
      <c r="J1070" s="6" t="s">
        <v>303</v>
      </c>
      <c r="K1070" s="6" t="s">
        <v>18</v>
      </c>
      <c r="L1070" s="5" t="s">
        <v>6034</v>
      </c>
      <c r="M1070" s="6" t="s">
        <v>6792</v>
      </c>
      <c r="N1070" s="6" t="s">
        <v>707</v>
      </c>
      <c r="O1070" s="5">
        <v>46145</v>
      </c>
    </row>
    <row r="1071" spans="1:15" s="6" customFormat="1" ht="33" customHeight="1" x14ac:dyDescent="0.3">
      <c r="A1071" s="5" t="s">
        <v>7493</v>
      </c>
      <c r="B1071" s="6">
        <v>607668</v>
      </c>
      <c r="C1071" s="7" t="s">
        <v>2796</v>
      </c>
      <c r="D1071" s="6" t="s">
        <v>2797</v>
      </c>
      <c r="E1071" s="6" t="s">
        <v>2793</v>
      </c>
      <c r="F1071" s="6" t="s">
        <v>2794</v>
      </c>
      <c r="G1071" s="6" t="s">
        <v>121</v>
      </c>
      <c r="H1071" s="6" t="s">
        <v>50</v>
      </c>
      <c r="I1071" s="6">
        <v>276000</v>
      </c>
      <c r="J1071" s="6" t="s">
        <v>303</v>
      </c>
      <c r="K1071" s="6" t="s">
        <v>25</v>
      </c>
      <c r="L1071" s="5" t="s">
        <v>6035</v>
      </c>
      <c r="M1071" s="5" t="s">
        <v>6689</v>
      </c>
      <c r="N1071" s="6" t="s">
        <v>2795</v>
      </c>
      <c r="O1071" s="5">
        <v>46145</v>
      </c>
    </row>
    <row r="1072" spans="1:15" s="6" customFormat="1" ht="33" customHeight="1" x14ac:dyDescent="0.3">
      <c r="A1072" s="5" t="s">
        <v>7493</v>
      </c>
      <c r="B1072" s="6">
        <v>606134</v>
      </c>
      <c r="C1072" s="7" t="s">
        <v>4516</v>
      </c>
      <c r="D1072" s="6" t="s">
        <v>4517</v>
      </c>
      <c r="E1072" s="6" t="s">
        <v>4510</v>
      </c>
      <c r="F1072" s="6" t="s">
        <v>4511</v>
      </c>
      <c r="G1072" s="6" t="s">
        <v>507</v>
      </c>
      <c r="H1072" s="6" t="s">
        <v>50</v>
      </c>
      <c r="I1072" s="6">
        <v>90000</v>
      </c>
      <c r="J1072" s="6" t="s">
        <v>303</v>
      </c>
      <c r="K1072" s="6" t="s">
        <v>25</v>
      </c>
      <c r="L1072" s="5" t="s">
        <v>6036</v>
      </c>
      <c r="M1072" s="5" t="s">
        <v>6772</v>
      </c>
      <c r="N1072" s="6" t="s">
        <v>4512</v>
      </c>
      <c r="O1072" s="5">
        <v>46145</v>
      </c>
    </row>
    <row r="1073" spans="1:15" s="6" customFormat="1" ht="33" customHeight="1" x14ac:dyDescent="0.3">
      <c r="A1073" s="5" t="s">
        <v>7494</v>
      </c>
      <c r="B1073" s="6">
        <v>605107</v>
      </c>
      <c r="C1073" s="7" t="s">
        <v>1840</v>
      </c>
      <c r="D1073" s="6" t="s">
        <v>1841</v>
      </c>
      <c r="E1073" s="6" t="s">
        <v>1805</v>
      </c>
      <c r="F1073" s="6" t="s">
        <v>1806</v>
      </c>
      <c r="G1073" s="6" t="s">
        <v>121</v>
      </c>
      <c r="H1073" s="6" t="s">
        <v>50</v>
      </c>
      <c r="I1073" s="6">
        <v>60912</v>
      </c>
      <c r="J1073" s="6" t="s">
        <v>303</v>
      </c>
      <c r="K1073" s="6" t="s">
        <v>18</v>
      </c>
      <c r="L1073" s="5" t="s">
        <v>6037</v>
      </c>
      <c r="M1073" s="6" t="s">
        <v>5530</v>
      </c>
      <c r="N1073" s="6" t="s">
        <v>1807</v>
      </c>
      <c r="O1073" s="5">
        <v>46145</v>
      </c>
    </row>
    <row r="1074" spans="1:15" s="6" customFormat="1" ht="33" customHeight="1" x14ac:dyDescent="0.3">
      <c r="A1074" s="5" t="s">
        <v>7494</v>
      </c>
      <c r="B1074" s="6">
        <v>604960</v>
      </c>
      <c r="C1074" s="7" t="s">
        <v>1842</v>
      </c>
      <c r="D1074" s="6" t="s">
        <v>1843</v>
      </c>
      <c r="E1074" s="6" t="s">
        <v>1805</v>
      </c>
      <c r="F1074" s="6" t="s">
        <v>1806</v>
      </c>
      <c r="G1074" s="6" t="s">
        <v>121</v>
      </c>
      <c r="H1074" s="6" t="s">
        <v>36</v>
      </c>
      <c r="I1074" s="6">
        <v>600000</v>
      </c>
      <c r="J1074" s="6" t="s">
        <v>303</v>
      </c>
      <c r="K1074" s="6" t="s">
        <v>25</v>
      </c>
      <c r="L1074" s="5" t="s">
        <v>6038</v>
      </c>
      <c r="M1074" s="5" t="s">
        <v>7076</v>
      </c>
      <c r="N1074" s="6" t="s">
        <v>1807</v>
      </c>
      <c r="O1074" s="5">
        <v>46145</v>
      </c>
    </row>
    <row r="1075" spans="1:15" s="6" customFormat="1" ht="33" customHeight="1" x14ac:dyDescent="0.3">
      <c r="A1075" s="5" t="s">
        <v>7495</v>
      </c>
      <c r="B1075" s="6">
        <v>603597</v>
      </c>
      <c r="C1075" s="7" t="s">
        <v>1640</v>
      </c>
      <c r="D1075" s="6" t="s">
        <v>1641</v>
      </c>
      <c r="E1075" s="6" t="s">
        <v>1627</v>
      </c>
      <c r="F1075" s="6" t="s">
        <v>1628</v>
      </c>
      <c r="G1075" s="6" t="s">
        <v>121</v>
      </c>
      <c r="H1075" s="6" t="s">
        <v>50</v>
      </c>
      <c r="I1075" s="6">
        <v>810068</v>
      </c>
      <c r="J1075" s="6" t="s">
        <v>303</v>
      </c>
      <c r="K1075" s="6" t="s">
        <v>25</v>
      </c>
      <c r="L1075" s="5" t="s">
        <v>6039</v>
      </c>
      <c r="M1075" s="6" t="s">
        <v>6755</v>
      </c>
      <c r="N1075" s="6" t="s">
        <v>1629</v>
      </c>
      <c r="O1075" s="5">
        <v>46145</v>
      </c>
    </row>
    <row r="1076" spans="1:15" s="6" customFormat="1" ht="33" customHeight="1" x14ac:dyDescent="0.3">
      <c r="A1076" s="5" t="s">
        <v>5633</v>
      </c>
      <c r="B1076" s="6">
        <v>604080</v>
      </c>
      <c r="C1076" s="7" t="s">
        <v>1196</v>
      </c>
      <c r="D1076" s="6" t="s">
        <v>1197</v>
      </c>
      <c r="E1076" s="6" t="s">
        <v>1110</v>
      </c>
      <c r="F1076" s="6" t="s">
        <v>1111</v>
      </c>
      <c r="G1076" s="6" t="s">
        <v>354</v>
      </c>
      <c r="H1076" s="6" t="s">
        <v>31</v>
      </c>
      <c r="I1076" s="6">
        <v>650000</v>
      </c>
      <c r="J1076" s="6" t="s">
        <v>303</v>
      </c>
      <c r="K1076" s="6" t="s">
        <v>25</v>
      </c>
      <c r="L1076" s="5" t="s">
        <v>6040</v>
      </c>
      <c r="M1076" s="5" t="s">
        <v>6765</v>
      </c>
      <c r="N1076" s="6" t="s">
        <v>1112</v>
      </c>
      <c r="O1076" s="5">
        <v>46145</v>
      </c>
    </row>
    <row r="1077" spans="1:15" s="6" customFormat="1" ht="33" customHeight="1" x14ac:dyDescent="0.3">
      <c r="A1077" s="5" t="s">
        <v>6278</v>
      </c>
      <c r="B1077" s="6">
        <v>605358</v>
      </c>
      <c r="C1077" s="7" t="s">
        <v>4387</v>
      </c>
      <c r="D1077" s="6" t="s">
        <v>4388</v>
      </c>
      <c r="E1077" s="6" t="s">
        <v>4361</v>
      </c>
      <c r="F1077" s="6" t="s">
        <v>4362</v>
      </c>
      <c r="G1077" s="6" t="s">
        <v>393</v>
      </c>
      <c r="H1077" s="6" t="s">
        <v>31</v>
      </c>
      <c r="I1077" s="6">
        <v>2100000</v>
      </c>
      <c r="J1077" s="6" t="s">
        <v>303</v>
      </c>
      <c r="K1077" s="6" t="s">
        <v>18</v>
      </c>
      <c r="L1077" s="5" t="s">
        <v>6041</v>
      </c>
      <c r="M1077" s="6" t="s">
        <v>7077</v>
      </c>
      <c r="N1077" s="6" t="s">
        <v>4363</v>
      </c>
      <c r="O1077" s="5">
        <v>46145</v>
      </c>
    </row>
    <row r="1078" spans="1:15" s="6" customFormat="1" ht="33" customHeight="1" x14ac:dyDescent="0.3">
      <c r="A1078" s="5" t="s">
        <v>7496</v>
      </c>
      <c r="B1078" s="6">
        <v>607356</v>
      </c>
      <c r="C1078" s="7" t="s">
        <v>2469</v>
      </c>
      <c r="D1078" s="6" t="s">
        <v>2470</v>
      </c>
      <c r="E1078" s="6" t="s">
        <v>2436</v>
      </c>
      <c r="F1078" s="6" t="s">
        <v>2437</v>
      </c>
      <c r="G1078" s="6" t="s">
        <v>121</v>
      </c>
      <c r="H1078" s="6" t="s">
        <v>50</v>
      </c>
      <c r="I1078" s="6">
        <v>950000</v>
      </c>
      <c r="J1078" s="6" t="s">
        <v>303</v>
      </c>
      <c r="K1078" s="6" t="s">
        <v>25</v>
      </c>
      <c r="L1078" s="5" t="s">
        <v>6042</v>
      </c>
      <c r="M1078" s="6" t="s">
        <v>6701</v>
      </c>
      <c r="N1078" s="6" t="s">
        <v>2438</v>
      </c>
      <c r="O1078" s="5">
        <v>46145</v>
      </c>
    </row>
    <row r="1079" spans="1:15" s="6" customFormat="1" ht="33" customHeight="1" x14ac:dyDescent="0.3">
      <c r="A1079" s="5" t="s">
        <v>7496</v>
      </c>
      <c r="B1079" s="6">
        <v>607265</v>
      </c>
      <c r="C1079" s="7" t="s">
        <v>2471</v>
      </c>
      <c r="D1079" s="6" t="s">
        <v>2472</v>
      </c>
      <c r="E1079" s="6" t="s">
        <v>2436</v>
      </c>
      <c r="F1079" s="6" t="s">
        <v>2437</v>
      </c>
      <c r="G1079" s="6" t="s">
        <v>121</v>
      </c>
      <c r="H1079" s="6" t="s">
        <v>50</v>
      </c>
      <c r="I1079" s="6">
        <v>800000</v>
      </c>
      <c r="J1079" s="6" t="s">
        <v>303</v>
      </c>
      <c r="K1079" s="6" t="s">
        <v>25</v>
      </c>
      <c r="L1079" s="5" t="s">
        <v>5902</v>
      </c>
      <c r="M1079" s="5" t="s">
        <v>7078</v>
      </c>
      <c r="N1079" s="6" t="s">
        <v>2438</v>
      </c>
      <c r="O1079" s="5">
        <v>46145</v>
      </c>
    </row>
    <row r="1080" spans="1:15" s="6" customFormat="1" ht="33" customHeight="1" x14ac:dyDescent="0.3">
      <c r="A1080" s="5" t="s">
        <v>7496</v>
      </c>
      <c r="B1080" s="6">
        <v>606572</v>
      </c>
      <c r="C1080" s="7" t="s">
        <v>3110</v>
      </c>
      <c r="D1080" s="6" t="s">
        <v>3111</v>
      </c>
      <c r="E1080" s="6" t="s">
        <v>3107</v>
      </c>
      <c r="F1080" s="6" t="s">
        <v>3108</v>
      </c>
      <c r="G1080" s="6" t="s">
        <v>211</v>
      </c>
      <c r="H1080" s="6" t="s">
        <v>24</v>
      </c>
      <c r="I1080" s="6">
        <v>1900000</v>
      </c>
      <c r="J1080" s="6" t="s">
        <v>303</v>
      </c>
      <c r="K1080" s="6" t="s">
        <v>25</v>
      </c>
      <c r="L1080" s="5" t="s">
        <v>6043</v>
      </c>
      <c r="M1080" s="5" t="s">
        <v>7079</v>
      </c>
      <c r="N1080" s="6" t="s">
        <v>3109</v>
      </c>
      <c r="O1080" s="5">
        <v>46145</v>
      </c>
    </row>
    <row r="1081" spans="1:15" s="6" customFormat="1" ht="33" customHeight="1" x14ac:dyDescent="0.3">
      <c r="A1081" s="5" t="s">
        <v>7497</v>
      </c>
      <c r="B1081" s="6">
        <v>605560</v>
      </c>
      <c r="C1081" s="7" t="s">
        <v>1462</v>
      </c>
      <c r="D1081" s="6" t="s">
        <v>1463</v>
      </c>
      <c r="E1081" s="6" t="s">
        <v>1444</v>
      </c>
      <c r="F1081" s="6" t="s">
        <v>1445</v>
      </c>
      <c r="G1081" s="6" t="s">
        <v>121</v>
      </c>
      <c r="H1081" s="6" t="s">
        <v>50</v>
      </c>
      <c r="I1081" s="6">
        <v>919109</v>
      </c>
      <c r="J1081" s="6" t="s">
        <v>303</v>
      </c>
      <c r="K1081" s="6" t="s">
        <v>25</v>
      </c>
      <c r="L1081" s="5" t="s">
        <v>6044</v>
      </c>
      <c r="M1081" s="5" t="s">
        <v>6696</v>
      </c>
      <c r="N1081" s="6" t="s">
        <v>1446</v>
      </c>
      <c r="O1081" s="5">
        <v>46145</v>
      </c>
    </row>
    <row r="1082" spans="1:15" s="6" customFormat="1" ht="33" customHeight="1" x14ac:dyDescent="0.3">
      <c r="A1082" s="5" t="s">
        <v>7498</v>
      </c>
      <c r="B1082" s="6">
        <v>609463</v>
      </c>
      <c r="C1082" s="7" t="s">
        <v>617</v>
      </c>
      <c r="D1082" s="6" t="s">
        <v>618</v>
      </c>
      <c r="E1082" s="6" t="s">
        <v>619</v>
      </c>
      <c r="F1082" s="6" t="s">
        <v>620</v>
      </c>
      <c r="G1082" s="6" t="s">
        <v>401</v>
      </c>
      <c r="H1082" s="6" t="s">
        <v>31</v>
      </c>
      <c r="I1082" s="6">
        <v>150000</v>
      </c>
      <c r="J1082" s="6" t="s">
        <v>303</v>
      </c>
      <c r="K1082" s="6" t="s">
        <v>25</v>
      </c>
      <c r="L1082" s="5" t="s">
        <v>6045</v>
      </c>
      <c r="M1082" s="5" t="s">
        <v>7080</v>
      </c>
      <c r="N1082" s="6" t="s">
        <v>621</v>
      </c>
      <c r="O1082" s="5">
        <v>46145</v>
      </c>
    </row>
    <row r="1083" spans="1:15" s="6" customFormat="1" ht="33" customHeight="1" x14ac:dyDescent="0.3">
      <c r="A1083" s="5" t="s">
        <v>7499</v>
      </c>
      <c r="B1083" s="6">
        <v>603150</v>
      </c>
      <c r="C1083" s="7" t="s">
        <v>952</v>
      </c>
      <c r="D1083" s="6" t="s">
        <v>953</v>
      </c>
      <c r="E1083" s="6" t="s">
        <v>869</v>
      </c>
      <c r="F1083" s="6" t="s">
        <v>870</v>
      </c>
      <c r="G1083" s="6" t="s">
        <v>121</v>
      </c>
      <c r="H1083" s="6" t="s">
        <v>50</v>
      </c>
      <c r="I1083" s="6">
        <v>640000</v>
      </c>
      <c r="J1083" s="6" t="s">
        <v>303</v>
      </c>
      <c r="K1083" s="6" t="s">
        <v>18</v>
      </c>
      <c r="L1083" s="5" t="s">
        <v>6046</v>
      </c>
      <c r="M1083" s="5" t="s">
        <v>6494</v>
      </c>
      <c r="N1083" s="6" t="s">
        <v>871</v>
      </c>
      <c r="O1083" s="5">
        <v>46145</v>
      </c>
    </row>
    <row r="1084" spans="1:15" s="6" customFormat="1" ht="33" customHeight="1" x14ac:dyDescent="0.3">
      <c r="A1084" s="5" t="s">
        <v>7499</v>
      </c>
      <c r="B1084" s="6">
        <v>603114</v>
      </c>
      <c r="C1084" s="7" t="s">
        <v>1557</v>
      </c>
      <c r="D1084" s="6" t="s">
        <v>1558</v>
      </c>
      <c r="E1084" s="6" t="s">
        <v>1529</v>
      </c>
      <c r="F1084" s="6" t="s">
        <v>1530</v>
      </c>
      <c r="G1084" s="6" t="s">
        <v>121</v>
      </c>
      <c r="H1084" s="6" t="s">
        <v>50</v>
      </c>
      <c r="I1084" s="6">
        <v>1975000</v>
      </c>
      <c r="J1084" s="6" t="s">
        <v>303</v>
      </c>
      <c r="K1084" s="6" t="s">
        <v>25</v>
      </c>
      <c r="L1084" s="5" t="s">
        <v>6047</v>
      </c>
      <c r="M1084" s="6" t="s">
        <v>6904</v>
      </c>
      <c r="N1084" s="6" t="s">
        <v>1531</v>
      </c>
      <c r="O1084" s="5">
        <v>46145</v>
      </c>
    </row>
    <row r="1085" spans="1:15" s="6" customFormat="1" ht="33" customHeight="1" x14ac:dyDescent="0.3">
      <c r="A1085" s="5" t="s">
        <v>7499</v>
      </c>
      <c r="B1085" s="6">
        <v>603362</v>
      </c>
      <c r="C1085" s="7" t="s">
        <v>3407</v>
      </c>
      <c r="D1085" s="6" t="s">
        <v>3408</v>
      </c>
      <c r="E1085" s="6" t="s">
        <v>3397</v>
      </c>
      <c r="F1085" s="6" t="s">
        <v>303</v>
      </c>
      <c r="G1085" s="6" t="s">
        <v>507</v>
      </c>
      <c r="H1085" s="6" t="s">
        <v>50</v>
      </c>
      <c r="I1085" s="6">
        <v>598520</v>
      </c>
      <c r="J1085" s="6" t="s">
        <v>303</v>
      </c>
      <c r="K1085" s="6" t="s">
        <v>25</v>
      </c>
      <c r="L1085" s="5" t="s">
        <v>5584</v>
      </c>
      <c r="M1085" s="6" t="s">
        <v>7081</v>
      </c>
      <c r="N1085" s="6" t="s">
        <v>303</v>
      </c>
      <c r="O1085" s="5">
        <v>46145</v>
      </c>
    </row>
    <row r="1086" spans="1:15" s="6" customFormat="1" ht="33" customHeight="1" x14ac:dyDescent="0.3">
      <c r="A1086" s="5" t="s">
        <v>7499</v>
      </c>
      <c r="B1086" s="6">
        <v>603403</v>
      </c>
      <c r="C1086" s="7" t="s">
        <v>4196</v>
      </c>
      <c r="D1086" s="6" t="s">
        <v>4197</v>
      </c>
      <c r="E1086" s="6" t="s">
        <v>4124</v>
      </c>
      <c r="F1086" s="6" t="s">
        <v>4125</v>
      </c>
      <c r="G1086" s="6" t="s">
        <v>121</v>
      </c>
      <c r="H1086" s="6" t="s">
        <v>50</v>
      </c>
      <c r="I1086" s="6">
        <v>330077</v>
      </c>
      <c r="J1086" s="6" t="s">
        <v>303</v>
      </c>
      <c r="K1086" s="6" t="s">
        <v>25</v>
      </c>
      <c r="L1086" s="5" t="s">
        <v>6048</v>
      </c>
      <c r="M1086" s="6" t="s">
        <v>7082</v>
      </c>
      <c r="N1086" s="6" t="s">
        <v>4126</v>
      </c>
      <c r="O1086" s="5">
        <v>46145</v>
      </c>
    </row>
    <row r="1087" spans="1:15" s="6" customFormat="1" ht="33" customHeight="1" x14ac:dyDescent="0.3">
      <c r="A1087" s="5" t="s">
        <v>7500</v>
      </c>
      <c r="B1087" s="6">
        <v>607918</v>
      </c>
      <c r="C1087" s="7" t="s">
        <v>34</v>
      </c>
      <c r="D1087" s="6" t="s">
        <v>35</v>
      </c>
      <c r="E1087" s="6" t="s">
        <v>22</v>
      </c>
      <c r="F1087" s="6" t="s">
        <v>23</v>
      </c>
      <c r="G1087" s="6" t="s">
        <v>16</v>
      </c>
      <c r="H1087" s="6" t="s">
        <v>36</v>
      </c>
      <c r="I1087" s="6">
        <v>3000000</v>
      </c>
      <c r="J1087" s="6" t="s">
        <v>303</v>
      </c>
      <c r="K1087" s="6" t="s">
        <v>25</v>
      </c>
      <c r="L1087" s="5" t="s">
        <v>5255</v>
      </c>
      <c r="M1087" s="6" t="s">
        <v>6873</v>
      </c>
      <c r="N1087" s="6" t="s">
        <v>26</v>
      </c>
      <c r="O1087" s="5">
        <v>46145</v>
      </c>
    </row>
    <row r="1088" spans="1:15" s="6" customFormat="1" ht="33" customHeight="1" x14ac:dyDescent="0.3">
      <c r="A1088" s="2" t="s">
        <v>5209</v>
      </c>
      <c r="B1088" s="6">
        <v>594127</v>
      </c>
      <c r="C1088" s="7" t="s">
        <v>537</v>
      </c>
      <c r="D1088" s="6" t="s">
        <v>538</v>
      </c>
      <c r="E1088" s="6" t="s">
        <v>498</v>
      </c>
      <c r="F1088" s="6" t="s">
        <v>499</v>
      </c>
      <c r="G1088" s="6" t="s">
        <v>393</v>
      </c>
      <c r="H1088" s="6" t="s">
        <v>94</v>
      </c>
      <c r="I1088" s="6">
        <v>1730000</v>
      </c>
      <c r="J1088" s="6" t="s">
        <v>303</v>
      </c>
      <c r="K1088" s="6" t="s">
        <v>18</v>
      </c>
      <c r="L1088" s="5" t="s">
        <v>6049</v>
      </c>
      <c r="M1088" s="6" t="s">
        <v>6295</v>
      </c>
      <c r="N1088" s="6" t="s">
        <v>500</v>
      </c>
      <c r="O1088" s="5">
        <v>46145</v>
      </c>
    </row>
    <row r="1089" spans="1:15" s="6" customFormat="1" ht="33" customHeight="1" x14ac:dyDescent="0.3">
      <c r="A1089" s="2" t="s">
        <v>5209</v>
      </c>
      <c r="B1089" s="6">
        <v>599449</v>
      </c>
      <c r="C1089" s="7" t="s">
        <v>2569</v>
      </c>
      <c r="D1089" s="6" t="s">
        <v>2570</v>
      </c>
      <c r="E1089" s="6" t="s">
        <v>2556</v>
      </c>
      <c r="F1089" s="6" t="s">
        <v>2557</v>
      </c>
      <c r="G1089" s="6" t="s">
        <v>393</v>
      </c>
      <c r="H1089" s="6" t="s">
        <v>91</v>
      </c>
      <c r="I1089" s="6">
        <v>2300000</v>
      </c>
      <c r="J1089" s="6" t="s">
        <v>303</v>
      </c>
      <c r="K1089" s="6" t="s">
        <v>18</v>
      </c>
      <c r="L1089" s="5" t="s">
        <v>5814</v>
      </c>
      <c r="M1089" s="6" t="s">
        <v>7083</v>
      </c>
      <c r="N1089" s="6" t="s">
        <v>2558</v>
      </c>
      <c r="O1089" s="5">
        <v>46145</v>
      </c>
    </row>
    <row r="1090" spans="1:15" s="6" customFormat="1" ht="33" customHeight="1" x14ac:dyDescent="0.3">
      <c r="A1090" s="5" t="s">
        <v>7501</v>
      </c>
      <c r="B1090" s="6">
        <v>600865</v>
      </c>
      <c r="C1090" s="7" t="s">
        <v>1084</v>
      </c>
      <c r="D1090" s="6" t="s">
        <v>1085</v>
      </c>
      <c r="E1090" s="6" t="s">
        <v>1043</v>
      </c>
      <c r="F1090" s="6" t="s">
        <v>1044</v>
      </c>
      <c r="G1090" s="6" t="s">
        <v>507</v>
      </c>
      <c r="H1090" s="6" t="s">
        <v>84</v>
      </c>
      <c r="I1090" s="6">
        <v>1184814</v>
      </c>
      <c r="J1090" s="6" t="s">
        <v>303</v>
      </c>
      <c r="K1090" s="6" t="s">
        <v>25</v>
      </c>
      <c r="L1090" s="5" t="s">
        <v>6050</v>
      </c>
      <c r="M1090" s="5" t="s">
        <v>6728</v>
      </c>
      <c r="N1090" s="6" t="s">
        <v>1045</v>
      </c>
      <c r="O1090" s="5">
        <v>46145</v>
      </c>
    </row>
    <row r="1091" spans="1:15" s="6" customFormat="1" ht="33" customHeight="1" x14ac:dyDescent="0.3">
      <c r="A1091" s="5" t="s">
        <v>7502</v>
      </c>
      <c r="B1091" s="6">
        <v>601933</v>
      </c>
      <c r="C1091" s="7" t="s">
        <v>4220</v>
      </c>
      <c r="D1091" s="6" t="s">
        <v>4221</v>
      </c>
      <c r="E1091" s="6" t="s">
        <v>4124</v>
      </c>
      <c r="F1091" s="6" t="s">
        <v>4125</v>
      </c>
      <c r="G1091" s="6" t="s">
        <v>121</v>
      </c>
      <c r="H1091" s="6" t="s">
        <v>24</v>
      </c>
      <c r="I1091" s="6">
        <v>1073286</v>
      </c>
      <c r="J1091" s="6" t="s">
        <v>303</v>
      </c>
      <c r="K1091" s="6" t="s">
        <v>18</v>
      </c>
      <c r="L1091" s="5" t="s">
        <v>6051</v>
      </c>
      <c r="M1091" s="5" t="s">
        <v>6699</v>
      </c>
      <c r="N1091" s="6" t="s">
        <v>4126</v>
      </c>
      <c r="O1091" s="5">
        <v>46145</v>
      </c>
    </row>
    <row r="1092" spans="1:15" s="6" customFormat="1" ht="33" customHeight="1" x14ac:dyDescent="0.3">
      <c r="A1092" s="5" t="s">
        <v>7502</v>
      </c>
      <c r="B1092" s="6">
        <v>603298</v>
      </c>
      <c r="C1092" s="7" t="s">
        <v>4222</v>
      </c>
      <c r="D1092" s="6" t="s">
        <v>4223</v>
      </c>
      <c r="E1092" s="6" t="s">
        <v>4124</v>
      </c>
      <c r="F1092" s="6" t="s">
        <v>4125</v>
      </c>
      <c r="G1092" s="6" t="s">
        <v>121</v>
      </c>
      <c r="H1092" s="6" t="s">
        <v>24</v>
      </c>
      <c r="I1092" s="6">
        <v>4857614</v>
      </c>
      <c r="J1092" s="6" t="s">
        <v>303</v>
      </c>
      <c r="K1092" s="6" t="s">
        <v>18</v>
      </c>
      <c r="L1092" s="5" t="s">
        <v>6052</v>
      </c>
      <c r="M1092" s="5" t="s">
        <v>7084</v>
      </c>
      <c r="N1092" s="6" t="s">
        <v>4126</v>
      </c>
      <c r="O1092" s="5">
        <v>46145</v>
      </c>
    </row>
    <row r="1093" spans="1:15" s="6" customFormat="1" ht="33" customHeight="1" x14ac:dyDescent="0.3">
      <c r="A1093" s="5" t="s">
        <v>7503</v>
      </c>
      <c r="B1093" s="6">
        <v>605929</v>
      </c>
      <c r="C1093" s="7" t="s">
        <v>1194</v>
      </c>
      <c r="D1093" s="6" t="s">
        <v>1195</v>
      </c>
      <c r="E1093" s="6" t="s">
        <v>1110</v>
      </c>
      <c r="F1093" s="6" t="s">
        <v>1111</v>
      </c>
      <c r="G1093" s="6" t="s">
        <v>354</v>
      </c>
      <c r="H1093" s="6" t="s">
        <v>50</v>
      </c>
      <c r="I1093" s="6">
        <v>250000</v>
      </c>
      <c r="J1093" s="6" t="s">
        <v>303</v>
      </c>
      <c r="K1093" s="6" t="s">
        <v>25</v>
      </c>
      <c r="L1093" s="5" t="s">
        <v>5578</v>
      </c>
      <c r="M1093" s="6" t="s">
        <v>6695</v>
      </c>
      <c r="N1093" s="6" t="s">
        <v>1112</v>
      </c>
      <c r="O1093" s="5">
        <v>46145</v>
      </c>
    </row>
    <row r="1094" spans="1:15" s="6" customFormat="1" ht="33" customHeight="1" x14ac:dyDescent="0.3">
      <c r="A1094" s="5" t="s">
        <v>5693</v>
      </c>
      <c r="B1094" s="6">
        <v>607741</v>
      </c>
      <c r="C1094" s="7" t="s">
        <v>147</v>
      </c>
      <c r="D1094" s="6" t="s">
        <v>785</v>
      </c>
      <c r="E1094" s="6" t="s">
        <v>768</v>
      </c>
      <c r="F1094" s="6" t="s">
        <v>769</v>
      </c>
      <c r="G1094" s="6" t="s">
        <v>121</v>
      </c>
      <c r="H1094" s="6" t="s">
        <v>36</v>
      </c>
      <c r="I1094" s="6">
        <v>120000</v>
      </c>
      <c r="J1094" s="6" t="s">
        <v>303</v>
      </c>
      <c r="K1094" s="6" t="s">
        <v>25</v>
      </c>
      <c r="L1094" s="5" t="s">
        <v>5662</v>
      </c>
      <c r="M1094" s="6" t="s">
        <v>6777</v>
      </c>
      <c r="N1094" s="6" t="s">
        <v>770</v>
      </c>
      <c r="O1094" s="5">
        <v>46145</v>
      </c>
    </row>
    <row r="1095" spans="1:15" s="6" customFormat="1" ht="33" customHeight="1" x14ac:dyDescent="0.3">
      <c r="A1095" s="2" t="s">
        <v>5272</v>
      </c>
      <c r="B1095" s="6">
        <v>599860</v>
      </c>
      <c r="C1095" s="7" t="s">
        <v>2039</v>
      </c>
      <c r="D1095" s="6" t="s">
        <v>2040</v>
      </c>
      <c r="E1095" s="6" t="s">
        <v>2018</v>
      </c>
      <c r="F1095" s="6" t="s">
        <v>2019</v>
      </c>
      <c r="G1095" s="6" t="s">
        <v>401</v>
      </c>
      <c r="H1095" s="6" t="s">
        <v>195</v>
      </c>
      <c r="I1095" s="6">
        <v>0</v>
      </c>
      <c r="J1095" s="6" t="s">
        <v>303</v>
      </c>
      <c r="K1095" s="6" t="s">
        <v>18</v>
      </c>
      <c r="L1095" s="5" t="s">
        <v>6053</v>
      </c>
      <c r="M1095" s="6" t="s">
        <v>6834</v>
      </c>
      <c r="N1095" s="6" t="s">
        <v>2020</v>
      </c>
      <c r="O1095" s="5">
        <v>46145</v>
      </c>
    </row>
    <row r="1096" spans="1:15" s="6" customFormat="1" ht="33" customHeight="1" x14ac:dyDescent="0.3">
      <c r="A1096" s="5" t="s">
        <v>7504</v>
      </c>
      <c r="B1096" s="6">
        <v>604348</v>
      </c>
      <c r="C1096" s="7" t="s">
        <v>794</v>
      </c>
      <c r="D1096" s="6" t="s">
        <v>795</v>
      </c>
      <c r="E1096" s="6" t="s">
        <v>768</v>
      </c>
      <c r="F1096" s="6" t="s">
        <v>769</v>
      </c>
      <c r="G1096" s="6" t="s">
        <v>121</v>
      </c>
      <c r="H1096" s="6" t="s">
        <v>50</v>
      </c>
      <c r="I1096" s="6">
        <v>261575</v>
      </c>
      <c r="J1096" s="6" t="s">
        <v>303</v>
      </c>
      <c r="K1096" s="6" t="s">
        <v>18</v>
      </c>
      <c r="L1096" s="5" t="s">
        <v>5189</v>
      </c>
      <c r="M1096" s="5" t="s">
        <v>6413</v>
      </c>
      <c r="N1096" s="6" t="s">
        <v>770</v>
      </c>
      <c r="O1096" s="5">
        <v>46145</v>
      </c>
    </row>
    <row r="1097" spans="1:15" s="6" customFormat="1" ht="33" customHeight="1" x14ac:dyDescent="0.3">
      <c r="A1097" s="5" t="s">
        <v>7505</v>
      </c>
      <c r="B1097" s="6">
        <v>601426</v>
      </c>
      <c r="C1097" s="7" t="s">
        <v>1294</v>
      </c>
      <c r="D1097" s="6" t="s">
        <v>1295</v>
      </c>
      <c r="E1097" s="6" t="s">
        <v>1110</v>
      </c>
      <c r="F1097" s="6" t="s">
        <v>1111</v>
      </c>
      <c r="G1097" s="6" t="s">
        <v>354</v>
      </c>
      <c r="H1097" s="6" t="s">
        <v>17</v>
      </c>
      <c r="I1097" s="6">
        <v>3506089</v>
      </c>
      <c r="J1097" s="6" t="s">
        <v>303</v>
      </c>
      <c r="K1097" s="6" t="s">
        <v>18</v>
      </c>
      <c r="L1097" s="5" t="s">
        <v>6054</v>
      </c>
      <c r="M1097" s="5" t="s">
        <v>7085</v>
      </c>
      <c r="N1097" s="6" t="s">
        <v>1112</v>
      </c>
      <c r="O1097" s="5">
        <v>46145</v>
      </c>
    </row>
    <row r="1098" spans="1:15" s="6" customFormat="1" ht="33" customHeight="1" x14ac:dyDescent="0.3">
      <c r="A1098" s="5" t="s">
        <v>7505</v>
      </c>
      <c r="B1098" s="6">
        <v>601333</v>
      </c>
      <c r="C1098" s="7" t="s">
        <v>1995</v>
      </c>
      <c r="D1098" s="6" t="s">
        <v>1996</v>
      </c>
      <c r="E1098" s="6" t="s">
        <v>1966</v>
      </c>
      <c r="F1098" s="6" t="s">
        <v>1967</v>
      </c>
      <c r="G1098" s="6" t="s">
        <v>16</v>
      </c>
      <c r="H1098" s="6" t="s">
        <v>17</v>
      </c>
      <c r="I1098" s="6">
        <v>4959482</v>
      </c>
      <c r="J1098" s="6" t="s">
        <v>303</v>
      </c>
      <c r="K1098" s="6" t="s">
        <v>18</v>
      </c>
      <c r="L1098" s="5" t="s">
        <v>6055</v>
      </c>
      <c r="M1098" s="5" t="s">
        <v>7086</v>
      </c>
      <c r="N1098" s="6" t="s">
        <v>1968</v>
      </c>
      <c r="O1098" s="5">
        <v>46145</v>
      </c>
    </row>
    <row r="1099" spans="1:15" s="6" customFormat="1" ht="33" customHeight="1" x14ac:dyDescent="0.3">
      <c r="A1099" s="5" t="s">
        <v>6111</v>
      </c>
      <c r="B1099" s="6">
        <v>600810</v>
      </c>
      <c r="C1099" s="7" t="s">
        <v>164</v>
      </c>
      <c r="D1099" s="6" t="s">
        <v>165</v>
      </c>
      <c r="E1099" s="6" t="s">
        <v>119</v>
      </c>
      <c r="F1099" s="6" t="s">
        <v>120</v>
      </c>
      <c r="G1099" s="6" t="s">
        <v>121</v>
      </c>
      <c r="H1099" s="6" t="s">
        <v>50</v>
      </c>
      <c r="I1099" s="6">
        <v>3422840</v>
      </c>
      <c r="J1099" s="6" t="s">
        <v>303</v>
      </c>
      <c r="K1099" s="6" t="s">
        <v>18</v>
      </c>
      <c r="L1099" s="5" t="s">
        <v>5560</v>
      </c>
      <c r="M1099" s="5" t="s">
        <v>5526</v>
      </c>
      <c r="N1099" s="6" t="s">
        <v>122</v>
      </c>
      <c r="O1099" s="5">
        <v>46145</v>
      </c>
    </row>
    <row r="1100" spans="1:15" s="6" customFormat="1" ht="33" customHeight="1" x14ac:dyDescent="0.3">
      <c r="A1100" s="5" t="s">
        <v>6111</v>
      </c>
      <c r="B1100" s="6">
        <v>602413</v>
      </c>
      <c r="C1100" s="7" t="s">
        <v>282</v>
      </c>
      <c r="D1100" s="6" t="s">
        <v>283</v>
      </c>
      <c r="E1100" s="6" t="s">
        <v>267</v>
      </c>
      <c r="F1100" s="6" t="s">
        <v>268</v>
      </c>
      <c r="G1100" s="6" t="s">
        <v>121</v>
      </c>
      <c r="H1100" s="6" t="s">
        <v>24</v>
      </c>
      <c r="I1100" s="6">
        <v>876425</v>
      </c>
      <c r="J1100" s="6" t="s">
        <v>303</v>
      </c>
      <c r="K1100" s="6" t="s">
        <v>18</v>
      </c>
      <c r="L1100" s="5" t="s">
        <v>6056</v>
      </c>
      <c r="M1100" s="6" t="s">
        <v>5541</v>
      </c>
      <c r="N1100" s="6" t="s">
        <v>269</v>
      </c>
      <c r="O1100" s="5">
        <v>46145</v>
      </c>
    </row>
    <row r="1101" spans="1:15" s="6" customFormat="1" ht="33" customHeight="1" x14ac:dyDescent="0.3">
      <c r="A1101" s="5" t="s">
        <v>6111</v>
      </c>
      <c r="B1101" s="6">
        <v>601987</v>
      </c>
      <c r="C1101" s="7" t="s">
        <v>982</v>
      </c>
      <c r="D1101" s="6" t="s">
        <v>983</v>
      </c>
      <c r="E1101" s="6" t="s">
        <v>876</v>
      </c>
      <c r="F1101" s="6" t="s">
        <v>877</v>
      </c>
      <c r="G1101" s="6" t="s">
        <v>121</v>
      </c>
      <c r="H1101" s="6" t="s">
        <v>50</v>
      </c>
      <c r="I1101" s="6">
        <v>1064337</v>
      </c>
      <c r="J1101" s="6" t="s">
        <v>303</v>
      </c>
      <c r="K1101" s="6" t="s">
        <v>18</v>
      </c>
      <c r="L1101" s="5" t="s">
        <v>6057</v>
      </c>
      <c r="M1101" s="5" t="s">
        <v>7085</v>
      </c>
      <c r="N1101" s="6" t="s">
        <v>878</v>
      </c>
      <c r="O1101" s="5">
        <v>46145</v>
      </c>
    </row>
    <row r="1102" spans="1:15" s="6" customFormat="1" ht="33" customHeight="1" x14ac:dyDescent="0.3">
      <c r="A1102" s="5" t="s">
        <v>6111</v>
      </c>
      <c r="B1102" s="6">
        <v>601872</v>
      </c>
      <c r="C1102" s="7" t="s">
        <v>2804</v>
      </c>
      <c r="D1102" s="6" t="s">
        <v>2805</v>
      </c>
      <c r="E1102" s="6" t="s">
        <v>2793</v>
      </c>
      <c r="F1102" s="6" t="s">
        <v>2794</v>
      </c>
      <c r="G1102" s="6" t="s">
        <v>121</v>
      </c>
      <c r="H1102" s="6" t="s">
        <v>50</v>
      </c>
      <c r="I1102" s="6">
        <v>1000000</v>
      </c>
      <c r="J1102" s="6" t="s">
        <v>303</v>
      </c>
      <c r="K1102" s="6" t="s">
        <v>18</v>
      </c>
      <c r="L1102" s="5" t="s">
        <v>6058</v>
      </c>
      <c r="M1102" s="5" t="s">
        <v>5963</v>
      </c>
      <c r="N1102" s="6" t="s">
        <v>2795</v>
      </c>
      <c r="O1102" s="5">
        <v>46145</v>
      </c>
    </row>
    <row r="1103" spans="1:15" s="6" customFormat="1" ht="33" customHeight="1" x14ac:dyDescent="0.3">
      <c r="A1103" s="5" t="s">
        <v>6111</v>
      </c>
      <c r="B1103" s="6">
        <v>602724</v>
      </c>
      <c r="C1103" s="7" t="s">
        <v>3633</v>
      </c>
      <c r="D1103" s="6" t="s">
        <v>3634</v>
      </c>
      <c r="E1103" s="6" t="s">
        <v>3616</v>
      </c>
      <c r="F1103" s="6" t="s">
        <v>3617</v>
      </c>
      <c r="G1103" s="6" t="s">
        <v>121</v>
      </c>
      <c r="H1103" s="6" t="s">
        <v>36</v>
      </c>
      <c r="I1103" s="6">
        <v>850000</v>
      </c>
      <c r="J1103" s="6" t="s">
        <v>303</v>
      </c>
      <c r="K1103" s="6" t="s">
        <v>18</v>
      </c>
      <c r="L1103" s="5" t="s">
        <v>6059</v>
      </c>
      <c r="M1103" s="5" t="s">
        <v>6781</v>
      </c>
      <c r="N1103" s="6" t="s">
        <v>3618</v>
      </c>
      <c r="O1103" s="5">
        <v>46145</v>
      </c>
    </row>
    <row r="1104" spans="1:15" s="6" customFormat="1" ht="33" customHeight="1" x14ac:dyDescent="0.3">
      <c r="A1104" s="5" t="s">
        <v>6111</v>
      </c>
      <c r="B1104" s="6">
        <v>602272</v>
      </c>
      <c r="C1104" s="7" t="s">
        <v>3706</v>
      </c>
      <c r="D1104" s="6" t="s">
        <v>3707</v>
      </c>
      <c r="E1104" s="6" t="s">
        <v>3659</v>
      </c>
      <c r="F1104" s="6" t="s">
        <v>3660</v>
      </c>
      <c r="G1104" s="6" t="s">
        <v>211</v>
      </c>
      <c r="H1104" s="6" t="s">
        <v>76</v>
      </c>
      <c r="I1104" s="6">
        <v>1179357</v>
      </c>
      <c r="J1104" s="6" t="s">
        <v>303</v>
      </c>
      <c r="K1104" s="6" t="s">
        <v>18</v>
      </c>
      <c r="L1104" s="5" t="s">
        <v>5273</v>
      </c>
      <c r="M1104" s="5" t="s">
        <v>5725</v>
      </c>
      <c r="N1104" s="6" t="s">
        <v>3661</v>
      </c>
      <c r="O1104" s="5">
        <v>46145</v>
      </c>
    </row>
    <row r="1105" spans="1:15" s="6" customFormat="1" ht="33" customHeight="1" x14ac:dyDescent="0.3">
      <c r="A1105" s="5" t="s">
        <v>6111</v>
      </c>
      <c r="B1105" s="6">
        <v>602327</v>
      </c>
      <c r="C1105" s="7" t="s">
        <v>4471</v>
      </c>
      <c r="D1105" s="6" t="s">
        <v>4472</v>
      </c>
      <c r="E1105" s="6" t="s">
        <v>4457</v>
      </c>
      <c r="F1105" s="6" t="s">
        <v>4458</v>
      </c>
      <c r="G1105" s="6" t="s">
        <v>16</v>
      </c>
      <c r="H1105" s="6" t="s">
        <v>24</v>
      </c>
      <c r="I1105" s="6">
        <v>0</v>
      </c>
      <c r="J1105" s="6" t="s">
        <v>303</v>
      </c>
      <c r="K1105" s="6" t="s">
        <v>18</v>
      </c>
      <c r="L1105" s="5" t="s">
        <v>6060</v>
      </c>
      <c r="M1105" s="6" t="s">
        <v>5963</v>
      </c>
      <c r="N1105" s="6" t="s">
        <v>4459</v>
      </c>
      <c r="O1105" s="5">
        <v>46145</v>
      </c>
    </row>
    <row r="1106" spans="1:15" s="6" customFormat="1" ht="33" customHeight="1" x14ac:dyDescent="0.3">
      <c r="A1106" s="5" t="s">
        <v>7506</v>
      </c>
      <c r="B1106" s="6">
        <v>605821</v>
      </c>
      <c r="C1106" s="7" t="s">
        <v>3627</v>
      </c>
      <c r="D1106" s="6" t="s">
        <v>3628</v>
      </c>
      <c r="E1106" s="6" t="s">
        <v>3616</v>
      </c>
      <c r="F1106" s="6" t="s">
        <v>3617</v>
      </c>
      <c r="G1106" s="6" t="s">
        <v>121</v>
      </c>
      <c r="H1106" s="6" t="s">
        <v>50</v>
      </c>
      <c r="I1106" s="6">
        <v>490000</v>
      </c>
      <c r="J1106" s="6" t="s">
        <v>303</v>
      </c>
      <c r="K1106" s="6" t="s">
        <v>18</v>
      </c>
      <c r="L1106" s="5" t="s">
        <v>5497</v>
      </c>
      <c r="M1106" s="5" t="s">
        <v>6806</v>
      </c>
      <c r="N1106" s="6" t="s">
        <v>3618</v>
      </c>
      <c r="O1106" s="5">
        <v>46145</v>
      </c>
    </row>
    <row r="1107" spans="1:15" s="6" customFormat="1" ht="33" customHeight="1" x14ac:dyDescent="0.3">
      <c r="A1107" s="5" t="s">
        <v>7507</v>
      </c>
      <c r="B1107" s="6">
        <v>606548</v>
      </c>
      <c r="C1107" s="7" t="s">
        <v>637</v>
      </c>
      <c r="D1107" s="6" t="s">
        <v>638</v>
      </c>
      <c r="E1107" s="6" t="s">
        <v>614</v>
      </c>
      <c r="F1107" s="6" t="s">
        <v>615</v>
      </c>
      <c r="G1107" s="6" t="s">
        <v>121</v>
      </c>
      <c r="H1107" s="6" t="s">
        <v>39</v>
      </c>
      <c r="I1107" s="6">
        <v>170000</v>
      </c>
      <c r="J1107" s="6" t="s">
        <v>303</v>
      </c>
      <c r="K1107" s="6" t="s">
        <v>18</v>
      </c>
      <c r="L1107" s="5" t="s">
        <v>6061</v>
      </c>
      <c r="M1107" s="6" t="s">
        <v>6413</v>
      </c>
      <c r="N1107" s="6" t="s">
        <v>616</v>
      </c>
      <c r="O1107" s="5">
        <v>46145</v>
      </c>
    </row>
    <row r="1108" spans="1:15" s="6" customFormat="1" ht="33" customHeight="1" x14ac:dyDescent="0.3">
      <c r="A1108" s="2" t="s">
        <v>7508</v>
      </c>
      <c r="B1108" s="6">
        <v>600946</v>
      </c>
      <c r="C1108" s="7" t="s">
        <v>1314</v>
      </c>
      <c r="D1108" s="6" t="s">
        <v>1315</v>
      </c>
      <c r="E1108" s="6" t="s">
        <v>1110</v>
      </c>
      <c r="F1108" s="6" t="s">
        <v>1111</v>
      </c>
      <c r="G1108" s="6" t="s">
        <v>354</v>
      </c>
      <c r="H1108" s="6" t="s">
        <v>17</v>
      </c>
      <c r="I1108" s="6">
        <v>810928</v>
      </c>
      <c r="J1108" s="6" t="s">
        <v>303</v>
      </c>
      <c r="K1108" s="6" t="s">
        <v>18</v>
      </c>
      <c r="L1108" s="5" t="s">
        <v>6062</v>
      </c>
      <c r="M1108" s="6" t="s">
        <v>6822</v>
      </c>
      <c r="N1108" s="6" t="s">
        <v>1112</v>
      </c>
      <c r="O1108" s="5">
        <v>46145</v>
      </c>
    </row>
    <row r="1109" spans="1:15" s="6" customFormat="1" ht="33" customHeight="1" x14ac:dyDescent="0.3">
      <c r="A1109" s="2" t="s">
        <v>7508</v>
      </c>
      <c r="B1109" s="6">
        <v>601049</v>
      </c>
      <c r="C1109" s="7" t="s">
        <v>3337</v>
      </c>
      <c r="D1109" s="6" t="s">
        <v>3338</v>
      </c>
      <c r="E1109" s="6" t="s">
        <v>3254</v>
      </c>
      <c r="F1109" s="6" t="s">
        <v>3255</v>
      </c>
      <c r="G1109" s="6" t="s">
        <v>354</v>
      </c>
      <c r="H1109" s="6" t="s">
        <v>17</v>
      </c>
      <c r="I1109" s="6">
        <v>33400</v>
      </c>
      <c r="J1109" s="6" t="s">
        <v>303</v>
      </c>
      <c r="K1109" s="6" t="s">
        <v>18</v>
      </c>
      <c r="L1109" s="5" t="s">
        <v>6063</v>
      </c>
      <c r="M1109" s="6" t="s">
        <v>6310</v>
      </c>
      <c r="N1109" s="6" t="s">
        <v>3256</v>
      </c>
      <c r="O1109" s="5">
        <v>46145</v>
      </c>
    </row>
    <row r="1110" spans="1:15" s="6" customFormat="1" ht="33" customHeight="1" x14ac:dyDescent="0.3">
      <c r="A1110" s="5" t="s">
        <v>7509</v>
      </c>
      <c r="B1110" s="6">
        <v>602416</v>
      </c>
      <c r="C1110" s="7" t="s">
        <v>2295</v>
      </c>
      <c r="D1110" s="6" t="s">
        <v>2296</v>
      </c>
      <c r="E1110" s="6" t="s">
        <v>2214</v>
      </c>
      <c r="F1110" s="6" t="s">
        <v>2215</v>
      </c>
      <c r="G1110" s="6" t="s">
        <v>2216</v>
      </c>
      <c r="H1110" s="6" t="s">
        <v>76</v>
      </c>
      <c r="I1110" s="6">
        <v>4013997</v>
      </c>
      <c r="J1110" s="6" t="s">
        <v>303</v>
      </c>
      <c r="K1110" s="6" t="s">
        <v>25</v>
      </c>
      <c r="L1110" s="5" t="s">
        <v>6064</v>
      </c>
      <c r="M1110" s="6" t="s">
        <v>7087</v>
      </c>
      <c r="N1110" s="6">
        <v>99</v>
      </c>
      <c r="O1110" s="5">
        <v>46145</v>
      </c>
    </row>
    <row r="1111" spans="1:15" s="6" customFormat="1" ht="33" customHeight="1" x14ac:dyDescent="0.3">
      <c r="A1111" s="5" t="s">
        <v>7510</v>
      </c>
      <c r="B1111" s="6">
        <v>604338</v>
      </c>
      <c r="C1111" s="7" t="s">
        <v>2120</v>
      </c>
      <c r="D1111" s="6" t="s">
        <v>2121</v>
      </c>
      <c r="E1111" s="6" t="s">
        <v>2051</v>
      </c>
      <c r="F1111" s="6" t="s">
        <v>2052</v>
      </c>
      <c r="G1111" s="6" t="s">
        <v>507</v>
      </c>
      <c r="H1111" s="6" t="s">
        <v>31</v>
      </c>
      <c r="I1111" s="6">
        <v>11000000</v>
      </c>
      <c r="J1111" s="6" t="s">
        <v>303</v>
      </c>
      <c r="K1111" s="6" t="s">
        <v>25</v>
      </c>
      <c r="L1111" s="5" t="s">
        <v>5997</v>
      </c>
      <c r="M1111" s="5" t="s">
        <v>6723</v>
      </c>
      <c r="N1111" s="6" t="s">
        <v>2053</v>
      </c>
      <c r="O1111" s="5">
        <v>46145</v>
      </c>
    </row>
    <row r="1112" spans="1:15" s="6" customFormat="1" ht="33" customHeight="1" x14ac:dyDescent="0.3">
      <c r="A1112" s="5" t="s">
        <v>7510</v>
      </c>
      <c r="B1112" s="6">
        <v>604449</v>
      </c>
      <c r="C1112" s="7" t="s">
        <v>4084</v>
      </c>
      <c r="D1112" s="6" t="s">
        <v>4085</v>
      </c>
      <c r="E1112" s="6" t="s">
        <v>4059</v>
      </c>
      <c r="F1112" s="6" t="s">
        <v>4060</v>
      </c>
      <c r="G1112" s="6" t="s">
        <v>507</v>
      </c>
      <c r="H1112" s="6" t="s">
        <v>50</v>
      </c>
      <c r="I1112" s="6">
        <v>304000</v>
      </c>
      <c r="J1112" s="6" t="s">
        <v>303</v>
      </c>
      <c r="K1112" s="6" t="s">
        <v>25</v>
      </c>
      <c r="L1112" s="5" t="s">
        <v>5191</v>
      </c>
      <c r="M1112" s="6" t="s">
        <v>6723</v>
      </c>
      <c r="N1112" s="6" t="s">
        <v>4061</v>
      </c>
      <c r="O1112" s="5">
        <v>46145</v>
      </c>
    </row>
    <row r="1113" spans="1:15" s="6" customFormat="1" ht="33" customHeight="1" x14ac:dyDescent="0.3">
      <c r="A1113" s="5" t="s">
        <v>7511</v>
      </c>
      <c r="B1113" s="6">
        <v>606027</v>
      </c>
      <c r="C1113" s="7" t="s">
        <v>932</v>
      </c>
      <c r="D1113" s="6" t="s">
        <v>933</v>
      </c>
      <c r="E1113" s="6" t="s">
        <v>869</v>
      </c>
      <c r="F1113" s="6" t="s">
        <v>870</v>
      </c>
      <c r="G1113" s="6" t="s">
        <v>121</v>
      </c>
      <c r="H1113" s="6" t="s">
        <v>24</v>
      </c>
      <c r="I1113" s="6">
        <v>405000</v>
      </c>
      <c r="J1113" s="6" t="s">
        <v>303</v>
      </c>
      <c r="K1113" s="6" t="s">
        <v>18</v>
      </c>
      <c r="L1113" s="5" t="s">
        <v>6065</v>
      </c>
      <c r="M1113" s="6" t="s">
        <v>6723</v>
      </c>
      <c r="N1113" s="6" t="s">
        <v>871</v>
      </c>
      <c r="O1113" s="5">
        <v>46145</v>
      </c>
    </row>
    <row r="1114" spans="1:15" s="6" customFormat="1" ht="33" customHeight="1" x14ac:dyDescent="0.3">
      <c r="A1114" s="5" t="s">
        <v>7512</v>
      </c>
      <c r="B1114" s="6">
        <v>568089</v>
      </c>
      <c r="C1114" s="7" t="s">
        <v>103</v>
      </c>
      <c r="D1114" s="6" t="s">
        <v>104</v>
      </c>
      <c r="E1114" s="6" t="s">
        <v>22</v>
      </c>
      <c r="F1114" s="6" t="s">
        <v>23</v>
      </c>
      <c r="G1114" s="6" t="s">
        <v>16</v>
      </c>
      <c r="H1114" s="6" t="s">
        <v>24</v>
      </c>
      <c r="I1114" s="6">
        <v>3310000</v>
      </c>
      <c r="J1114" s="6" t="s">
        <v>303</v>
      </c>
      <c r="K1114" s="6" t="s">
        <v>25</v>
      </c>
      <c r="L1114" s="5" t="s">
        <v>6059</v>
      </c>
      <c r="M1114" s="5" t="s">
        <v>6711</v>
      </c>
      <c r="N1114" s="6" t="s">
        <v>26</v>
      </c>
      <c r="O1114" s="5">
        <v>46145</v>
      </c>
    </row>
    <row r="1115" spans="1:15" s="6" customFormat="1" ht="33" customHeight="1" x14ac:dyDescent="0.3">
      <c r="A1115" s="5" t="s">
        <v>7512</v>
      </c>
      <c r="B1115" s="6">
        <v>564988</v>
      </c>
      <c r="C1115" s="7" t="s">
        <v>3918</v>
      </c>
      <c r="D1115" s="6" t="s">
        <v>3919</v>
      </c>
      <c r="E1115" s="6" t="s">
        <v>3857</v>
      </c>
      <c r="F1115" s="6" t="s">
        <v>3858</v>
      </c>
      <c r="G1115" s="6" t="s">
        <v>121</v>
      </c>
      <c r="H1115" s="6" t="s">
        <v>339</v>
      </c>
      <c r="I1115" s="6">
        <v>4350000</v>
      </c>
      <c r="J1115" s="6" t="s">
        <v>303</v>
      </c>
      <c r="K1115" s="6" t="s">
        <v>18</v>
      </c>
      <c r="L1115" s="5" t="s">
        <v>5381</v>
      </c>
      <c r="M1115" s="5" t="s">
        <v>6757</v>
      </c>
      <c r="N1115" s="6" t="s">
        <v>3859</v>
      </c>
      <c r="O1115" s="5">
        <v>46145</v>
      </c>
    </row>
    <row r="1116" spans="1:15" s="6" customFormat="1" ht="33" customHeight="1" x14ac:dyDescent="0.3">
      <c r="A1116" s="5" t="s">
        <v>7512</v>
      </c>
      <c r="B1116" s="6">
        <v>574447</v>
      </c>
      <c r="C1116" s="7" t="s">
        <v>4537</v>
      </c>
      <c r="D1116" s="6" t="s">
        <v>4538</v>
      </c>
      <c r="E1116" s="6" t="s">
        <v>4532</v>
      </c>
      <c r="F1116" s="6" t="s">
        <v>4533</v>
      </c>
      <c r="G1116" s="6" t="s">
        <v>16</v>
      </c>
      <c r="H1116" s="6" t="s">
        <v>91</v>
      </c>
      <c r="I1116" s="6">
        <v>3650000</v>
      </c>
      <c r="J1116" s="6" t="s">
        <v>303</v>
      </c>
      <c r="K1116" s="6" t="s">
        <v>18</v>
      </c>
      <c r="L1116" s="5" t="s">
        <v>6066</v>
      </c>
      <c r="M1116" s="5" t="s">
        <v>5676</v>
      </c>
      <c r="N1116" s="6" t="s">
        <v>4534</v>
      </c>
      <c r="O1116" s="5">
        <v>46145</v>
      </c>
    </row>
    <row r="1117" spans="1:15" s="6" customFormat="1" ht="33" customHeight="1" x14ac:dyDescent="0.3">
      <c r="A1117" s="5" t="s">
        <v>7513</v>
      </c>
      <c r="B1117" s="6">
        <v>604288</v>
      </c>
      <c r="C1117" s="7" t="s">
        <v>465</v>
      </c>
      <c r="D1117" s="6" t="s">
        <v>466</v>
      </c>
      <c r="E1117" s="6" t="s">
        <v>399</v>
      </c>
      <c r="F1117" s="6" t="s">
        <v>400</v>
      </c>
      <c r="G1117" s="6" t="s">
        <v>401</v>
      </c>
      <c r="H1117" s="6" t="s">
        <v>31</v>
      </c>
      <c r="I1117" s="6">
        <v>2163811</v>
      </c>
      <c r="J1117" s="6" t="s">
        <v>303</v>
      </c>
      <c r="K1117" s="6" t="s">
        <v>18</v>
      </c>
      <c r="L1117" s="5" t="s">
        <v>6067</v>
      </c>
      <c r="M1117" s="6" t="s">
        <v>5963</v>
      </c>
      <c r="N1117" s="6" t="s">
        <v>402</v>
      </c>
      <c r="O1117" s="5">
        <v>46145</v>
      </c>
    </row>
    <row r="1118" spans="1:15" s="6" customFormat="1" ht="33" customHeight="1" x14ac:dyDescent="0.3">
      <c r="A1118" s="5" t="s">
        <v>7513</v>
      </c>
      <c r="B1118" s="6">
        <v>603966</v>
      </c>
      <c r="C1118" s="7" t="s">
        <v>1665</v>
      </c>
      <c r="D1118" s="6" t="s">
        <v>1666</v>
      </c>
      <c r="E1118" s="6" t="s">
        <v>1660</v>
      </c>
      <c r="F1118" s="6" t="s">
        <v>1661</v>
      </c>
      <c r="G1118" s="6" t="s">
        <v>401</v>
      </c>
      <c r="H1118" s="6" t="s">
        <v>24</v>
      </c>
      <c r="I1118" s="6">
        <v>1050000</v>
      </c>
      <c r="J1118" s="6" t="s">
        <v>303</v>
      </c>
      <c r="K1118" s="6" t="s">
        <v>25</v>
      </c>
      <c r="L1118" s="5" t="s">
        <v>6068</v>
      </c>
      <c r="M1118" s="6" t="s">
        <v>5593</v>
      </c>
      <c r="N1118" s="6" t="s">
        <v>1662</v>
      </c>
      <c r="O1118" s="5">
        <v>46145</v>
      </c>
    </row>
    <row r="1119" spans="1:15" s="6" customFormat="1" ht="33" customHeight="1" x14ac:dyDescent="0.3">
      <c r="A1119" s="5" t="s">
        <v>7513</v>
      </c>
      <c r="B1119" s="6">
        <v>604230</v>
      </c>
      <c r="C1119" s="7" t="s">
        <v>2122</v>
      </c>
      <c r="D1119" s="6" t="s">
        <v>2123</v>
      </c>
      <c r="E1119" s="6" t="s">
        <v>2051</v>
      </c>
      <c r="F1119" s="6" t="s">
        <v>2052</v>
      </c>
      <c r="G1119" s="6" t="s">
        <v>507</v>
      </c>
      <c r="H1119" s="6" t="s">
        <v>50</v>
      </c>
      <c r="I1119" s="6">
        <v>500000</v>
      </c>
      <c r="J1119" s="6" t="s">
        <v>303</v>
      </c>
      <c r="K1119" s="6" t="s">
        <v>25</v>
      </c>
      <c r="L1119" s="5" t="s">
        <v>5578</v>
      </c>
      <c r="M1119" s="5" t="s">
        <v>6714</v>
      </c>
      <c r="N1119" s="6" t="s">
        <v>2053</v>
      </c>
      <c r="O1119" s="5">
        <v>46145</v>
      </c>
    </row>
    <row r="1120" spans="1:15" s="6" customFormat="1" ht="33" customHeight="1" x14ac:dyDescent="0.3">
      <c r="A1120" s="2" t="s">
        <v>7514</v>
      </c>
      <c r="B1120" s="6">
        <v>599285</v>
      </c>
      <c r="C1120" s="7" t="s">
        <v>1621</v>
      </c>
      <c r="D1120" s="6" t="s">
        <v>1622</v>
      </c>
      <c r="E1120" s="6" t="s">
        <v>1529</v>
      </c>
      <c r="F1120" s="6" t="s">
        <v>1530</v>
      </c>
      <c r="G1120" s="6" t="s">
        <v>121</v>
      </c>
      <c r="H1120" s="6" t="s">
        <v>94</v>
      </c>
      <c r="I1120" s="6">
        <v>572500</v>
      </c>
      <c r="J1120" s="6" t="s">
        <v>303</v>
      </c>
      <c r="K1120" s="6" t="s">
        <v>18</v>
      </c>
      <c r="L1120" s="5" t="s">
        <v>6069</v>
      </c>
      <c r="M1120" s="6" t="s">
        <v>6800</v>
      </c>
      <c r="N1120" s="6" t="s">
        <v>1531</v>
      </c>
      <c r="O1120" s="5">
        <v>46145</v>
      </c>
    </row>
    <row r="1121" spans="1:15" s="6" customFormat="1" ht="33" customHeight="1" x14ac:dyDescent="0.3">
      <c r="A1121" s="5" t="s">
        <v>6704</v>
      </c>
      <c r="B1121" s="6">
        <v>601863</v>
      </c>
      <c r="C1121" s="7" t="s">
        <v>280</v>
      </c>
      <c r="D1121" s="6" t="s">
        <v>281</v>
      </c>
      <c r="E1121" s="6" t="s">
        <v>267</v>
      </c>
      <c r="F1121" s="6" t="s">
        <v>268</v>
      </c>
      <c r="G1121" s="6" t="s">
        <v>121</v>
      </c>
      <c r="H1121" s="6" t="s">
        <v>24</v>
      </c>
      <c r="I1121" s="6">
        <v>3275845</v>
      </c>
      <c r="J1121" s="6" t="s">
        <v>303</v>
      </c>
      <c r="K1121" s="6" t="s">
        <v>25</v>
      </c>
      <c r="L1121" s="5" t="s">
        <v>6070</v>
      </c>
      <c r="M1121" s="6" t="s">
        <v>6800</v>
      </c>
      <c r="N1121" s="6" t="s">
        <v>269</v>
      </c>
      <c r="O1121" s="5">
        <v>46145</v>
      </c>
    </row>
    <row r="1122" spans="1:15" s="6" customFormat="1" ht="33" customHeight="1" x14ac:dyDescent="0.3">
      <c r="A1122" s="5" t="s">
        <v>6704</v>
      </c>
      <c r="B1122" s="6">
        <v>602081</v>
      </c>
      <c r="C1122" s="7" t="s">
        <v>3411</v>
      </c>
      <c r="D1122" s="6" t="s">
        <v>3412</v>
      </c>
      <c r="E1122" s="6" t="s">
        <v>3397</v>
      </c>
      <c r="F1122" s="6" t="s">
        <v>303</v>
      </c>
      <c r="G1122" s="6" t="s">
        <v>507</v>
      </c>
      <c r="H1122" s="6" t="s">
        <v>50</v>
      </c>
      <c r="I1122" s="6">
        <v>5354990</v>
      </c>
      <c r="J1122" s="6" t="s">
        <v>303</v>
      </c>
      <c r="K1122" s="6" t="s">
        <v>18</v>
      </c>
      <c r="L1122" s="5" t="s">
        <v>5329</v>
      </c>
      <c r="M1122" s="6" t="s">
        <v>6789</v>
      </c>
      <c r="N1122" s="6" t="s">
        <v>303</v>
      </c>
      <c r="O1122" s="5">
        <v>46145</v>
      </c>
    </row>
    <row r="1123" spans="1:15" s="6" customFormat="1" ht="33" customHeight="1" x14ac:dyDescent="0.3">
      <c r="A1123" s="5" t="s">
        <v>5445</v>
      </c>
      <c r="B1123" s="6">
        <v>602031</v>
      </c>
      <c r="C1123" s="7" t="s">
        <v>66</v>
      </c>
      <c r="D1123" s="6" t="s">
        <v>67</v>
      </c>
      <c r="E1123" s="6" t="s">
        <v>22</v>
      </c>
      <c r="F1123" s="6" t="s">
        <v>23</v>
      </c>
      <c r="G1123" s="6" t="s">
        <v>16</v>
      </c>
      <c r="H1123" s="6" t="s">
        <v>36</v>
      </c>
      <c r="I1123" s="6">
        <v>2596191</v>
      </c>
      <c r="J1123" s="6" t="s">
        <v>303</v>
      </c>
      <c r="K1123" s="6" t="s">
        <v>18</v>
      </c>
      <c r="L1123" s="5" t="s">
        <v>6071</v>
      </c>
      <c r="M1123" s="6" t="s">
        <v>6786</v>
      </c>
      <c r="N1123" s="6" t="s">
        <v>26</v>
      </c>
      <c r="O1123" s="5">
        <v>46145</v>
      </c>
    </row>
    <row r="1124" spans="1:15" s="6" customFormat="1" ht="33" customHeight="1" x14ac:dyDescent="0.3">
      <c r="A1124" s="5" t="s">
        <v>5445</v>
      </c>
      <c r="B1124" s="6">
        <v>600808</v>
      </c>
      <c r="C1124" s="7" t="s">
        <v>2183</v>
      </c>
      <c r="D1124" s="6" t="s">
        <v>2184</v>
      </c>
      <c r="E1124" s="6" t="s">
        <v>2176</v>
      </c>
      <c r="F1124" s="6" t="s">
        <v>303</v>
      </c>
      <c r="G1124" s="6" t="s">
        <v>393</v>
      </c>
      <c r="H1124" s="6" t="s">
        <v>50</v>
      </c>
      <c r="I1124" s="6">
        <v>2629228</v>
      </c>
      <c r="J1124" s="6" t="s">
        <v>303</v>
      </c>
      <c r="K1124" s="6" t="s">
        <v>25</v>
      </c>
      <c r="L1124" s="5" t="s">
        <v>6072</v>
      </c>
      <c r="M1124" s="5" t="s">
        <v>7088</v>
      </c>
      <c r="N1124" s="6" t="s">
        <v>303</v>
      </c>
      <c r="O1124" s="5">
        <v>46145</v>
      </c>
    </row>
    <row r="1125" spans="1:15" s="6" customFormat="1" ht="33" customHeight="1" x14ac:dyDescent="0.3">
      <c r="A1125" s="5" t="s">
        <v>5445</v>
      </c>
      <c r="B1125" s="6">
        <v>603305</v>
      </c>
      <c r="C1125" s="7" t="s">
        <v>3548</v>
      </c>
      <c r="D1125" s="6" t="s">
        <v>3549</v>
      </c>
      <c r="E1125" s="6" t="s">
        <v>3541</v>
      </c>
      <c r="F1125" s="6" t="s">
        <v>3542</v>
      </c>
      <c r="G1125" s="6" t="s">
        <v>121</v>
      </c>
      <c r="H1125" s="6" t="s">
        <v>50</v>
      </c>
      <c r="I1125" s="6">
        <v>200000</v>
      </c>
      <c r="J1125" s="6" t="s">
        <v>303</v>
      </c>
      <c r="K1125" s="6" t="s">
        <v>18</v>
      </c>
      <c r="L1125" s="5" t="s">
        <v>6025</v>
      </c>
      <c r="M1125" s="5" t="s">
        <v>6765</v>
      </c>
      <c r="N1125" s="6" t="s">
        <v>3543</v>
      </c>
      <c r="O1125" s="5">
        <v>46145</v>
      </c>
    </row>
    <row r="1126" spans="1:15" s="6" customFormat="1" ht="33" customHeight="1" x14ac:dyDescent="0.3">
      <c r="A1126" s="5" t="s">
        <v>7515</v>
      </c>
      <c r="B1126" s="6">
        <v>605308</v>
      </c>
      <c r="C1126" s="7" t="s">
        <v>1838</v>
      </c>
      <c r="D1126" s="6" t="s">
        <v>1839</v>
      </c>
      <c r="E1126" s="6" t="s">
        <v>1805</v>
      </c>
      <c r="F1126" s="6" t="s">
        <v>1806</v>
      </c>
      <c r="G1126" s="6" t="s">
        <v>121</v>
      </c>
      <c r="H1126" s="6" t="s">
        <v>36</v>
      </c>
      <c r="I1126" s="6">
        <v>1076245</v>
      </c>
      <c r="J1126" s="6" t="s">
        <v>303</v>
      </c>
      <c r="K1126" s="6" t="s">
        <v>18</v>
      </c>
      <c r="L1126" s="5" t="s">
        <v>6073</v>
      </c>
      <c r="M1126" s="6" t="s">
        <v>6821</v>
      </c>
      <c r="N1126" s="6" t="s">
        <v>1807</v>
      </c>
      <c r="O1126" s="5">
        <v>46145</v>
      </c>
    </row>
    <row r="1127" spans="1:15" s="6" customFormat="1" ht="33" customHeight="1" x14ac:dyDescent="0.3">
      <c r="A1127" s="5" t="s">
        <v>7516</v>
      </c>
      <c r="B1127" s="6">
        <v>607493</v>
      </c>
      <c r="C1127" s="7" t="s">
        <v>2829</v>
      </c>
      <c r="D1127" s="6" t="s">
        <v>2830</v>
      </c>
      <c r="E1127" s="6" t="s">
        <v>2814</v>
      </c>
      <c r="F1127" s="6" t="s">
        <v>2815</v>
      </c>
      <c r="G1127" s="6" t="s">
        <v>121</v>
      </c>
      <c r="H1127" s="6" t="s">
        <v>50</v>
      </c>
      <c r="I1127" s="6">
        <v>500000</v>
      </c>
      <c r="J1127" s="6" t="s">
        <v>303</v>
      </c>
      <c r="K1127" s="6" t="s">
        <v>25</v>
      </c>
      <c r="L1127" s="5" t="s">
        <v>6074</v>
      </c>
      <c r="M1127" s="5" t="s">
        <v>7089</v>
      </c>
      <c r="N1127" s="6" t="s">
        <v>2816</v>
      </c>
      <c r="O1127" s="5">
        <v>46145</v>
      </c>
    </row>
    <row r="1128" spans="1:15" s="6" customFormat="1" ht="33" customHeight="1" x14ac:dyDescent="0.3">
      <c r="A1128" s="5" t="s">
        <v>7516</v>
      </c>
      <c r="B1128" s="6">
        <v>607775</v>
      </c>
      <c r="C1128" s="7" t="s">
        <v>3594</v>
      </c>
      <c r="D1128" s="6" t="s">
        <v>3595</v>
      </c>
      <c r="E1128" s="6" t="s">
        <v>3591</v>
      </c>
      <c r="F1128" s="6" t="s">
        <v>3592</v>
      </c>
      <c r="G1128" s="6" t="s">
        <v>121</v>
      </c>
      <c r="H1128" s="6" t="s">
        <v>24</v>
      </c>
      <c r="I1128" s="6">
        <v>400000</v>
      </c>
      <c r="J1128" s="6" t="s">
        <v>303</v>
      </c>
      <c r="K1128" s="6" t="s">
        <v>25</v>
      </c>
      <c r="L1128" s="5" t="s">
        <v>6075</v>
      </c>
      <c r="M1128" s="6" t="s">
        <v>7090</v>
      </c>
      <c r="N1128" s="6" t="s">
        <v>3593</v>
      </c>
      <c r="O1128" s="5">
        <v>46145</v>
      </c>
    </row>
    <row r="1129" spans="1:15" s="6" customFormat="1" ht="33" customHeight="1" x14ac:dyDescent="0.3">
      <c r="A1129" s="2" t="s">
        <v>7517</v>
      </c>
      <c r="B1129" s="6">
        <v>593007</v>
      </c>
      <c r="C1129" s="7" t="s">
        <v>4042</v>
      </c>
      <c r="D1129" s="6" t="s">
        <v>4043</v>
      </c>
      <c r="E1129" s="6" t="s">
        <v>3971</v>
      </c>
      <c r="F1129" s="6" t="s">
        <v>3972</v>
      </c>
      <c r="G1129" s="6" t="s">
        <v>211</v>
      </c>
      <c r="H1129" s="6" t="s">
        <v>195</v>
      </c>
      <c r="I1129" s="6">
        <v>4375000</v>
      </c>
      <c r="J1129" s="6" t="s">
        <v>303</v>
      </c>
      <c r="K1129" s="6" t="s">
        <v>18</v>
      </c>
      <c r="L1129" s="5" t="s">
        <v>6076</v>
      </c>
      <c r="M1129" s="6" t="s">
        <v>6894</v>
      </c>
      <c r="N1129" s="6" t="s">
        <v>3973</v>
      </c>
      <c r="O1129" s="5">
        <v>46145</v>
      </c>
    </row>
    <row r="1130" spans="1:15" s="6" customFormat="1" ht="33" customHeight="1" x14ac:dyDescent="0.3">
      <c r="A1130" s="2" t="s">
        <v>7518</v>
      </c>
      <c r="B1130" s="6">
        <v>584967</v>
      </c>
      <c r="C1130" s="7" t="s">
        <v>377</v>
      </c>
      <c r="D1130" s="6" t="s">
        <v>378</v>
      </c>
      <c r="E1130" s="6" t="s">
        <v>267</v>
      </c>
      <c r="F1130" s="6" t="s">
        <v>268</v>
      </c>
      <c r="G1130" s="6" t="s">
        <v>121</v>
      </c>
      <c r="H1130" s="6" t="s">
        <v>339</v>
      </c>
      <c r="I1130" s="6">
        <v>2280000</v>
      </c>
      <c r="J1130" s="6" t="s">
        <v>303</v>
      </c>
      <c r="K1130" s="6" t="s">
        <v>18</v>
      </c>
      <c r="L1130" s="5" t="s">
        <v>6077</v>
      </c>
      <c r="M1130" s="6" t="s">
        <v>7091</v>
      </c>
      <c r="N1130" s="6" t="s">
        <v>269</v>
      </c>
      <c r="O1130" s="5">
        <v>46145</v>
      </c>
    </row>
    <row r="1131" spans="1:15" s="6" customFormat="1" ht="33" customHeight="1" x14ac:dyDescent="0.3">
      <c r="A1131" s="5" t="s">
        <v>6684</v>
      </c>
      <c r="B1131" s="6">
        <v>599527</v>
      </c>
      <c r="C1131" s="7" t="s">
        <v>828</v>
      </c>
      <c r="D1131" s="6" t="s">
        <v>829</v>
      </c>
      <c r="E1131" s="6" t="s">
        <v>768</v>
      </c>
      <c r="F1131" s="6" t="s">
        <v>769</v>
      </c>
      <c r="G1131" s="6" t="s">
        <v>121</v>
      </c>
      <c r="H1131" s="6" t="s">
        <v>79</v>
      </c>
      <c r="I1131" s="6">
        <v>517601</v>
      </c>
      <c r="J1131" s="6" t="s">
        <v>303</v>
      </c>
      <c r="K1131" s="6" t="s">
        <v>18</v>
      </c>
      <c r="L1131" s="5" t="s">
        <v>6078</v>
      </c>
      <c r="M1131" s="5" t="s">
        <v>5619</v>
      </c>
      <c r="N1131" s="6" t="s">
        <v>770</v>
      </c>
      <c r="O1131" s="5">
        <v>46145</v>
      </c>
    </row>
    <row r="1132" spans="1:15" s="6" customFormat="1" ht="33" customHeight="1" x14ac:dyDescent="0.3">
      <c r="A1132" s="5" t="s">
        <v>6684</v>
      </c>
      <c r="B1132" s="6">
        <v>601347</v>
      </c>
      <c r="C1132" s="7" t="s">
        <v>1669</v>
      </c>
      <c r="D1132" s="6" t="s">
        <v>1670</v>
      </c>
      <c r="E1132" s="6" t="s">
        <v>1660</v>
      </c>
      <c r="F1132" s="6" t="s">
        <v>1661</v>
      </c>
      <c r="G1132" s="6" t="s">
        <v>401</v>
      </c>
      <c r="H1132" s="6" t="s">
        <v>84</v>
      </c>
      <c r="I1132" s="6">
        <v>2970515</v>
      </c>
      <c r="J1132" s="6" t="s">
        <v>303</v>
      </c>
      <c r="K1132" s="6" t="s">
        <v>18</v>
      </c>
      <c r="L1132" s="5" t="s">
        <v>6079</v>
      </c>
      <c r="M1132" s="5" t="s">
        <v>6821</v>
      </c>
      <c r="N1132" s="6" t="s">
        <v>1662</v>
      </c>
      <c r="O1132" s="5">
        <v>46145</v>
      </c>
    </row>
    <row r="1133" spans="1:15" s="6" customFormat="1" ht="33" customHeight="1" x14ac:dyDescent="0.3">
      <c r="A1133" s="5" t="s">
        <v>6684</v>
      </c>
      <c r="B1133" s="6">
        <v>601584</v>
      </c>
      <c r="C1133" s="7" t="s">
        <v>2531</v>
      </c>
      <c r="D1133" s="6" t="s">
        <v>2532</v>
      </c>
      <c r="E1133" s="6" t="s">
        <v>2436</v>
      </c>
      <c r="F1133" s="6" t="s">
        <v>2437</v>
      </c>
      <c r="G1133" s="6" t="s">
        <v>121</v>
      </c>
      <c r="H1133" s="6" t="s">
        <v>17</v>
      </c>
      <c r="I1133" s="6">
        <v>2115000</v>
      </c>
      <c r="J1133" s="6" t="s">
        <v>303</v>
      </c>
      <c r="K1133" s="6" t="s">
        <v>18</v>
      </c>
      <c r="L1133" s="5" t="s">
        <v>6080</v>
      </c>
      <c r="M1133" s="5" t="s">
        <v>5626</v>
      </c>
      <c r="N1133" s="6" t="s">
        <v>2438</v>
      </c>
      <c r="O1133" s="5">
        <v>46145</v>
      </c>
    </row>
    <row r="1134" spans="1:15" s="6" customFormat="1" ht="33" customHeight="1" x14ac:dyDescent="0.3">
      <c r="A1134" s="5" t="s">
        <v>6684</v>
      </c>
      <c r="B1134" s="6">
        <v>592867</v>
      </c>
      <c r="C1134" s="7" t="s">
        <v>2955</v>
      </c>
      <c r="D1134" s="6" t="s">
        <v>2956</v>
      </c>
      <c r="E1134" s="6" t="s">
        <v>2903</v>
      </c>
      <c r="F1134" s="6" t="s">
        <v>2904</v>
      </c>
      <c r="G1134" s="6" t="s">
        <v>211</v>
      </c>
      <c r="H1134" s="6" t="s">
        <v>79</v>
      </c>
      <c r="I1134" s="6">
        <v>2231602</v>
      </c>
      <c r="J1134" s="6" t="s">
        <v>303</v>
      </c>
      <c r="K1134" s="6" t="s">
        <v>18</v>
      </c>
      <c r="L1134" s="5" t="s">
        <v>6081</v>
      </c>
      <c r="M1134" s="6" t="s">
        <v>5748</v>
      </c>
      <c r="N1134" s="6" t="s">
        <v>2905</v>
      </c>
      <c r="O1134" s="5">
        <v>46145</v>
      </c>
    </row>
    <row r="1135" spans="1:15" s="6" customFormat="1" ht="33" customHeight="1" x14ac:dyDescent="0.3">
      <c r="A1135" s="5" t="s">
        <v>6396</v>
      </c>
      <c r="B1135" s="6">
        <v>607916</v>
      </c>
      <c r="C1135" s="7" t="s">
        <v>2455</v>
      </c>
      <c r="D1135" s="6" t="s">
        <v>2456</v>
      </c>
      <c r="E1135" s="6" t="s">
        <v>2436</v>
      </c>
      <c r="F1135" s="6" t="s">
        <v>2437</v>
      </c>
      <c r="G1135" s="6" t="s">
        <v>121</v>
      </c>
      <c r="H1135" s="6" t="s">
        <v>36</v>
      </c>
      <c r="I1135" s="6">
        <v>930000</v>
      </c>
      <c r="J1135" s="6" t="s">
        <v>303</v>
      </c>
      <c r="K1135" s="6" t="s">
        <v>25</v>
      </c>
      <c r="L1135" s="5" t="s">
        <v>6082</v>
      </c>
      <c r="M1135" s="5" t="s">
        <v>7092</v>
      </c>
      <c r="N1135" s="6" t="s">
        <v>2438</v>
      </c>
      <c r="O1135" s="5">
        <v>46145</v>
      </c>
    </row>
    <row r="1136" spans="1:15" s="6" customFormat="1" ht="33" customHeight="1" x14ac:dyDescent="0.3">
      <c r="A1136" s="5" t="s">
        <v>7519</v>
      </c>
      <c r="B1136" s="6">
        <v>608647</v>
      </c>
      <c r="C1136" s="7" t="s">
        <v>216</v>
      </c>
      <c r="D1136" s="6" t="s">
        <v>217</v>
      </c>
      <c r="E1136" s="6" t="s">
        <v>209</v>
      </c>
      <c r="F1136" s="6" t="s">
        <v>210</v>
      </c>
      <c r="G1136" s="6" t="s">
        <v>211</v>
      </c>
      <c r="H1136" s="6" t="s">
        <v>50</v>
      </c>
      <c r="I1136" s="6">
        <v>995000</v>
      </c>
      <c r="J1136" s="6" t="s">
        <v>303</v>
      </c>
      <c r="K1136" s="6" t="s">
        <v>25</v>
      </c>
      <c r="L1136" s="5" t="s">
        <v>6083</v>
      </c>
      <c r="M1136" s="6" t="s">
        <v>5675</v>
      </c>
      <c r="N1136" s="6" t="s">
        <v>213</v>
      </c>
      <c r="O1136" s="5">
        <v>46145</v>
      </c>
    </row>
    <row r="1137" spans="1:15" s="6" customFormat="1" ht="33" customHeight="1" x14ac:dyDescent="0.3">
      <c r="A1137" s="5" t="s">
        <v>7519</v>
      </c>
      <c r="B1137" s="6">
        <v>608680</v>
      </c>
      <c r="C1137" s="7" t="s">
        <v>1958</v>
      </c>
      <c r="D1137" s="6" t="s">
        <v>1959</v>
      </c>
      <c r="E1137" s="6" t="s">
        <v>1960</v>
      </c>
      <c r="F1137" s="6" t="s">
        <v>303</v>
      </c>
      <c r="G1137" s="6" t="s">
        <v>401</v>
      </c>
      <c r="H1137" s="6" t="s">
        <v>50</v>
      </c>
      <c r="I1137" s="6">
        <v>950000</v>
      </c>
      <c r="J1137" s="6" t="s">
        <v>303</v>
      </c>
      <c r="K1137" s="6" t="s">
        <v>25</v>
      </c>
      <c r="L1137" s="5" t="s">
        <v>6084</v>
      </c>
      <c r="M1137" s="6" t="s">
        <v>6806</v>
      </c>
      <c r="N1137" s="6" t="s">
        <v>1961</v>
      </c>
      <c r="O1137" s="5">
        <v>46145</v>
      </c>
    </row>
    <row r="1138" spans="1:15" s="6" customFormat="1" ht="33" customHeight="1" x14ac:dyDescent="0.3">
      <c r="A1138" s="2" t="s">
        <v>7520</v>
      </c>
      <c r="B1138" s="6">
        <v>589787</v>
      </c>
      <c r="C1138" s="7" t="s">
        <v>1380</v>
      </c>
      <c r="D1138" s="6" t="s">
        <v>1381</v>
      </c>
      <c r="E1138" s="6" t="s">
        <v>1110</v>
      </c>
      <c r="F1138" s="6" t="s">
        <v>1111</v>
      </c>
      <c r="G1138" s="6" t="s">
        <v>354</v>
      </c>
      <c r="H1138" s="6" t="s">
        <v>339</v>
      </c>
      <c r="I1138" s="6">
        <v>2048563</v>
      </c>
      <c r="J1138" s="6" t="s">
        <v>303</v>
      </c>
      <c r="K1138" s="6" t="s">
        <v>18</v>
      </c>
      <c r="L1138" s="5" t="s">
        <v>5426</v>
      </c>
      <c r="M1138" s="6" t="s">
        <v>6578</v>
      </c>
      <c r="N1138" s="6" t="s">
        <v>1112</v>
      </c>
      <c r="O1138" s="5">
        <v>46145</v>
      </c>
    </row>
    <row r="1139" spans="1:15" s="6" customFormat="1" ht="33" customHeight="1" x14ac:dyDescent="0.3">
      <c r="A1139" s="5" t="s">
        <v>6498</v>
      </c>
      <c r="B1139" s="6">
        <v>601446</v>
      </c>
      <c r="C1139" s="7" t="s">
        <v>1899</v>
      </c>
      <c r="D1139" s="6" t="s">
        <v>1900</v>
      </c>
      <c r="E1139" s="6" t="s">
        <v>1888</v>
      </c>
      <c r="F1139" s="6" t="s">
        <v>303</v>
      </c>
      <c r="G1139" s="6" t="s">
        <v>401</v>
      </c>
      <c r="H1139" s="6" t="s">
        <v>79</v>
      </c>
      <c r="I1139" s="6">
        <v>3000000</v>
      </c>
      <c r="J1139" s="6" t="s">
        <v>303</v>
      </c>
      <c r="K1139" s="6" t="s">
        <v>18</v>
      </c>
      <c r="L1139" s="5" t="s">
        <v>5951</v>
      </c>
      <c r="M1139" s="5" t="s">
        <v>6700</v>
      </c>
      <c r="N1139" s="6" t="s">
        <v>303</v>
      </c>
      <c r="O1139" s="5">
        <v>46145</v>
      </c>
    </row>
    <row r="1140" spans="1:15" s="6" customFormat="1" ht="33" customHeight="1" x14ac:dyDescent="0.3">
      <c r="A1140" s="5" t="s">
        <v>7521</v>
      </c>
      <c r="B1140" s="6">
        <v>600416</v>
      </c>
      <c r="C1140" s="7" t="s">
        <v>3463</v>
      </c>
      <c r="D1140" s="6" t="s">
        <v>3464</v>
      </c>
      <c r="E1140" s="6" t="s">
        <v>3440</v>
      </c>
      <c r="F1140" s="6" t="s">
        <v>3441</v>
      </c>
      <c r="G1140" s="6" t="s">
        <v>211</v>
      </c>
      <c r="H1140" s="6" t="s">
        <v>79</v>
      </c>
      <c r="I1140" s="6">
        <v>2974527</v>
      </c>
      <c r="J1140" s="6" t="s">
        <v>303</v>
      </c>
      <c r="K1140" s="6" t="s">
        <v>18</v>
      </c>
      <c r="L1140" s="5" t="s">
        <v>5519</v>
      </c>
      <c r="M1140" s="5" t="s">
        <v>5390</v>
      </c>
      <c r="N1140" s="6" t="s">
        <v>3442</v>
      </c>
      <c r="O1140" s="5">
        <v>46145</v>
      </c>
    </row>
    <row r="1141" spans="1:15" s="6" customFormat="1" ht="33" customHeight="1" x14ac:dyDescent="0.3">
      <c r="A1141" s="5" t="s">
        <v>7522</v>
      </c>
      <c r="B1141" s="6">
        <v>606418</v>
      </c>
      <c r="C1141" s="7" t="s">
        <v>1832</v>
      </c>
      <c r="D1141" s="6" t="s">
        <v>1833</v>
      </c>
      <c r="E1141" s="6" t="s">
        <v>1805</v>
      </c>
      <c r="F1141" s="6" t="s">
        <v>1806</v>
      </c>
      <c r="G1141" s="6" t="s">
        <v>121</v>
      </c>
      <c r="H1141" s="6" t="s">
        <v>39</v>
      </c>
      <c r="I1141" s="6">
        <v>450000</v>
      </c>
      <c r="J1141" s="6" t="s">
        <v>303</v>
      </c>
      <c r="K1141" s="6" t="s">
        <v>25</v>
      </c>
      <c r="L1141" s="5" t="s">
        <v>5181</v>
      </c>
      <c r="M1141" s="5" t="s">
        <v>7093</v>
      </c>
      <c r="N1141" s="6" t="s">
        <v>1807</v>
      </c>
      <c r="O1141" s="5">
        <v>46145</v>
      </c>
    </row>
    <row r="1142" spans="1:15" s="6" customFormat="1" ht="33" customHeight="1" x14ac:dyDescent="0.3">
      <c r="A1142" s="2" t="s">
        <v>7523</v>
      </c>
      <c r="B1142" s="6">
        <v>600729</v>
      </c>
      <c r="C1142" s="7" t="s">
        <v>1698</v>
      </c>
      <c r="D1142" s="6" t="s">
        <v>1699</v>
      </c>
      <c r="E1142" s="6" t="s">
        <v>1700</v>
      </c>
      <c r="F1142" s="6" t="s">
        <v>1701</v>
      </c>
      <c r="G1142" s="6" t="s">
        <v>507</v>
      </c>
      <c r="H1142" s="6" t="s">
        <v>84</v>
      </c>
      <c r="I1142" s="6">
        <v>767239</v>
      </c>
      <c r="J1142" s="6" t="s">
        <v>303</v>
      </c>
      <c r="K1142" s="6" t="s">
        <v>18</v>
      </c>
      <c r="L1142" s="5" t="s">
        <v>6085</v>
      </c>
      <c r="M1142" s="6" t="s">
        <v>7094</v>
      </c>
      <c r="N1142" s="6" t="s">
        <v>1702</v>
      </c>
      <c r="O1142" s="5">
        <v>46145</v>
      </c>
    </row>
    <row r="1143" spans="1:15" s="6" customFormat="1" ht="33" customHeight="1" x14ac:dyDescent="0.3">
      <c r="A1143" s="5" t="s">
        <v>6505</v>
      </c>
      <c r="B1143" s="6">
        <v>604953</v>
      </c>
      <c r="C1143" s="7" t="s">
        <v>3189</v>
      </c>
      <c r="D1143" s="6" t="s">
        <v>3190</v>
      </c>
      <c r="E1143" s="6" t="s">
        <v>3150</v>
      </c>
      <c r="F1143" s="6" t="s">
        <v>3151</v>
      </c>
      <c r="G1143" s="6" t="s">
        <v>121</v>
      </c>
      <c r="H1143" s="6" t="s">
        <v>36</v>
      </c>
      <c r="I1143" s="6">
        <v>1854856</v>
      </c>
      <c r="J1143" s="6" t="s">
        <v>303</v>
      </c>
      <c r="K1143" s="6" t="s">
        <v>18</v>
      </c>
      <c r="L1143" s="5" t="s">
        <v>6086</v>
      </c>
      <c r="M1143" s="6" t="s">
        <v>6940</v>
      </c>
      <c r="N1143" s="6" t="s">
        <v>3152</v>
      </c>
      <c r="O1143" s="5">
        <v>46145</v>
      </c>
    </row>
    <row r="1144" spans="1:15" s="6" customFormat="1" ht="33" customHeight="1" x14ac:dyDescent="0.3">
      <c r="A1144" s="5" t="s">
        <v>6505</v>
      </c>
      <c r="B1144" s="6">
        <v>605835</v>
      </c>
      <c r="C1144" s="7" t="s">
        <v>3596</v>
      </c>
      <c r="D1144" s="6" t="s">
        <v>3597</v>
      </c>
      <c r="E1144" s="6" t="s">
        <v>3591</v>
      </c>
      <c r="F1144" s="6" t="s">
        <v>3592</v>
      </c>
      <c r="G1144" s="6" t="s">
        <v>121</v>
      </c>
      <c r="H1144" s="6" t="s">
        <v>36</v>
      </c>
      <c r="I1144" s="6">
        <v>60000</v>
      </c>
      <c r="J1144" s="6" t="s">
        <v>303</v>
      </c>
      <c r="K1144" s="6" t="s">
        <v>18</v>
      </c>
      <c r="L1144" s="5" t="s">
        <v>5365</v>
      </c>
      <c r="M1144" s="5" t="s">
        <v>7094</v>
      </c>
      <c r="N1144" s="6" t="s">
        <v>3593</v>
      </c>
      <c r="O1144" s="5">
        <v>46145</v>
      </c>
    </row>
    <row r="1145" spans="1:15" s="6" customFormat="1" ht="33" customHeight="1" x14ac:dyDescent="0.3">
      <c r="A1145" s="5" t="s">
        <v>7524</v>
      </c>
      <c r="B1145" s="6">
        <v>600100</v>
      </c>
      <c r="C1145" s="7" t="s">
        <v>185</v>
      </c>
      <c r="D1145" s="6" t="s">
        <v>186</v>
      </c>
      <c r="E1145" s="6" t="s">
        <v>119</v>
      </c>
      <c r="F1145" s="6" t="s">
        <v>120</v>
      </c>
      <c r="G1145" s="6" t="s">
        <v>121</v>
      </c>
      <c r="H1145" s="6" t="s">
        <v>91</v>
      </c>
      <c r="I1145" s="6">
        <v>0</v>
      </c>
      <c r="J1145" s="6" t="s">
        <v>303</v>
      </c>
      <c r="K1145" s="6" t="s">
        <v>18</v>
      </c>
      <c r="L1145" s="5" t="s">
        <v>6087</v>
      </c>
      <c r="M1145" s="6" t="s">
        <v>5413</v>
      </c>
      <c r="N1145" s="6" t="s">
        <v>122</v>
      </c>
      <c r="O1145" s="5">
        <v>46145</v>
      </c>
    </row>
    <row r="1146" spans="1:15" s="6" customFormat="1" ht="33" customHeight="1" x14ac:dyDescent="0.3">
      <c r="A1146" s="2" t="s">
        <v>7524</v>
      </c>
      <c r="B1146" s="6">
        <v>577628</v>
      </c>
      <c r="C1146" s="7" t="s">
        <v>1000</v>
      </c>
      <c r="D1146" s="6" t="s">
        <v>1001</v>
      </c>
      <c r="E1146" s="6" t="s">
        <v>869</v>
      </c>
      <c r="F1146" s="6" t="s">
        <v>870</v>
      </c>
      <c r="G1146" s="6" t="s">
        <v>121</v>
      </c>
      <c r="H1146" s="6" t="s">
        <v>91</v>
      </c>
      <c r="I1146" s="6">
        <v>365000</v>
      </c>
      <c r="J1146" s="6" t="s">
        <v>303</v>
      </c>
      <c r="K1146" s="6" t="s">
        <v>18</v>
      </c>
      <c r="L1146" s="5" t="s">
        <v>5292</v>
      </c>
      <c r="M1146" s="6" t="s">
        <v>6806</v>
      </c>
      <c r="N1146" s="6" t="s">
        <v>871</v>
      </c>
      <c r="O1146" s="5">
        <v>46145</v>
      </c>
    </row>
    <row r="1147" spans="1:15" s="6" customFormat="1" ht="33" customHeight="1" x14ac:dyDescent="0.3">
      <c r="A1147" s="5" t="s">
        <v>7525</v>
      </c>
      <c r="B1147" s="6">
        <v>606443</v>
      </c>
      <c r="C1147" s="7" t="s">
        <v>3496</v>
      </c>
      <c r="D1147" s="6" t="s">
        <v>3497</v>
      </c>
      <c r="E1147" s="6" t="s">
        <v>3485</v>
      </c>
      <c r="F1147" s="6" t="s">
        <v>3486</v>
      </c>
      <c r="G1147" s="6" t="s">
        <v>211</v>
      </c>
      <c r="H1147" s="6" t="s">
        <v>36</v>
      </c>
      <c r="I1147" s="6">
        <v>545341</v>
      </c>
      <c r="J1147" s="6" t="s">
        <v>303</v>
      </c>
      <c r="K1147" s="6" t="s">
        <v>247</v>
      </c>
      <c r="L1147" s="5" t="s">
        <v>5603</v>
      </c>
      <c r="M1147" s="5" t="s">
        <v>5379</v>
      </c>
      <c r="N1147" s="6" t="s">
        <v>3486</v>
      </c>
      <c r="O1147" s="5">
        <v>46145</v>
      </c>
    </row>
    <row r="1148" spans="1:15" s="6" customFormat="1" ht="33" customHeight="1" x14ac:dyDescent="0.3">
      <c r="A1148" s="5" t="s">
        <v>7526</v>
      </c>
      <c r="B1148" s="6">
        <v>604483</v>
      </c>
      <c r="C1148" s="7" t="s">
        <v>51</v>
      </c>
      <c r="D1148" s="6" t="s">
        <v>52</v>
      </c>
      <c r="E1148" s="6" t="s">
        <v>22</v>
      </c>
      <c r="F1148" s="6" t="s">
        <v>23</v>
      </c>
      <c r="G1148" s="6" t="s">
        <v>16</v>
      </c>
      <c r="H1148" s="6" t="s">
        <v>50</v>
      </c>
      <c r="I1148" s="6">
        <v>831674</v>
      </c>
      <c r="J1148" s="6" t="s">
        <v>303</v>
      </c>
      <c r="K1148" s="6" t="s">
        <v>18</v>
      </c>
      <c r="L1148" s="5" t="s">
        <v>6088</v>
      </c>
      <c r="M1148" s="6" t="s">
        <v>6770</v>
      </c>
      <c r="N1148" s="6" t="s">
        <v>26</v>
      </c>
      <c r="O1148" s="5">
        <v>46145</v>
      </c>
    </row>
    <row r="1149" spans="1:15" s="6" customFormat="1" ht="33" customHeight="1" x14ac:dyDescent="0.3">
      <c r="A1149" s="5" t="s">
        <v>7526</v>
      </c>
      <c r="B1149" s="6">
        <v>604888</v>
      </c>
      <c r="C1149" s="7" t="s">
        <v>2798</v>
      </c>
      <c r="D1149" s="6" t="s">
        <v>2799</v>
      </c>
      <c r="E1149" s="6" t="s">
        <v>2793</v>
      </c>
      <c r="F1149" s="6" t="s">
        <v>2794</v>
      </c>
      <c r="G1149" s="6" t="s">
        <v>121</v>
      </c>
      <c r="H1149" s="6" t="s">
        <v>31</v>
      </c>
      <c r="I1149" s="6">
        <v>2655139</v>
      </c>
      <c r="J1149" s="6" t="s">
        <v>303</v>
      </c>
      <c r="K1149" s="6" t="s">
        <v>25</v>
      </c>
      <c r="L1149" s="5" t="s">
        <v>6088</v>
      </c>
      <c r="M1149" s="6" t="s">
        <v>7095</v>
      </c>
      <c r="N1149" s="6" t="s">
        <v>2795</v>
      </c>
      <c r="O1149" s="5">
        <v>46145</v>
      </c>
    </row>
    <row r="1150" spans="1:15" s="6" customFormat="1" ht="33" customHeight="1" x14ac:dyDescent="0.3">
      <c r="A1150" s="5" t="s">
        <v>7526</v>
      </c>
      <c r="B1150" s="6">
        <v>603339</v>
      </c>
      <c r="C1150" s="7" t="s">
        <v>3750</v>
      </c>
      <c r="D1150" s="6" t="s">
        <v>3751</v>
      </c>
      <c r="E1150" s="6" t="s">
        <v>3735</v>
      </c>
      <c r="F1150" s="6" t="s">
        <v>3736</v>
      </c>
      <c r="G1150" s="6" t="s">
        <v>393</v>
      </c>
      <c r="H1150" s="6" t="s">
        <v>50</v>
      </c>
      <c r="I1150" s="6">
        <v>238032</v>
      </c>
      <c r="J1150" s="6" t="s">
        <v>303</v>
      </c>
      <c r="K1150" s="6" t="s">
        <v>1065</v>
      </c>
      <c r="L1150" s="5" t="s">
        <v>6089</v>
      </c>
      <c r="M1150" s="5" t="s">
        <v>7096</v>
      </c>
      <c r="N1150" s="6" t="s">
        <v>3737</v>
      </c>
      <c r="O1150" s="5">
        <v>46145</v>
      </c>
    </row>
    <row r="1151" spans="1:15" s="6" customFormat="1" ht="33" customHeight="1" x14ac:dyDescent="0.3">
      <c r="A1151" s="5" t="s">
        <v>7527</v>
      </c>
      <c r="B1151" s="6">
        <v>601704</v>
      </c>
      <c r="C1151" s="7" t="s">
        <v>3449</v>
      </c>
      <c r="D1151" s="6" t="s">
        <v>3450</v>
      </c>
      <c r="E1151" s="6" t="s">
        <v>3440</v>
      </c>
      <c r="F1151" s="6" t="s">
        <v>3441</v>
      </c>
      <c r="G1151" s="6" t="s">
        <v>211</v>
      </c>
      <c r="H1151" s="6" t="s">
        <v>24</v>
      </c>
      <c r="I1151" s="6">
        <v>739677</v>
      </c>
      <c r="J1151" s="6" t="s">
        <v>303</v>
      </c>
      <c r="K1151" s="6" t="s">
        <v>18</v>
      </c>
      <c r="L1151" s="5" t="s">
        <v>6090</v>
      </c>
      <c r="M1151" s="5" t="s">
        <v>7097</v>
      </c>
      <c r="N1151" s="6" t="s">
        <v>3442</v>
      </c>
      <c r="O1151" s="5">
        <v>46145</v>
      </c>
    </row>
    <row r="1152" spans="1:15" s="6" customFormat="1" ht="33" customHeight="1" x14ac:dyDescent="0.3">
      <c r="A1152" s="5" t="s">
        <v>7527</v>
      </c>
      <c r="B1152" s="6">
        <v>606653</v>
      </c>
      <c r="C1152" s="7" t="s">
        <v>3870</v>
      </c>
      <c r="D1152" s="6" t="s">
        <v>3871</v>
      </c>
      <c r="E1152" s="6" t="s">
        <v>3857</v>
      </c>
      <c r="F1152" s="6" t="s">
        <v>3858</v>
      </c>
      <c r="G1152" s="6" t="s">
        <v>121</v>
      </c>
      <c r="H1152" s="6" t="s">
        <v>36</v>
      </c>
      <c r="I1152" s="6">
        <v>2580000</v>
      </c>
      <c r="J1152" s="6" t="s">
        <v>303</v>
      </c>
      <c r="K1152" s="6" t="s">
        <v>25</v>
      </c>
      <c r="L1152" s="5" t="s">
        <v>6091</v>
      </c>
      <c r="M1152" s="5" t="s">
        <v>7098</v>
      </c>
      <c r="N1152" s="6" t="s">
        <v>3859</v>
      </c>
      <c r="O1152" s="5">
        <v>46145</v>
      </c>
    </row>
    <row r="1153" spans="1:15" s="6" customFormat="1" ht="33" customHeight="1" x14ac:dyDescent="0.3">
      <c r="A1153" s="5" t="s">
        <v>7528</v>
      </c>
      <c r="B1153" s="6">
        <v>608184</v>
      </c>
      <c r="C1153" s="7" t="s">
        <v>881</v>
      </c>
      <c r="D1153" s="6" t="s">
        <v>882</v>
      </c>
      <c r="E1153" s="6" t="s">
        <v>883</v>
      </c>
      <c r="F1153" s="6" t="s">
        <v>884</v>
      </c>
      <c r="G1153" s="6" t="s">
        <v>16</v>
      </c>
      <c r="H1153" s="6" t="s">
        <v>24</v>
      </c>
      <c r="I1153" s="6">
        <v>1450000</v>
      </c>
      <c r="J1153" s="6" t="s">
        <v>303</v>
      </c>
      <c r="K1153" s="6" t="s">
        <v>25</v>
      </c>
      <c r="L1153" s="5" t="s">
        <v>6092</v>
      </c>
      <c r="M1153" s="5" t="s">
        <v>6946</v>
      </c>
      <c r="N1153" s="6" t="s">
        <v>885</v>
      </c>
      <c r="O1153" s="5">
        <v>46145</v>
      </c>
    </row>
    <row r="1154" spans="1:15" s="6" customFormat="1" ht="33" customHeight="1" x14ac:dyDescent="0.3">
      <c r="A1154" s="2" t="s">
        <v>7529</v>
      </c>
      <c r="B1154" s="6">
        <v>575367</v>
      </c>
      <c r="C1154" s="7" t="s">
        <v>375</v>
      </c>
      <c r="D1154" s="6" t="s">
        <v>376</v>
      </c>
      <c r="E1154" s="6" t="s">
        <v>292</v>
      </c>
      <c r="F1154" s="6" t="s">
        <v>303</v>
      </c>
      <c r="G1154" s="6" t="s">
        <v>211</v>
      </c>
      <c r="H1154" s="6" t="s">
        <v>339</v>
      </c>
      <c r="I1154" s="6">
        <v>0</v>
      </c>
      <c r="J1154" s="6" t="s">
        <v>303</v>
      </c>
      <c r="K1154" s="6" t="s">
        <v>18</v>
      </c>
      <c r="L1154" s="5" t="s">
        <v>6093</v>
      </c>
      <c r="M1154" s="6" t="s">
        <v>7099</v>
      </c>
      <c r="N1154" s="6" t="s">
        <v>303</v>
      </c>
      <c r="O1154" s="5">
        <v>46145</v>
      </c>
    </row>
    <row r="1155" spans="1:15" s="6" customFormat="1" ht="33" customHeight="1" x14ac:dyDescent="0.3">
      <c r="A1155" s="2" t="s">
        <v>7529</v>
      </c>
      <c r="B1155" s="6">
        <v>592087</v>
      </c>
      <c r="C1155" s="7" t="s">
        <v>1496</v>
      </c>
      <c r="D1155" s="6" t="s">
        <v>1497</v>
      </c>
      <c r="E1155" s="6" t="s">
        <v>1440</v>
      </c>
      <c r="F1155" s="6" t="s">
        <v>1441</v>
      </c>
      <c r="G1155" s="6" t="s">
        <v>121</v>
      </c>
      <c r="H1155" s="6" t="s">
        <v>258</v>
      </c>
      <c r="I1155" s="6">
        <v>3660118</v>
      </c>
      <c r="J1155" s="6" t="s">
        <v>303</v>
      </c>
      <c r="K1155" s="6" t="s">
        <v>18</v>
      </c>
      <c r="L1155" s="5" t="s">
        <v>6094</v>
      </c>
      <c r="M1155" s="6" t="s">
        <v>7100</v>
      </c>
      <c r="N1155" s="6">
        <v>45</v>
      </c>
      <c r="O1155" s="5">
        <v>46145</v>
      </c>
    </row>
    <row r="1156" spans="1:15" s="6" customFormat="1" ht="33" customHeight="1" x14ac:dyDescent="0.3">
      <c r="A1156" s="2" t="s">
        <v>6285</v>
      </c>
      <c r="B1156" s="6">
        <v>600108</v>
      </c>
      <c r="C1156" s="7" t="s">
        <v>2539</v>
      </c>
      <c r="D1156" s="6" t="s">
        <v>2540</v>
      </c>
      <c r="E1156" s="6" t="s">
        <v>2436</v>
      </c>
      <c r="F1156" s="6" t="s">
        <v>2437</v>
      </c>
      <c r="G1156" s="6" t="s">
        <v>121</v>
      </c>
      <c r="H1156" s="6" t="s">
        <v>339</v>
      </c>
      <c r="I1156" s="6">
        <v>1500000</v>
      </c>
      <c r="J1156" s="6" t="s">
        <v>303</v>
      </c>
      <c r="K1156" s="6" t="s">
        <v>18</v>
      </c>
      <c r="L1156" s="5" t="s">
        <v>6085</v>
      </c>
      <c r="M1156" s="6" t="s">
        <v>6711</v>
      </c>
      <c r="N1156" s="6" t="s">
        <v>2438</v>
      </c>
      <c r="O1156" s="5">
        <v>46145</v>
      </c>
    </row>
    <row r="1157" spans="1:15" s="6" customFormat="1" ht="33" customHeight="1" x14ac:dyDescent="0.3">
      <c r="A1157" s="5" t="s">
        <v>5370</v>
      </c>
      <c r="B1157" s="6">
        <v>602164</v>
      </c>
      <c r="C1157" s="7" t="s">
        <v>2132</v>
      </c>
      <c r="D1157" s="6" t="s">
        <v>2133</v>
      </c>
      <c r="E1157" s="6" t="s">
        <v>2051</v>
      </c>
      <c r="F1157" s="6" t="s">
        <v>2052</v>
      </c>
      <c r="G1157" s="6" t="s">
        <v>507</v>
      </c>
      <c r="H1157" s="6" t="s">
        <v>24</v>
      </c>
      <c r="I1157" s="6">
        <v>0</v>
      </c>
      <c r="J1157" s="6" t="s">
        <v>303</v>
      </c>
      <c r="K1157" s="6" t="s">
        <v>25</v>
      </c>
      <c r="L1157" s="5" t="s">
        <v>5323</v>
      </c>
      <c r="M1157" s="6" t="s">
        <v>6728</v>
      </c>
      <c r="N1157" s="6" t="s">
        <v>2053</v>
      </c>
      <c r="O1157" s="5">
        <v>46145</v>
      </c>
    </row>
    <row r="1158" spans="1:15" s="6" customFormat="1" ht="33" customHeight="1" x14ac:dyDescent="0.3">
      <c r="A1158" s="5" t="s">
        <v>7530</v>
      </c>
      <c r="B1158" s="6">
        <v>602566</v>
      </c>
      <c r="C1158" s="7" t="s">
        <v>2416</v>
      </c>
      <c r="D1158" s="6" t="s">
        <v>2417</v>
      </c>
      <c r="E1158" s="6" t="s">
        <v>2418</v>
      </c>
      <c r="F1158" s="6" t="s">
        <v>2419</v>
      </c>
      <c r="G1158" s="6" t="s">
        <v>393</v>
      </c>
      <c r="H1158" s="6" t="s">
        <v>24</v>
      </c>
      <c r="I1158" s="6">
        <v>306502</v>
      </c>
      <c r="J1158" s="6" t="s">
        <v>303</v>
      </c>
      <c r="K1158" s="6" t="s">
        <v>18</v>
      </c>
      <c r="L1158" s="5" t="s">
        <v>5466</v>
      </c>
      <c r="M1158" s="5" t="s">
        <v>7101</v>
      </c>
      <c r="N1158" s="6" t="s">
        <v>2420</v>
      </c>
      <c r="O1158" s="5">
        <v>46145</v>
      </c>
    </row>
    <row r="1159" spans="1:15" s="6" customFormat="1" ht="33" customHeight="1" x14ac:dyDescent="0.3">
      <c r="A1159" s="5" t="s">
        <v>7530</v>
      </c>
      <c r="B1159" s="6">
        <v>604022</v>
      </c>
      <c r="C1159" s="7" t="s">
        <v>3030</v>
      </c>
      <c r="D1159" s="6" t="s">
        <v>3031</v>
      </c>
      <c r="E1159" s="6" t="s">
        <v>3025</v>
      </c>
      <c r="F1159" s="6" t="s">
        <v>3026</v>
      </c>
      <c r="G1159" s="6" t="s">
        <v>507</v>
      </c>
      <c r="H1159" s="6" t="s">
        <v>39</v>
      </c>
      <c r="I1159" s="6">
        <v>2148562</v>
      </c>
      <c r="J1159" s="6" t="s">
        <v>303</v>
      </c>
      <c r="K1159" s="6" t="s">
        <v>18</v>
      </c>
      <c r="L1159" s="5" t="s">
        <v>6095</v>
      </c>
      <c r="M1159" s="6" t="s">
        <v>7102</v>
      </c>
      <c r="N1159" s="6" t="s">
        <v>3027</v>
      </c>
      <c r="O1159" s="5">
        <v>46145</v>
      </c>
    </row>
    <row r="1160" spans="1:15" s="6" customFormat="1" ht="33" customHeight="1" x14ac:dyDescent="0.3">
      <c r="A1160" s="5" t="s">
        <v>7530</v>
      </c>
      <c r="B1160" s="6">
        <v>603271</v>
      </c>
      <c r="C1160" s="7" t="s">
        <v>3890</v>
      </c>
      <c r="D1160" s="6" t="s">
        <v>3891</v>
      </c>
      <c r="E1160" s="6" t="s">
        <v>3857</v>
      </c>
      <c r="F1160" s="6" t="s">
        <v>3858</v>
      </c>
      <c r="G1160" s="6" t="s">
        <v>121</v>
      </c>
      <c r="H1160" s="6" t="s">
        <v>36</v>
      </c>
      <c r="I1160" s="6">
        <v>750000</v>
      </c>
      <c r="J1160" s="6" t="s">
        <v>303</v>
      </c>
      <c r="K1160" s="6" t="s">
        <v>18</v>
      </c>
      <c r="L1160" s="5" t="s">
        <v>6096</v>
      </c>
      <c r="M1160" s="5" t="s">
        <v>6350</v>
      </c>
      <c r="N1160" s="6" t="s">
        <v>3859</v>
      </c>
      <c r="O1160" s="5">
        <v>46145</v>
      </c>
    </row>
    <row r="1161" spans="1:15" s="6" customFormat="1" ht="33" customHeight="1" x14ac:dyDescent="0.3">
      <c r="A1161" s="5" t="s">
        <v>5818</v>
      </c>
      <c r="B1161" s="6">
        <v>608020</v>
      </c>
      <c r="C1161" s="7" t="s">
        <v>1164</v>
      </c>
      <c r="D1161" s="6" t="s">
        <v>1165</v>
      </c>
      <c r="E1161" s="6" t="s">
        <v>1110</v>
      </c>
      <c r="F1161" s="6" t="s">
        <v>1111</v>
      </c>
      <c r="G1161" s="6" t="s">
        <v>354</v>
      </c>
      <c r="H1161" s="6" t="s">
        <v>50</v>
      </c>
      <c r="I1161" s="6">
        <v>344613</v>
      </c>
      <c r="J1161" s="6" t="s">
        <v>303</v>
      </c>
      <c r="K1161" s="6" t="s">
        <v>18</v>
      </c>
      <c r="L1161" s="5" t="s">
        <v>6097</v>
      </c>
      <c r="M1161" s="5" t="s">
        <v>6980</v>
      </c>
      <c r="N1161" s="6" t="s">
        <v>1112</v>
      </c>
      <c r="O1161" s="5">
        <v>46145</v>
      </c>
    </row>
    <row r="1162" spans="1:15" s="6" customFormat="1" ht="33" customHeight="1" x14ac:dyDescent="0.3">
      <c r="A1162" s="5" t="s">
        <v>5818</v>
      </c>
      <c r="B1162" s="6">
        <v>607534</v>
      </c>
      <c r="C1162" s="7" t="s">
        <v>2704</v>
      </c>
      <c r="D1162" s="6" t="s">
        <v>2705</v>
      </c>
      <c r="E1162" s="6" t="s">
        <v>2695</v>
      </c>
      <c r="F1162" s="6" t="s">
        <v>2696</v>
      </c>
      <c r="G1162" s="6" t="s">
        <v>121</v>
      </c>
      <c r="H1162" s="6" t="s">
        <v>24</v>
      </c>
      <c r="I1162" s="6">
        <v>822500</v>
      </c>
      <c r="J1162" s="6" t="s">
        <v>303</v>
      </c>
      <c r="K1162" s="6" t="s">
        <v>25</v>
      </c>
      <c r="L1162" s="5" t="s">
        <v>6098</v>
      </c>
      <c r="M1162" s="6" t="s">
        <v>6792</v>
      </c>
      <c r="N1162" s="6" t="s">
        <v>2697</v>
      </c>
      <c r="O1162" s="5">
        <v>46145</v>
      </c>
    </row>
    <row r="1163" spans="1:15" s="6" customFormat="1" ht="33" customHeight="1" x14ac:dyDescent="0.3">
      <c r="A1163" s="5" t="s">
        <v>5818</v>
      </c>
      <c r="B1163" s="6">
        <v>606407</v>
      </c>
      <c r="C1163" s="7" t="s">
        <v>2706</v>
      </c>
      <c r="D1163" s="6" t="s">
        <v>2707</v>
      </c>
      <c r="E1163" s="6" t="s">
        <v>2695</v>
      </c>
      <c r="F1163" s="6" t="s">
        <v>2696</v>
      </c>
      <c r="G1163" s="6" t="s">
        <v>121</v>
      </c>
      <c r="H1163" s="6" t="s">
        <v>50</v>
      </c>
      <c r="I1163" s="6">
        <v>4048752</v>
      </c>
      <c r="J1163" s="6" t="s">
        <v>303</v>
      </c>
      <c r="K1163" s="6" t="s">
        <v>25</v>
      </c>
      <c r="L1163" s="5" t="s">
        <v>6099</v>
      </c>
      <c r="M1163" s="6" t="s">
        <v>6822</v>
      </c>
      <c r="N1163" s="6" t="s">
        <v>2697</v>
      </c>
      <c r="O1163" s="5">
        <v>46145</v>
      </c>
    </row>
    <row r="1164" spans="1:15" s="6" customFormat="1" ht="33" customHeight="1" x14ac:dyDescent="0.3">
      <c r="A1164" s="2" t="s">
        <v>7531</v>
      </c>
      <c r="B1164" s="6">
        <v>600383</v>
      </c>
      <c r="C1164" s="7" t="s">
        <v>2332</v>
      </c>
      <c r="D1164" s="6" t="s">
        <v>2333</v>
      </c>
      <c r="E1164" s="6" t="s">
        <v>2214</v>
      </c>
      <c r="F1164" s="6" t="s">
        <v>2215</v>
      </c>
      <c r="G1164" s="6" t="s">
        <v>2216</v>
      </c>
      <c r="H1164" s="6" t="s">
        <v>195</v>
      </c>
      <c r="I1164" s="6">
        <v>1800000</v>
      </c>
      <c r="J1164" s="6" t="s">
        <v>303</v>
      </c>
      <c r="K1164" s="6" t="s">
        <v>18</v>
      </c>
      <c r="L1164" s="5" t="s">
        <v>6100</v>
      </c>
      <c r="M1164" s="6" t="s">
        <v>6800</v>
      </c>
      <c r="N1164" s="6">
        <v>99</v>
      </c>
      <c r="O1164" s="5">
        <v>46145</v>
      </c>
    </row>
    <row r="1165" spans="1:15" s="6" customFormat="1" ht="33" customHeight="1" x14ac:dyDescent="0.3">
      <c r="A1165" s="5" t="s">
        <v>7532</v>
      </c>
      <c r="B1165" s="6">
        <v>600552</v>
      </c>
      <c r="C1165" s="7" t="s">
        <v>254</v>
      </c>
      <c r="D1165" s="6" t="s">
        <v>255</v>
      </c>
      <c r="E1165" s="6" t="s">
        <v>209</v>
      </c>
      <c r="F1165" s="6" t="s">
        <v>210</v>
      </c>
      <c r="G1165" s="6" t="s">
        <v>211</v>
      </c>
      <c r="H1165" s="6" t="s">
        <v>24</v>
      </c>
      <c r="I1165" s="6">
        <v>0</v>
      </c>
      <c r="J1165" s="6" t="s">
        <v>303</v>
      </c>
      <c r="K1165" s="6" t="s">
        <v>18</v>
      </c>
      <c r="L1165" s="5" t="s">
        <v>5749</v>
      </c>
      <c r="M1165" s="5" t="s">
        <v>6792</v>
      </c>
      <c r="N1165" s="6" t="s">
        <v>213</v>
      </c>
      <c r="O1165" s="5">
        <v>46145</v>
      </c>
    </row>
    <row r="1166" spans="1:15" s="6" customFormat="1" ht="33" customHeight="1" x14ac:dyDescent="0.3">
      <c r="A1166" s="5" t="s">
        <v>7532</v>
      </c>
      <c r="B1166" s="6">
        <v>602117</v>
      </c>
      <c r="C1166" s="7" t="s">
        <v>2879</v>
      </c>
      <c r="D1166" s="6" t="s">
        <v>2880</v>
      </c>
      <c r="E1166" s="6" t="s">
        <v>2864</v>
      </c>
      <c r="F1166" s="6" t="s">
        <v>2865</v>
      </c>
      <c r="G1166" s="6" t="s">
        <v>16</v>
      </c>
      <c r="H1166" s="6" t="s">
        <v>24</v>
      </c>
      <c r="I1166" s="6">
        <v>0</v>
      </c>
      <c r="J1166" s="6" t="s">
        <v>303</v>
      </c>
      <c r="K1166" s="6" t="s">
        <v>247</v>
      </c>
      <c r="L1166" s="5" t="s">
        <v>6078</v>
      </c>
      <c r="M1166" s="5" t="s">
        <v>6821</v>
      </c>
      <c r="N1166" s="6" t="s">
        <v>2866</v>
      </c>
      <c r="O1166" s="5">
        <v>46145</v>
      </c>
    </row>
    <row r="1167" spans="1:15" s="6" customFormat="1" ht="33" customHeight="1" x14ac:dyDescent="0.3">
      <c r="A1167" s="5" t="s">
        <v>7532</v>
      </c>
      <c r="B1167" s="6">
        <v>602232</v>
      </c>
      <c r="C1167" s="7" t="s">
        <v>2953</v>
      </c>
      <c r="D1167" s="6" t="s">
        <v>2954</v>
      </c>
      <c r="E1167" s="6" t="s">
        <v>2903</v>
      </c>
      <c r="F1167" s="6" t="s">
        <v>2904</v>
      </c>
      <c r="G1167" s="6" t="s">
        <v>211</v>
      </c>
      <c r="H1167" s="6" t="s">
        <v>24</v>
      </c>
      <c r="I1167" s="6">
        <v>1373906</v>
      </c>
      <c r="J1167" s="6" t="s">
        <v>303</v>
      </c>
      <c r="K1167" s="6" t="s">
        <v>25</v>
      </c>
      <c r="L1167" s="5" t="s">
        <v>6101</v>
      </c>
      <c r="M1167" s="6" t="s">
        <v>5638</v>
      </c>
      <c r="N1167" s="6" t="s">
        <v>2905</v>
      </c>
      <c r="O1167" s="5">
        <v>46145</v>
      </c>
    </row>
    <row r="1168" spans="1:15" s="6" customFormat="1" ht="33" customHeight="1" x14ac:dyDescent="0.3">
      <c r="A1168" s="5" t="s">
        <v>7532</v>
      </c>
      <c r="B1168" s="6">
        <v>600234</v>
      </c>
      <c r="C1168" s="7" t="s">
        <v>3319</v>
      </c>
      <c r="D1168" s="6" t="s">
        <v>3320</v>
      </c>
      <c r="E1168" s="6" t="s">
        <v>3254</v>
      </c>
      <c r="F1168" s="6" t="s">
        <v>3255</v>
      </c>
      <c r="G1168" s="6" t="s">
        <v>354</v>
      </c>
      <c r="H1168" s="6" t="s">
        <v>24</v>
      </c>
      <c r="I1168" s="6">
        <v>810736</v>
      </c>
      <c r="J1168" s="6" t="s">
        <v>303</v>
      </c>
      <c r="K1168" s="6" t="s">
        <v>18</v>
      </c>
      <c r="L1168" s="5" t="s">
        <v>6102</v>
      </c>
      <c r="M1168" s="6" t="s">
        <v>6889</v>
      </c>
      <c r="N1168" s="6" t="s">
        <v>3256</v>
      </c>
      <c r="O1168" s="5">
        <v>46145</v>
      </c>
    </row>
    <row r="1169" spans="1:15" s="6" customFormat="1" ht="33" customHeight="1" x14ac:dyDescent="0.3">
      <c r="A1169" s="5" t="s">
        <v>7532</v>
      </c>
      <c r="B1169" s="6">
        <v>602009</v>
      </c>
      <c r="C1169" s="7" t="s">
        <v>3321</v>
      </c>
      <c r="D1169" s="6" t="s">
        <v>3322</v>
      </c>
      <c r="E1169" s="6" t="s">
        <v>3254</v>
      </c>
      <c r="F1169" s="6" t="s">
        <v>3255</v>
      </c>
      <c r="G1169" s="6" t="s">
        <v>354</v>
      </c>
      <c r="H1169" s="6" t="s">
        <v>24</v>
      </c>
      <c r="I1169" s="6">
        <v>3885278</v>
      </c>
      <c r="J1169" s="6" t="s">
        <v>303</v>
      </c>
      <c r="K1169" s="6" t="s">
        <v>18</v>
      </c>
      <c r="L1169" s="5" t="s">
        <v>6103</v>
      </c>
      <c r="M1169" s="6" t="s">
        <v>5630</v>
      </c>
      <c r="N1169" s="6" t="s">
        <v>3256</v>
      </c>
      <c r="O1169" s="5">
        <v>46145</v>
      </c>
    </row>
    <row r="1170" spans="1:15" s="6" customFormat="1" ht="33" customHeight="1" x14ac:dyDescent="0.3">
      <c r="A1170" s="5" t="s">
        <v>7137</v>
      </c>
      <c r="B1170" s="6">
        <v>603770</v>
      </c>
      <c r="C1170" s="7" t="s">
        <v>250</v>
      </c>
      <c r="D1170" s="6" t="s">
        <v>251</v>
      </c>
      <c r="E1170" s="6" t="s">
        <v>220</v>
      </c>
      <c r="F1170" s="6" t="s">
        <v>221</v>
      </c>
      <c r="G1170" s="6" t="s">
        <v>121</v>
      </c>
      <c r="H1170" s="6" t="s">
        <v>50</v>
      </c>
      <c r="I1170" s="6">
        <v>1245000</v>
      </c>
      <c r="J1170" s="6" t="s">
        <v>303</v>
      </c>
      <c r="K1170" s="6" t="s">
        <v>18</v>
      </c>
      <c r="L1170" s="5" t="s">
        <v>6101</v>
      </c>
      <c r="M1170" s="5" t="s">
        <v>7103</v>
      </c>
      <c r="N1170" s="6" t="s">
        <v>222</v>
      </c>
      <c r="O1170" s="5">
        <v>46145</v>
      </c>
    </row>
    <row r="1171" spans="1:15" s="6" customFormat="1" ht="33" customHeight="1" x14ac:dyDescent="0.3">
      <c r="A1171" s="5" t="s">
        <v>7137</v>
      </c>
      <c r="B1171" s="6">
        <v>602685</v>
      </c>
      <c r="C1171" s="7" t="s">
        <v>274</v>
      </c>
      <c r="D1171" s="6" t="s">
        <v>275</v>
      </c>
      <c r="E1171" s="6" t="s">
        <v>267</v>
      </c>
      <c r="F1171" s="6" t="s">
        <v>268</v>
      </c>
      <c r="G1171" s="6" t="s">
        <v>121</v>
      </c>
      <c r="H1171" s="6" t="s">
        <v>50</v>
      </c>
      <c r="I1171" s="6">
        <v>4081534</v>
      </c>
      <c r="J1171" s="6" t="s">
        <v>303</v>
      </c>
      <c r="K1171" s="6" t="s">
        <v>18</v>
      </c>
      <c r="L1171" s="5" t="s">
        <v>6104</v>
      </c>
      <c r="M1171" s="5" t="s">
        <v>7104</v>
      </c>
      <c r="N1171" s="6" t="s">
        <v>269</v>
      </c>
      <c r="O1171" s="5">
        <v>46145</v>
      </c>
    </row>
    <row r="1172" spans="1:15" s="6" customFormat="1" ht="33" customHeight="1" x14ac:dyDescent="0.3">
      <c r="A1172" s="5" t="s">
        <v>7137</v>
      </c>
      <c r="B1172" s="6">
        <v>603552</v>
      </c>
      <c r="C1172" s="7" t="s">
        <v>1474</v>
      </c>
      <c r="D1172" s="6" t="s">
        <v>1475</v>
      </c>
      <c r="E1172" s="6" t="s">
        <v>1444</v>
      </c>
      <c r="F1172" s="6" t="s">
        <v>1445</v>
      </c>
      <c r="G1172" s="6" t="s">
        <v>121</v>
      </c>
      <c r="H1172" s="6" t="s">
        <v>24</v>
      </c>
      <c r="I1172" s="6">
        <v>3285557</v>
      </c>
      <c r="J1172" s="6" t="s">
        <v>303</v>
      </c>
      <c r="K1172" s="6" t="s">
        <v>18</v>
      </c>
      <c r="L1172" s="5" t="s">
        <v>6105</v>
      </c>
      <c r="M1172" s="5" t="s">
        <v>7105</v>
      </c>
      <c r="N1172" s="6" t="s">
        <v>1446</v>
      </c>
      <c r="O1172" s="5">
        <v>46145</v>
      </c>
    </row>
    <row r="1173" spans="1:15" s="6" customFormat="1" ht="33" customHeight="1" x14ac:dyDescent="0.3">
      <c r="A1173" s="5" t="s">
        <v>7137</v>
      </c>
      <c r="B1173" s="6">
        <v>603865</v>
      </c>
      <c r="C1173" s="7" t="s">
        <v>2650</v>
      </c>
      <c r="D1173" s="6" t="s">
        <v>2651</v>
      </c>
      <c r="E1173" s="6" t="s">
        <v>2641</v>
      </c>
      <c r="F1173" s="6" t="s">
        <v>2642</v>
      </c>
      <c r="G1173" s="6" t="s">
        <v>507</v>
      </c>
      <c r="H1173" s="6" t="s">
        <v>39</v>
      </c>
      <c r="I1173" s="6">
        <v>400000</v>
      </c>
      <c r="J1173" s="6" t="s">
        <v>303</v>
      </c>
      <c r="K1173" s="6" t="s">
        <v>18</v>
      </c>
      <c r="L1173" s="5" t="s">
        <v>6106</v>
      </c>
      <c r="M1173" s="5" t="s">
        <v>6871</v>
      </c>
      <c r="N1173" s="6" t="s">
        <v>2643</v>
      </c>
      <c r="O1173" s="5">
        <v>46145</v>
      </c>
    </row>
    <row r="1174" spans="1:15" s="6" customFormat="1" ht="33" customHeight="1" x14ac:dyDescent="0.3">
      <c r="A1174" s="5" t="s">
        <v>7533</v>
      </c>
      <c r="B1174" s="6">
        <v>607450</v>
      </c>
      <c r="C1174" s="7" t="s">
        <v>1160</v>
      </c>
      <c r="D1174" s="6" t="s">
        <v>1161</v>
      </c>
      <c r="E1174" s="6" t="s">
        <v>1110</v>
      </c>
      <c r="F1174" s="6" t="s">
        <v>1111</v>
      </c>
      <c r="G1174" s="6" t="s">
        <v>354</v>
      </c>
      <c r="H1174" s="6" t="s">
        <v>50</v>
      </c>
      <c r="I1174" s="6">
        <v>274528</v>
      </c>
      <c r="J1174" s="6" t="s">
        <v>303</v>
      </c>
      <c r="K1174" s="6" t="s">
        <v>25</v>
      </c>
      <c r="L1174" s="5" t="s">
        <v>5836</v>
      </c>
      <c r="M1174" s="5" t="s">
        <v>6853</v>
      </c>
      <c r="N1174" s="6" t="s">
        <v>1112</v>
      </c>
      <c r="O1174" s="5">
        <v>46145</v>
      </c>
    </row>
    <row r="1175" spans="1:15" s="6" customFormat="1" ht="33" customHeight="1" x14ac:dyDescent="0.3">
      <c r="A1175" s="2" t="s">
        <v>7534</v>
      </c>
      <c r="B1175" s="6">
        <v>584287</v>
      </c>
      <c r="C1175" s="7" t="s">
        <v>3362</v>
      </c>
      <c r="D1175" s="6" t="s">
        <v>3363</v>
      </c>
      <c r="E1175" s="6" t="s">
        <v>3254</v>
      </c>
      <c r="F1175" s="6" t="s">
        <v>3255</v>
      </c>
      <c r="G1175" s="6" t="s">
        <v>354</v>
      </c>
      <c r="H1175" s="6" t="s">
        <v>339</v>
      </c>
      <c r="I1175" s="6">
        <v>2705000</v>
      </c>
      <c r="J1175" s="6" t="s">
        <v>303</v>
      </c>
      <c r="K1175" s="6" t="s">
        <v>18</v>
      </c>
      <c r="L1175" s="5" t="s">
        <v>5377</v>
      </c>
      <c r="M1175" s="6" t="s">
        <v>5622</v>
      </c>
      <c r="N1175" s="6" t="s">
        <v>3256</v>
      </c>
      <c r="O1175" s="5">
        <v>46145</v>
      </c>
    </row>
    <row r="1176" spans="1:15" s="6" customFormat="1" ht="33" customHeight="1" x14ac:dyDescent="0.3">
      <c r="A1176" s="2" t="s">
        <v>7535</v>
      </c>
      <c r="B1176" s="6">
        <v>598807</v>
      </c>
      <c r="C1176" s="7" t="s">
        <v>3906</v>
      </c>
      <c r="D1176" s="6" t="s">
        <v>3907</v>
      </c>
      <c r="E1176" s="6" t="s">
        <v>3857</v>
      </c>
      <c r="F1176" s="6" t="s">
        <v>3858</v>
      </c>
      <c r="G1176" s="6" t="s">
        <v>121</v>
      </c>
      <c r="H1176" s="6" t="s">
        <v>91</v>
      </c>
      <c r="I1176" s="6">
        <v>5500000</v>
      </c>
      <c r="J1176" s="6" t="s">
        <v>303</v>
      </c>
      <c r="K1176" s="6" t="s">
        <v>18</v>
      </c>
      <c r="L1176" s="5" t="s">
        <v>5366</v>
      </c>
      <c r="M1176" s="6" t="s">
        <v>6093</v>
      </c>
      <c r="N1176" s="6" t="s">
        <v>3859</v>
      </c>
      <c r="O1176" s="5">
        <v>46145</v>
      </c>
    </row>
    <row r="1177" spans="1:15" s="6" customFormat="1" ht="33" customHeight="1" x14ac:dyDescent="0.3">
      <c r="A1177" s="5" t="s">
        <v>6912</v>
      </c>
      <c r="B1177" s="6">
        <v>602333</v>
      </c>
      <c r="C1177" s="7" t="s">
        <v>1274</v>
      </c>
      <c r="D1177" s="6" t="s">
        <v>1275</v>
      </c>
      <c r="E1177" s="6" t="s">
        <v>1110</v>
      </c>
      <c r="F1177" s="6" t="s">
        <v>1111</v>
      </c>
      <c r="G1177" s="6" t="s">
        <v>354</v>
      </c>
      <c r="H1177" s="6" t="s">
        <v>24</v>
      </c>
      <c r="I1177" s="6">
        <v>640613</v>
      </c>
      <c r="J1177" s="6" t="s">
        <v>303</v>
      </c>
      <c r="K1177" s="6" t="s">
        <v>25</v>
      </c>
      <c r="L1177" s="5" t="s">
        <v>6107</v>
      </c>
      <c r="M1177" s="5" t="s">
        <v>6683</v>
      </c>
      <c r="N1177" s="6" t="s">
        <v>1112</v>
      </c>
      <c r="O1177" s="5">
        <v>46145</v>
      </c>
    </row>
    <row r="1178" spans="1:15" s="6" customFormat="1" ht="33" customHeight="1" x14ac:dyDescent="0.3">
      <c r="A1178" s="5" t="s">
        <v>5651</v>
      </c>
      <c r="B1178" s="6">
        <v>605504</v>
      </c>
      <c r="C1178" s="7" t="s">
        <v>4062</v>
      </c>
      <c r="D1178" s="6" t="s">
        <v>4063</v>
      </c>
      <c r="E1178" s="6" t="s">
        <v>4059</v>
      </c>
      <c r="F1178" s="6" t="s">
        <v>4060</v>
      </c>
      <c r="G1178" s="6" t="s">
        <v>507</v>
      </c>
      <c r="H1178" s="6" t="s">
        <v>76</v>
      </c>
      <c r="I1178" s="6">
        <v>2477827</v>
      </c>
      <c r="J1178" s="6" t="s">
        <v>303</v>
      </c>
      <c r="K1178" s="6" t="s">
        <v>25</v>
      </c>
      <c r="L1178" s="5" t="s">
        <v>6108</v>
      </c>
      <c r="M1178" s="5" t="s">
        <v>6683</v>
      </c>
      <c r="N1178" s="6" t="s">
        <v>4061</v>
      </c>
      <c r="O1178" s="5">
        <v>46145</v>
      </c>
    </row>
    <row r="1179" spans="1:15" s="6" customFormat="1" ht="33" customHeight="1" x14ac:dyDescent="0.3">
      <c r="A1179" s="5" t="s">
        <v>5651</v>
      </c>
      <c r="B1179" s="6">
        <v>606736</v>
      </c>
      <c r="C1179" s="7" t="s">
        <v>4160</v>
      </c>
      <c r="D1179" s="6" t="s">
        <v>4161</v>
      </c>
      <c r="E1179" s="6" t="s">
        <v>4133</v>
      </c>
      <c r="F1179" s="6" t="s">
        <v>4134</v>
      </c>
      <c r="G1179" s="6" t="s">
        <v>211</v>
      </c>
      <c r="H1179" s="6" t="s">
        <v>50</v>
      </c>
      <c r="I1179" s="6">
        <v>300000</v>
      </c>
      <c r="J1179" s="6" t="s">
        <v>303</v>
      </c>
      <c r="K1179" s="6" t="s">
        <v>18</v>
      </c>
      <c r="L1179" s="5" t="s">
        <v>5882</v>
      </c>
      <c r="M1179" s="5" t="s">
        <v>7106</v>
      </c>
      <c r="N1179" s="6" t="s">
        <v>4135</v>
      </c>
      <c r="O1179" s="5">
        <v>46145</v>
      </c>
    </row>
    <row r="1180" spans="1:15" s="6" customFormat="1" ht="33" customHeight="1" x14ac:dyDescent="0.3">
      <c r="A1180" s="5" t="s">
        <v>6083</v>
      </c>
      <c r="B1180" s="6">
        <v>607090</v>
      </c>
      <c r="C1180" s="7" t="s">
        <v>272</v>
      </c>
      <c r="D1180" s="6" t="s">
        <v>273</v>
      </c>
      <c r="E1180" s="6" t="s">
        <v>267</v>
      </c>
      <c r="F1180" s="6" t="s">
        <v>268</v>
      </c>
      <c r="G1180" s="6" t="s">
        <v>121</v>
      </c>
      <c r="H1180" s="6" t="s">
        <v>50</v>
      </c>
      <c r="I1180" s="6">
        <v>970000</v>
      </c>
      <c r="J1180" s="6" t="s">
        <v>303</v>
      </c>
      <c r="K1180" s="6" t="s">
        <v>18</v>
      </c>
      <c r="L1180" s="5" t="s">
        <v>6109</v>
      </c>
      <c r="M1180" s="6" t="s">
        <v>6777</v>
      </c>
      <c r="N1180" s="6" t="s">
        <v>269</v>
      </c>
      <c r="O1180" s="5">
        <v>46145</v>
      </c>
    </row>
    <row r="1181" spans="1:15" s="6" customFormat="1" ht="33" customHeight="1" x14ac:dyDescent="0.3">
      <c r="A1181" s="5" t="s">
        <v>6981</v>
      </c>
      <c r="B1181" s="6">
        <v>601519</v>
      </c>
      <c r="C1181" s="7" t="s">
        <v>1741</v>
      </c>
      <c r="D1181" s="6" t="s">
        <v>1742</v>
      </c>
      <c r="E1181" s="6" t="s">
        <v>1730</v>
      </c>
      <c r="F1181" s="6" t="s">
        <v>1731</v>
      </c>
      <c r="G1181" s="6" t="s">
        <v>121</v>
      </c>
      <c r="H1181" s="6" t="s">
        <v>24</v>
      </c>
      <c r="I1181" s="6">
        <v>1395864</v>
      </c>
      <c r="J1181" s="6" t="s">
        <v>303</v>
      </c>
      <c r="K1181" s="6" t="s">
        <v>25</v>
      </c>
      <c r="L1181" s="5" t="s">
        <v>6110</v>
      </c>
      <c r="M1181" s="5" t="s">
        <v>6711</v>
      </c>
      <c r="N1181" s="6" t="s">
        <v>1732</v>
      </c>
      <c r="O1181" s="5">
        <v>46145</v>
      </c>
    </row>
    <row r="1182" spans="1:15" s="6" customFormat="1" ht="33" customHeight="1" x14ac:dyDescent="0.3">
      <c r="A1182" s="5" t="s">
        <v>6981</v>
      </c>
      <c r="B1182" s="6">
        <v>601471</v>
      </c>
      <c r="C1182" s="7" t="s">
        <v>2291</v>
      </c>
      <c r="D1182" s="6" t="s">
        <v>2292</v>
      </c>
      <c r="E1182" s="6" t="s">
        <v>2293</v>
      </c>
      <c r="F1182" s="6" t="s">
        <v>303</v>
      </c>
      <c r="G1182" s="6" t="s">
        <v>121</v>
      </c>
      <c r="H1182" s="6" t="s">
        <v>24</v>
      </c>
      <c r="I1182" s="6">
        <v>967852</v>
      </c>
      <c r="J1182" s="6" t="s">
        <v>303</v>
      </c>
      <c r="K1182" s="6" t="s">
        <v>18</v>
      </c>
      <c r="L1182" s="5" t="s">
        <v>6111</v>
      </c>
      <c r="M1182" s="5" t="s">
        <v>6741</v>
      </c>
      <c r="N1182" s="6" t="s">
        <v>2294</v>
      </c>
      <c r="O1182" s="5">
        <v>46145</v>
      </c>
    </row>
    <row r="1183" spans="1:15" s="6" customFormat="1" ht="33" customHeight="1" x14ac:dyDescent="0.3">
      <c r="A1183" s="5" t="s">
        <v>6981</v>
      </c>
      <c r="B1183" s="6">
        <v>600334</v>
      </c>
      <c r="C1183" s="7" t="s">
        <v>2523</v>
      </c>
      <c r="D1183" s="6" t="s">
        <v>2524</v>
      </c>
      <c r="E1183" s="6" t="s">
        <v>2436</v>
      </c>
      <c r="F1183" s="6" t="s">
        <v>2437</v>
      </c>
      <c r="G1183" s="6" t="s">
        <v>121</v>
      </c>
      <c r="H1183" s="6" t="s">
        <v>24</v>
      </c>
      <c r="I1183" s="6">
        <v>1000000</v>
      </c>
      <c r="J1183" s="6" t="s">
        <v>303</v>
      </c>
      <c r="K1183" s="6" t="s">
        <v>18</v>
      </c>
      <c r="L1183" s="5" t="s">
        <v>6112</v>
      </c>
      <c r="M1183" s="5" t="s">
        <v>6364</v>
      </c>
      <c r="N1183" s="6" t="s">
        <v>2438</v>
      </c>
      <c r="O1183" s="5">
        <v>46145</v>
      </c>
    </row>
    <row r="1184" spans="1:15" s="6" customFormat="1" ht="33" customHeight="1" x14ac:dyDescent="0.3">
      <c r="A1184" s="5" t="s">
        <v>7536</v>
      </c>
      <c r="B1184" s="6">
        <v>605267</v>
      </c>
      <c r="C1184" s="7" t="s">
        <v>716</v>
      </c>
      <c r="D1184" s="6" t="s">
        <v>717</v>
      </c>
      <c r="E1184" s="6" t="s">
        <v>698</v>
      </c>
      <c r="F1184" s="6" t="s">
        <v>699</v>
      </c>
      <c r="G1184" s="6" t="s">
        <v>121</v>
      </c>
      <c r="H1184" s="6" t="s">
        <v>36</v>
      </c>
      <c r="I1184" s="6">
        <v>500000</v>
      </c>
      <c r="J1184" s="6" t="s">
        <v>303</v>
      </c>
      <c r="K1184" s="6" t="s">
        <v>25</v>
      </c>
      <c r="L1184" s="5" t="s">
        <v>5839</v>
      </c>
      <c r="M1184" s="5" t="s">
        <v>5762</v>
      </c>
      <c r="N1184" s="6" t="s">
        <v>700</v>
      </c>
      <c r="O1184" s="5">
        <v>46145</v>
      </c>
    </row>
    <row r="1185" spans="1:15" s="6" customFormat="1" ht="33" customHeight="1" x14ac:dyDescent="0.3">
      <c r="A1185" s="5" t="s">
        <v>7536</v>
      </c>
      <c r="B1185" s="6">
        <v>606105</v>
      </c>
      <c r="C1185" s="7" t="s">
        <v>2485</v>
      </c>
      <c r="D1185" s="6" t="s">
        <v>2486</v>
      </c>
      <c r="E1185" s="6" t="s">
        <v>2436</v>
      </c>
      <c r="F1185" s="6" t="s">
        <v>2437</v>
      </c>
      <c r="G1185" s="6" t="s">
        <v>121</v>
      </c>
      <c r="H1185" s="6" t="s">
        <v>36</v>
      </c>
      <c r="I1185" s="6">
        <v>250000</v>
      </c>
      <c r="J1185" s="6" t="s">
        <v>303</v>
      </c>
      <c r="K1185" s="6" t="s">
        <v>18</v>
      </c>
      <c r="L1185" s="5" t="s">
        <v>5956</v>
      </c>
      <c r="M1185" s="6" t="s">
        <v>6034</v>
      </c>
      <c r="N1185" s="6" t="s">
        <v>2438</v>
      </c>
      <c r="O1185" s="5">
        <v>46145</v>
      </c>
    </row>
    <row r="1186" spans="1:15" s="6" customFormat="1" ht="33" customHeight="1" x14ac:dyDescent="0.3">
      <c r="A1186" s="2" t="s">
        <v>6341</v>
      </c>
      <c r="B1186" s="6">
        <v>586887</v>
      </c>
      <c r="C1186" s="7" t="s">
        <v>2635</v>
      </c>
      <c r="D1186" s="6" t="s">
        <v>2636</v>
      </c>
      <c r="E1186" s="6" t="s">
        <v>2576</v>
      </c>
      <c r="F1186" s="6" t="s">
        <v>2577</v>
      </c>
      <c r="G1186" s="6" t="s">
        <v>354</v>
      </c>
      <c r="H1186" s="6" t="s">
        <v>91</v>
      </c>
      <c r="I1186" s="6">
        <v>261720</v>
      </c>
      <c r="J1186" s="6" t="s">
        <v>303</v>
      </c>
      <c r="K1186" s="6" t="s">
        <v>18</v>
      </c>
      <c r="L1186" s="5" t="s">
        <v>6113</v>
      </c>
      <c r="M1186" s="6" t="s">
        <v>5530</v>
      </c>
      <c r="N1186" s="6" t="s">
        <v>2578</v>
      </c>
      <c r="O1186" s="5">
        <v>46145</v>
      </c>
    </row>
    <row r="1187" spans="1:15" s="6" customFormat="1" ht="33" customHeight="1" x14ac:dyDescent="0.3">
      <c r="A1187" s="5" t="s">
        <v>7184</v>
      </c>
      <c r="B1187" s="6">
        <v>601116</v>
      </c>
      <c r="C1187" s="7" t="s">
        <v>994</v>
      </c>
      <c r="D1187" s="6" t="s">
        <v>995</v>
      </c>
      <c r="E1187" s="6" t="s">
        <v>876</v>
      </c>
      <c r="F1187" s="6" t="s">
        <v>877</v>
      </c>
      <c r="G1187" s="6" t="s">
        <v>121</v>
      </c>
      <c r="H1187" s="6" t="s">
        <v>36</v>
      </c>
      <c r="I1187" s="6">
        <v>1191269</v>
      </c>
      <c r="J1187" s="6" t="s">
        <v>303</v>
      </c>
      <c r="K1187" s="6" t="s">
        <v>18</v>
      </c>
      <c r="L1187" s="5" t="s">
        <v>6114</v>
      </c>
      <c r="M1187" s="5" t="s">
        <v>5530</v>
      </c>
      <c r="N1187" s="6" t="s">
        <v>878</v>
      </c>
      <c r="O1187" s="5">
        <v>46145</v>
      </c>
    </row>
    <row r="1188" spans="1:15" s="6" customFormat="1" ht="33" customHeight="1" x14ac:dyDescent="0.3">
      <c r="A1188" s="5" t="s">
        <v>7184</v>
      </c>
      <c r="B1188" s="6">
        <v>601522</v>
      </c>
      <c r="C1188" s="7" t="s">
        <v>2527</v>
      </c>
      <c r="D1188" s="6" t="s">
        <v>2528</v>
      </c>
      <c r="E1188" s="6" t="s">
        <v>2436</v>
      </c>
      <c r="F1188" s="6" t="s">
        <v>2437</v>
      </c>
      <c r="G1188" s="6" t="s">
        <v>121</v>
      </c>
      <c r="H1188" s="6" t="s">
        <v>84</v>
      </c>
      <c r="I1188" s="6">
        <v>462318</v>
      </c>
      <c r="J1188" s="6" t="s">
        <v>303</v>
      </c>
      <c r="K1188" s="6" t="s">
        <v>18</v>
      </c>
      <c r="L1188" s="5" t="s">
        <v>5196</v>
      </c>
      <c r="M1188" s="5" t="s">
        <v>6822</v>
      </c>
      <c r="N1188" s="6" t="s">
        <v>2438</v>
      </c>
      <c r="O1188" s="5">
        <v>46145</v>
      </c>
    </row>
    <row r="1189" spans="1:15" s="6" customFormat="1" ht="33" customHeight="1" x14ac:dyDescent="0.3">
      <c r="A1189" s="5" t="s">
        <v>7184</v>
      </c>
      <c r="B1189" s="6">
        <v>601633</v>
      </c>
      <c r="C1189" s="7" t="s">
        <v>2529</v>
      </c>
      <c r="D1189" s="6" t="s">
        <v>2530</v>
      </c>
      <c r="E1189" s="6" t="s">
        <v>2436</v>
      </c>
      <c r="F1189" s="6" t="s">
        <v>2437</v>
      </c>
      <c r="G1189" s="6" t="s">
        <v>121</v>
      </c>
      <c r="H1189" s="6" t="s">
        <v>36</v>
      </c>
      <c r="I1189" s="6">
        <v>3200000</v>
      </c>
      <c r="J1189" s="6" t="s">
        <v>303</v>
      </c>
      <c r="K1189" s="6" t="s">
        <v>18</v>
      </c>
      <c r="L1189" s="5" t="s">
        <v>6115</v>
      </c>
      <c r="M1189" s="5" t="s">
        <v>7107</v>
      </c>
      <c r="N1189" s="6" t="s">
        <v>2438</v>
      </c>
      <c r="O1189" s="5">
        <v>46145</v>
      </c>
    </row>
    <row r="1190" spans="1:15" s="6" customFormat="1" ht="33" customHeight="1" x14ac:dyDescent="0.3">
      <c r="A1190" s="5" t="s">
        <v>7184</v>
      </c>
      <c r="B1190" s="6">
        <v>600795</v>
      </c>
      <c r="C1190" s="7" t="s">
        <v>3478</v>
      </c>
      <c r="D1190" s="6" t="s">
        <v>3479</v>
      </c>
      <c r="E1190" s="6" t="s">
        <v>3480</v>
      </c>
      <c r="F1190" s="6" t="s">
        <v>3481</v>
      </c>
      <c r="G1190" s="6" t="s">
        <v>2216</v>
      </c>
      <c r="H1190" s="6" t="s">
        <v>50</v>
      </c>
      <c r="I1190" s="6">
        <v>19634638</v>
      </c>
      <c r="J1190" s="6" t="s">
        <v>303</v>
      </c>
      <c r="K1190" s="6" t="s">
        <v>25</v>
      </c>
      <c r="L1190" s="5" t="s">
        <v>5553</v>
      </c>
      <c r="M1190" s="5" t="s">
        <v>6723</v>
      </c>
      <c r="N1190" s="6" t="s">
        <v>3482</v>
      </c>
      <c r="O1190" s="5">
        <v>46145</v>
      </c>
    </row>
    <row r="1191" spans="1:15" s="6" customFormat="1" ht="33" customHeight="1" x14ac:dyDescent="0.3">
      <c r="A1191" s="5" t="s">
        <v>7184</v>
      </c>
      <c r="B1191" s="6">
        <v>600844</v>
      </c>
      <c r="C1191" s="7" t="s">
        <v>4242</v>
      </c>
      <c r="D1191" s="6" t="s">
        <v>4243</v>
      </c>
      <c r="E1191" s="6" t="s">
        <v>4124</v>
      </c>
      <c r="F1191" s="6" t="s">
        <v>4125</v>
      </c>
      <c r="G1191" s="6" t="s">
        <v>121</v>
      </c>
      <c r="H1191" s="6" t="s">
        <v>17</v>
      </c>
      <c r="I1191" s="6">
        <v>2640219</v>
      </c>
      <c r="J1191" s="6" t="s">
        <v>303</v>
      </c>
      <c r="K1191" s="6" t="s">
        <v>18</v>
      </c>
      <c r="L1191" s="5" t="s">
        <v>6116</v>
      </c>
      <c r="M1191" s="6" t="s">
        <v>6376</v>
      </c>
      <c r="N1191" s="6" t="s">
        <v>4126</v>
      </c>
      <c r="O1191" s="5">
        <v>46145</v>
      </c>
    </row>
    <row r="1192" spans="1:15" s="6" customFormat="1" ht="33" customHeight="1" x14ac:dyDescent="0.3">
      <c r="A1192" s="5" t="s">
        <v>6978</v>
      </c>
      <c r="B1192" s="6">
        <v>606096</v>
      </c>
      <c r="C1192" s="7" t="s">
        <v>3191</v>
      </c>
      <c r="D1192" s="6" t="s">
        <v>3192</v>
      </c>
      <c r="E1192" s="6" t="s">
        <v>3165</v>
      </c>
      <c r="F1192" s="6" t="s">
        <v>3166</v>
      </c>
      <c r="G1192" s="6" t="s">
        <v>211</v>
      </c>
      <c r="H1192" s="6" t="s">
        <v>39</v>
      </c>
      <c r="I1192" s="6">
        <v>382300</v>
      </c>
      <c r="J1192" s="6" t="s">
        <v>303</v>
      </c>
      <c r="K1192" s="6" t="s">
        <v>25</v>
      </c>
      <c r="L1192" s="5" t="s">
        <v>6117</v>
      </c>
      <c r="M1192" s="5" t="s">
        <v>6733</v>
      </c>
      <c r="N1192" s="6" t="s">
        <v>3167</v>
      </c>
      <c r="O1192" s="5">
        <v>46145</v>
      </c>
    </row>
    <row r="1193" spans="1:15" s="6" customFormat="1" ht="33" customHeight="1" x14ac:dyDescent="0.3">
      <c r="A1193" s="5" t="s">
        <v>7537</v>
      </c>
      <c r="B1193" s="6">
        <v>583008</v>
      </c>
      <c r="C1193" s="7" t="s">
        <v>4118</v>
      </c>
      <c r="D1193" s="6" t="s">
        <v>4119</v>
      </c>
      <c r="E1193" s="6" t="s">
        <v>4059</v>
      </c>
      <c r="F1193" s="6" t="s">
        <v>4060</v>
      </c>
      <c r="G1193" s="6" t="s">
        <v>507</v>
      </c>
      <c r="H1193" s="6" t="s">
        <v>94</v>
      </c>
      <c r="I1193" s="6">
        <v>3840000</v>
      </c>
      <c r="J1193" s="6" t="s">
        <v>303</v>
      </c>
      <c r="K1193" s="6" t="s">
        <v>25</v>
      </c>
      <c r="L1193" s="5" t="s">
        <v>6118</v>
      </c>
      <c r="M1193" s="6" t="s">
        <v>6700</v>
      </c>
      <c r="N1193" s="6" t="s">
        <v>4061</v>
      </c>
      <c r="O1193" s="5">
        <v>46145</v>
      </c>
    </row>
    <row r="1194" spans="1:15" s="6" customFormat="1" ht="33" customHeight="1" x14ac:dyDescent="0.3">
      <c r="A1194" s="5" t="s">
        <v>7537</v>
      </c>
      <c r="B1194" s="6">
        <v>581028</v>
      </c>
      <c r="C1194" s="7" t="s">
        <v>4120</v>
      </c>
      <c r="D1194" s="6" t="s">
        <v>4121</v>
      </c>
      <c r="E1194" s="6" t="s">
        <v>4059</v>
      </c>
      <c r="F1194" s="6" t="s">
        <v>4060</v>
      </c>
      <c r="G1194" s="6" t="s">
        <v>507</v>
      </c>
      <c r="H1194" s="6" t="s">
        <v>94</v>
      </c>
      <c r="I1194" s="6">
        <v>4073540</v>
      </c>
      <c r="J1194" s="6" t="s">
        <v>303</v>
      </c>
      <c r="K1194" s="6" t="s">
        <v>25</v>
      </c>
      <c r="L1194" s="5" t="s">
        <v>5383</v>
      </c>
      <c r="M1194" s="6" t="s">
        <v>6714</v>
      </c>
      <c r="N1194" s="6" t="s">
        <v>4061</v>
      </c>
      <c r="O1194" s="5">
        <v>46145</v>
      </c>
    </row>
    <row r="1195" spans="1:15" s="6" customFormat="1" ht="33" customHeight="1" x14ac:dyDescent="0.3">
      <c r="A1195" s="2" t="s">
        <v>7538</v>
      </c>
      <c r="B1195" s="6">
        <v>600355</v>
      </c>
      <c r="C1195" s="7" t="s">
        <v>1092</v>
      </c>
      <c r="D1195" s="6" t="s">
        <v>1093</v>
      </c>
      <c r="E1195" s="6" t="s">
        <v>1043</v>
      </c>
      <c r="F1195" s="6" t="s">
        <v>1044</v>
      </c>
      <c r="G1195" s="6" t="s">
        <v>507</v>
      </c>
      <c r="H1195" s="6" t="s">
        <v>94</v>
      </c>
      <c r="I1195" s="6">
        <v>48800</v>
      </c>
      <c r="J1195" s="6" t="s">
        <v>303</v>
      </c>
      <c r="K1195" s="6" t="s">
        <v>18</v>
      </c>
      <c r="L1195" s="5" t="s">
        <v>6119</v>
      </c>
      <c r="M1195" s="6" t="s">
        <v>6683</v>
      </c>
      <c r="N1195" s="6" t="s">
        <v>1045</v>
      </c>
      <c r="O1195" s="5">
        <v>46145</v>
      </c>
    </row>
    <row r="1196" spans="1:15" s="6" customFormat="1" ht="33" customHeight="1" x14ac:dyDescent="0.3">
      <c r="A1196" s="2" t="s">
        <v>7538</v>
      </c>
      <c r="B1196" s="6">
        <v>600301</v>
      </c>
      <c r="C1196" s="7" t="s">
        <v>1490</v>
      </c>
      <c r="D1196" s="6" t="s">
        <v>1491</v>
      </c>
      <c r="E1196" s="6" t="s">
        <v>1457</v>
      </c>
      <c r="F1196" s="6" t="s">
        <v>1458</v>
      </c>
      <c r="G1196" s="6" t="s">
        <v>507</v>
      </c>
      <c r="H1196" s="6" t="s">
        <v>91</v>
      </c>
      <c r="I1196" s="6">
        <v>136667</v>
      </c>
      <c r="J1196" s="6" t="s">
        <v>303</v>
      </c>
      <c r="K1196" s="6" t="s">
        <v>18</v>
      </c>
      <c r="L1196" s="5" t="s">
        <v>6120</v>
      </c>
      <c r="M1196" s="6" t="s">
        <v>6792</v>
      </c>
      <c r="N1196" s="6" t="s">
        <v>1459</v>
      </c>
      <c r="O1196" s="5">
        <v>46145</v>
      </c>
    </row>
    <row r="1197" spans="1:15" s="6" customFormat="1" ht="33" customHeight="1" x14ac:dyDescent="0.3">
      <c r="A1197" s="2" t="s">
        <v>7538</v>
      </c>
      <c r="B1197" s="6">
        <v>600245</v>
      </c>
      <c r="C1197" s="7" t="s">
        <v>2565</v>
      </c>
      <c r="D1197" s="6" t="s">
        <v>2566</v>
      </c>
      <c r="E1197" s="6" t="s">
        <v>2556</v>
      </c>
      <c r="F1197" s="6" t="s">
        <v>2557</v>
      </c>
      <c r="G1197" s="6" t="s">
        <v>393</v>
      </c>
      <c r="H1197" s="6" t="s">
        <v>91</v>
      </c>
      <c r="I1197" s="6">
        <v>785000</v>
      </c>
      <c r="J1197" s="6" t="s">
        <v>303</v>
      </c>
      <c r="K1197" s="6" t="s">
        <v>18</v>
      </c>
      <c r="L1197" s="5" t="s">
        <v>6121</v>
      </c>
      <c r="M1197" s="6" t="s">
        <v>7108</v>
      </c>
      <c r="N1197" s="6" t="s">
        <v>2558</v>
      </c>
      <c r="O1197" s="5">
        <v>46145</v>
      </c>
    </row>
    <row r="1198" spans="1:15" s="6" customFormat="1" ht="33" customHeight="1" x14ac:dyDescent="0.3">
      <c r="A1198" s="5" t="s">
        <v>6036</v>
      </c>
      <c r="B1198" s="6">
        <v>605169</v>
      </c>
      <c r="C1198" s="7" t="s">
        <v>581</v>
      </c>
      <c r="D1198" s="6" t="s">
        <v>582</v>
      </c>
      <c r="E1198" s="6" t="s">
        <v>555</v>
      </c>
      <c r="F1198" s="6" t="s">
        <v>556</v>
      </c>
      <c r="G1198" s="6" t="s">
        <v>211</v>
      </c>
      <c r="H1198" s="6" t="s">
        <v>24</v>
      </c>
      <c r="I1198" s="6">
        <v>427011</v>
      </c>
      <c r="J1198" s="6" t="s">
        <v>303</v>
      </c>
      <c r="K1198" s="6" t="s">
        <v>25</v>
      </c>
      <c r="L1198" s="5" t="s">
        <v>6122</v>
      </c>
      <c r="M1198" s="5" t="s">
        <v>6821</v>
      </c>
      <c r="N1198" s="6" t="s">
        <v>557</v>
      </c>
      <c r="O1198" s="5">
        <v>46145</v>
      </c>
    </row>
    <row r="1199" spans="1:15" s="6" customFormat="1" ht="33" customHeight="1" x14ac:dyDescent="0.3">
      <c r="A1199" s="5" t="s">
        <v>6093</v>
      </c>
      <c r="B1199" s="6">
        <v>607087</v>
      </c>
      <c r="C1199" s="7" t="s">
        <v>141</v>
      </c>
      <c r="D1199" s="6" t="s">
        <v>142</v>
      </c>
      <c r="E1199" s="6" t="s">
        <v>119</v>
      </c>
      <c r="F1199" s="6" t="s">
        <v>120</v>
      </c>
      <c r="G1199" s="6" t="s">
        <v>121</v>
      </c>
      <c r="H1199" s="6" t="s">
        <v>50</v>
      </c>
      <c r="I1199" s="6">
        <v>970000</v>
      </c>
      <c r="J1199" s="6" t="s">
        <v>303</v>
      </c>
      <c r="K1199" s="6" t="s">
        <v>25</v>
      </c>
      <c r="L1199" s="5" t="s">
        <v>6123</v>
      </c>
      <c r="M1199" s="6" t="s">
        <v>6859</v>
      </c>
      <c r="N1199" s="6" t="s">
        <v>122</v>
      </c>
      <c r="O1199" s="5">
        <v>46145</v>
      </c>
    </row>
    <row r="1200" spans="1:15" s="6" customFormat="1" ht="33" customHeight="1" x14ac:dyDescent="0.3">
      <c r="A1200" s="2" t="s">
        <v>7539</v>
      </c>
      <c r="B1200" s="6">
        <v>592527</v>
      </c>
      <c r="C1200" s="7" t="s">
        <v>3801</v>
      </c>
      <c r="D1200" s="6" t="s">
        <v>3802</v>
      </c>
      <c r="E1200" s="6" t="s">
        <v>3782</v>
      </c>
      <c r="F1200" s="6" t="s">
        <v>3783</v>
      </c>
      <c r="G1200" s="6" t="s">
        <v>121</v>
      </c>
      <c r="H1200" s="6" t="s">
        <v>91</v>
      </c>
      <c r="I1200" s="6">
        <v>604500</v>
      </c>
      <c r="J1200" s="6" t="s">
        <v>303</v>
      </c>
      <c r="K1200" s="6" t="s">
        <v>18</v>
      </c>
      <c r="L1200" s="5" t="s">
        <v>6124</v>
      </c>
      <c r="M1200" s="6" t="s">
        <v>6674</v>
      </c>
      <c r="N1200" s="6" t="s">
        <v>3784</v>
      </c>
      <c r="O1200" s="5">
        <v>46145</v>
      </c>
    </row>
    <row r="1201" spans="1:15" s="6" customFormat="1" ht="33" customHeight="1" x14ac:dyDescent="0.3">
      <c r="A1201" s="2" t="s">
        <v>5325</v>
      </c>
      <c r="B1201" s="6">
        <v>601106</v>
      </c>
      <c r="C1201" s="7" t="s">
        <v>3712</v>
      </c>
      <c r="D1201" s="6" t="s">
        <v>3713</v>
      </c>
      <c r="E1201" s="6" t="s">
        <v>3659</v>
      </c>
      <c r="F1201" s="6" t="s">
        <v>3660</v>
      </c>
      <c r="G1201" s="6" t="s">
        <v>211</v>
      </c>
      <c r="H1201" s="6" t="s">
        <v>84</v>
      </c>
      <c r="I1201" s="6">
        <v>1300000</v>
      </c>
      <c r="J1201" s="6" t="s">
        <v>303</v>
      </c>
      <c r="K1201" s="6" t="s">
        <v>18</v>
      </c>
      <c r="L1201" s="5" t="s">
        <v>6125</v>
      </c>
      <c r="M1201" s="6" t="s">
        <v>7109</v>
      </c>
      <c r="N1201" s="6" t="s">
        <v>3661</v>
      </c>
      <c r="O1201" s="5">
        <v>46145</v>
      </c>
    </row>
    <row r="1202" spans="1:15" s="6" customFormat="1" ht="33" customHeight="1" x14ac:dyDescent="0.3">
      <c r="A1202" s="2" t="s">
        <v>5325</v>
      </c>
      <c r="B1202" s="6">
        <v>600550</v>
      </c>
      <c r="C1202" s="7" t="s">
        <v>4102</v>
      </c>
      <c r="D1202" s="6" t="s">
        <v>4103</v>
      </c>
      <c r="E1202" s="6" t="s">
        <v>4059</v>
      </c>
      <c r="F1202" s="6" t="s">
        <v>4060</v>
      </c>
      <c r="G1202" s="6" t="s">
        <v>507</v>
      </c>
      <c r="H1202" s="6" t="s">
        <v>79</v>
      </c>
      <c r="I1202" s="6">
        <v>633368</v>
      </c>
      <c r="J1202" s="6" t="s">
        <v>303</v>
      </c>
      <c r="K1202" s="6" t="s">
        <v>25</v>
      </c>
      <c r="L1202" s="5" t="s">
        <v>6064</v>
      </c>
      <c r="M1202" s="6" t="s">
        <v>5175</v>
      </c>
      <c r="N1202" s="6" t="s">
        <v>4061</v>
      </c>
      <c r="O1202" s="5">
        <v>46145</v>
      </c>
    </row>
    <row r="1203" spans="1:15" s="6" customFormat="1" ht="33" customHeight="1" x14ac:dyDescent="0.3">
      <c r="A1203" s="5" t="s">
        <v>7540</v>
      </c>
      <c r="B1203" s="6">
        <v>603875</v>
      </c>
      <c r="C1203" s="7" t="s">
        <v>1726</v>
      </c>
      <c r="D1203" s="6" t="s">
        <v>1727</v>
      </c>
      <c r="E1203" s="6" t="s">
        <v>1705</v>
      </c>
      <c r="F1203" s="6" t="s">
        <v>1706</v>
      </c>
      <c r="G1203" s="6" t="s">
        <v>211</v>
      </c>
      <c r="H1203" s="6" t="s">
        <v>31</v>
      </c>
      <c r="I1203" s="6">
        <v>1382610</v>
      </c>
      <c r="J1203" s="6" t="s">
        <v>303</v>
      </c>
      <c r="K1203" s="6" t="s">
        <v>25</v>
      </c>
      <c r="L1203" s="5" t="s">
        <v>6125</v>
      </c>
      <c r="M1203" s="5" t="s">
        <v>6971</v>
      </c>
      <c r="N1203" s="6" t="s">
        <v>1707</v>
      </c>
      <c r="O1203" s="5">
        <v>46145</v>
      </c>
    </row>
    <row r="1204" spans="1:15" s="6" customFormat="1" ht="33" customHeight="1" x14ac:dyDescent="0.3">
      <c r="A1204" s="5" t="s">
        <v>7540</v>
      </c>
      <c r="B1204" s="6">
        <v>603405</v>
      </c>
      <c r="C1204" s="7" t="s">
        <v>2273</v>
      </c>
      <c r="D1204" s="6" t="s">
        <v>2274</v>
      </c>
      <c r="E1204" s="6" t="s">
        <v>2214</v>
      </c>
      <c r="F1204" s="6" t="s">
        <v>2215</v>
      </c>
      <c r="G1204" s="6" t="s">
        <v>2216</v>
      </c>
      <c r="H1204" s="6" t="s">
        <v>39</v>
      </c>
      <c r="I1204" s="6">
        <v>1400000</v>
      </c>
      <c r="J1204" s="6" t="s">
        <v>303</v>
      </c>
      <c r="K1204" s="6" t="s">
        <v>18</v>
      </c>
      <c r="L1204" s="5" t="s">
        <v>6126</v>
      </c>
      <c r="M1204" s="5" t="s">
        <v>7110</v>
      </c>
      <c r="N1204" s="6">
        <v>99</v>
      </c>
      <c r="O1204" s="5">
        <v>46145</v>
      </c>
    </row>
    <row r="1205" spans="1:15" s="6" customFormat="1" ht="33" customHeight="1" x14ac:dyDescent="0.3">
      <c r="A1205" s="5" t="s">
        <v>7540</v>
      </c>
      <c r="B1205" s="6">
        <v>603275</v>
      </c>
      <c r="C1205" s="7" t="s">
        <v>2837</v>
      </c>
      <c r="D1205" s="6" t="s">
        <v>2838</v>
      </c>
      <c r="E1205" s="6" t="s">
        <v>2814</v>
      </c>
      <c r="F1205" s="6" t="s">
        <v>2815</v>
      </c>
      <c r="G1205" s="6" t="s">
        <v>121</v>
      </c>
      <c r="H1205" s="6" t="s">
        <v>50</v>
      </c>
      <c r="I1205" s="6">
        <v>1000000</v>
      </c>
      <c r="J1205" s="6" t="s">
        <v>303</v>
      </c>
      <c r="K1205" s="6" t="s">
        <v>25</v>
      </c>
      <c r="L1205" s="5" t="s">
        <v>6127</v>
      </c>
      <c r="M1205" s="6" t="s">
        <v>7111</v>
      </c>
      <c r="N1205" s="6" t="s">
        <v>2816</v>
      </c>
      <c r="O1205" s="5">
        <v>46145</v>
      </c>
    </row>
    <row r="1206" spans="1:15" s="6" customFormat="1" ht="33" customHeight="1" x14ac:dyDescent="0.3">
      <c r="A1206" s="5" t="s">
        <v>7540</v>
      </c>
      <c r="B1206" s="6">
        <v>600706</v>
      </c>
      <c r="C1206" s="7" t="s">
        <v>3309</v>
      </c>
      <c r="D1206" s="6" t="s">
        <v>3310</v>
      </c>
      <c r="E1206" s="6" t="s">
        <v>3254</v>
      </c>
      <c r="F1206" s="6" t="s">
        <v>3255</v>
      </c>
      <c r="G1206" s="6" t="s">
        <v>354</v>
      </c>
      <c r="H1206" s="6" t="s">
        <v>31</v>
      </c>
      <c r="I1206" s="6">
        <v>1633817</v>
      </c>
      <c r="J1206" s="6" t="s">
        <v>303</v>
      </c>
      <c r="K1206" s="6" t="s">
        <v>25</v>
      </c>
      <c r="L1206" s="5" t="s">
        <v>6128</v>
      </c>
      <c r="M1206" s="5" t="s">
        <v>6759</v>
      </c>
      <c r="N1206" s="6" t="s">
        <v>3256</v>
      </c>
      <c r="O1206" s="5">
        <v>46145</v>
      </c>
    </row>
    <row r="1207" spans="1:15" s="6" customFormat="1" ht="33" customHeight="1" x14ac:dyDescent="0.3">
      <c r="A1207" s="5" t="s">
        <v>7541</v>
      </c>
      <c r="B1207" s="6">
        <v>605334</v>
      </c>
      <c r="C1207" s="7" t="s">
        <v>1238</v>
      </c>
      <c r="D1207" s="6" t="s">
        <v>1239</v>
      </c>
      <c r="E1207" s="6" t="s">
        <v>1110</v>
      </c>
      <c r="F1207" s="6" t="s">
        <v>1111</v>
      </c>
      <c r="G1207" s="6" t="s">
        <v>354</v>
      </c>
      <c r="H1207" s="6" t="s">
        <v>36</v>
      </c>
      <c r="I1207" s="6">
        <v>900000</v>
      </c>
      <c r="J1207" s="6" t="s">
        <v>303</v>
      </c>
      <c r="K1207" s="6" t="s">
        <v>25</v>
      </c>
      <c r="L1207" s="5" t="s">
        <v>6129</v>
      </c>
      <c r="M1207" s="6" t="s">
        <v>7112</v>
      </c>
      <c r="N1207" s="6" t="s">
        <v>1112</v>
      </c>
      <c r="O1207" s="5">
        <v>46145</v>
      </c>
    </row>
    <row r="1208" spans="1:15" s="6" customFormat="1" ht="33" customHeight="1" x14ac:dyDescent="0.3">
      <c r="A1208" s="5" t="s">
        <v>7541</v>
      </c>
      <c r="B1208" s="6">
        <v>604378</v>
      </c>
      <c r="C1208" s="7" t="s">
        <v>1724</v>
      </c>
      <c r="D1208" s="6" t="s">
        <v>1725</v>
      </c>
      <c r="E1208" s="6" t="s">
        <v>1705</v>
      </c>
      <c r="F1208" s="6" t="s">
        <v>1706</v>
      </c>
      <c r="G1208" s="6" t="s">
        <v>211</v>
      </c>
      <c r="H1208" s="6" t="s">
        <v>36</v>
      </c>
      <c r="I1208" s="6">
        <v>917000</v>
      </c>
      <c r="J1208" s="6" t="s">
        <v>303</v>
      </c>
      <c r="K1208" s="6" t="s">
        <v>18</v>
      </c>
      <c r="L1208" s="5" t="s">
        <v>6130</v>
      </c>
      <c r="M1208" s="5" t="s">
        <v>6772</v>
      </c>
      <c r="N1208" s="6" t="s">
        <v>1707</v>
      </c>
      <c r="O1208" s="5">
        <v>46145</v>
      </c>
    </row>
    <row r="1209" spans="1:15" s="6" customFormat="1" ht="33" customHeight="1" x14ac:dyDescent="0.3">
      <c r="A1209" s="5" t="s">
        <v>5642</v>
      </c>
      <c r="B1209" s="6">
        <v>608454</v>
      </c>
      <c r="C1209" s="7" t="s">
        <v>2924</v>
      </c>
      <c r="D1209" s="6" t="s">
        <v>2925</v>
      </c>
      <c r="E1209" s="6" t="s">
        <v>2903</v>
      </c>
      <c r="F1209" s="6" t="s">
        <v>2904</v>
      </c>
      <c r="G1209" s="6" t="s">
        <v>211</v>
      </c>
      <c r="H1209" s="6" t="s">
        <v>39</v>
      </c>
      <c r="I1209" s="6">
        <v>450000</v>
      </c>
      <c r="J1209" s="6" t="s">
        <v>303</v>
      </c>
      <c r="K1209" s="6" t="s">
        <v>25</v>
      </c>
      <c r="L1209" s="5" t="s">
        <v>6131</v>
      </c>
      <c r="M1209" s="5" t="s">
        <v>6935</v>
      </c>
      <c r="N1209" s="6" t="s">
        <v>2905</v>
      </c>
      <c r="O1209" s="5">
        <v>46145</v>
      </c>
    </row>
    <row r="1210" spans="1:15" s="6" customFormat="1" ht="33" customHeight="1" x14ac:dyDescent="0.3">
      <c r="A1210" s="5" t="s">
        <v>5642</v>
      </c>
      <c r="B1210" s="6">
        <v>605696</v>
      </c>
      <c r="C1210" s="7" t="s">
        <v>4366</v>
      </c>
      <c r="D1210" s="6" t="s">
        <v>4367</v>
      </c>
      <c r="E1210" s="6" t="s">
        <v>4361</v>
      </c>
      <c r="F1210" s="6" t="s">
        <v>4362</v>
      </c>
      <c r="G1210" s="6" t="s">
        <v>393</v>
      </c>
      <c r="H1210" s="6" t="s">
        <v>24</v>
      </c>
      <c r="I1210" s="6">
        <v>930000</v>
      </c>
      <c r="J1210" s="6" t="s">
        <v>303</v>
      </c>
      <c r="K1210" s="6" t="s">
        <v>25</v>
      </c>
      <c r="L1210" s="5" t="s">
        <v>6132</v>
      </c>
      <c r="M1210" s="5" t="s">
        <v>7113</v>
      </c>
      <c r="N1210" s="6" t="s">
        <v>4363</v>
      </c>
      <c r="O1210" s="5">
        <v>46145</v>
      </c>
    </row>
    <row r="1211" spans="1:15" s="6" customFormat="1" ht="33" customHeight="1" x14ac:dyDescent="0.3">
      <c r="A1211" s="2" t="s">
        <v>5210</v>
      </c>
      <c r="B1211" s="6">
        <v>588607</v>
      </c>
      <c r="C1211" s="7" t="s">
        <v>1010</v>
      </c>
      <c r="D1211" s="6" t="s">
        <v>1011</v>
      </c>
      <c r="E1211" s="6" t="s">
        <v>876</v>
      </c>
      <c r="F1211" s="6" t="s">
        <v>877</v>
      </c>
      <c r="G1211" s="6" t="s">
        <v>121</v>
      </c>
      <c r="H1211" s="6" t="s">
        <v>339</v>
      </c>
      <c r="I1211" s="6">
        <v>2395000</v>
      </c>
      <c r="J1211" s="6" t="s">
        <v>303</v>
      </c>
      <c r="K1211" s="6" t="s">
        <v>18</v>
      </c>
      <c r="L1211" s="5" t="s">
        <v>6133</v>
      </c>
      <c r="M1211" s="6" t="s">
        <v>7114</v>
      </c>
      <c r="N1211" s="6" t="s">
        <v>878</v>
      </c>
      <c r="O1211" s="5">
        <v>46145</v>
      </c>
    </row>
    <row r="1212" spans="1:15" s="6" customFormat="1" ht="33" customHeight="1" x14ac:dyDescent="0.3">
      <c r="A1212" s="5" t="s">
        <v>6298</v>
      </c>
      <c r="B1212" s="6">
        <v>602197</v>
      </c>
      <c r="C1212" s="7" t="s">
        <v>1739</v>
      </c>
      <c r="D1212" s="6" t="s">
        <v>1740</v>
      </c>
      <c r="E1212" s="6" t="s">
        <v>1705</v>
      </c>
      <c r="F1212" s="6" t="s">
        <v>1706</v>
      </c>
      <c r="G1212" s="6" t="s">
        <v>211</v>
      </c>
      <c r="H1212" s="6" t="s">
        <v>24</v>
      </c>
      <c r="I1212" s="6">
        <v>1485000</v>
      </c>
      <c r="J1212" s="6" t="s">
        <v>303</v>
      </c>
      <c r="K1212" s="6" t="s">
        <v>18</v>
      </c>
      <c r="L1212" s="5" t="s">
        <v>6134</v>
      </c>
      <c r="M1212" s="5" t="s">
        <v>6717</v>
      </c>
      <c r="N1212" s="6" t="s">
        <v>1707</v>
      </c>
      <c r="O1212" s="5">
        <v>46145</v>
      </c>
    </row>
    <row r="1213" spans="1:15" s="6" customFormat="1" ht="33" customHeight="1" x14ac:dyDescent="0.3">
      <c r="A1213" s="5" t="s">
        <v>6298</v>
      </c>
      <c r="B1213" s="6">
        <v>601575</v>
      </c>
      <c r="C1213" s="7" t="s">
        <v>3199</v>
      </c>
      <c r="D1213" s="6" t="s">
        <v>3200</v>
      </c>
      <c r="E1213" s="6" t="s">
        <v>3150</v>
      </c>
      <c r="F1213" s="6" t="s">
        <v>3151</v>
      </c>
      <c r="G1213" s="6" t="s">
        <v>121</v>
      </c>
      <c r="H1213" s="6" t="s">
        <v>24</v>
      </c>
      <c r="I1213" s="6">
        <v>1750000</v>
      </c>
      <c r="J1213" s="6" t="s">
        <v>303</v>
      </c>
      <c r="K1213" s="6" t="s">
        <v>18</v>
      </c>
      <c r="L1213" s="5" t="s">
        <v>6135</v>
      </c>
      <c r="M1213" s="6" t="s">
        <v>6344</v>
      </c>
      <c r="N1213" s="6" t="s">
        <v>3152</v>
      </c>
      <c r="O1213" s="5">
        <v>46145</v>
      </c>
    </row>
    <row r="1214" spans="1:15" s="6" customFormat="1" ht="33" customHeight="1" x14ac:dyDescent="0.3">
      <c r="A1214" s="5" t="s">
        <v>6298</v>
      </c>
      <c r="B1214" s="6">
        <v>600402</v>
      </c>
      <c r="C1214" s="7" t="s">
        <v>3461</v>
      </c>
      <c r="D1214" s="6" t="s">
        <v>3462</v>
      </c>
      <c r="E1214" s="6" t="s">
        <v>3440</v>
      </c>
      <c r="F1214" s="6" t="s">
        <v>3441</v>
      </c>
      <c r="G1214" s="6" t="s">
        <v>211</v>
      </c>
      <c r="H1214" s="6" t="s">
        <v>24</v>
      </c>
      <c r="I1214" s="6">
        <v>2016639</v>
      </c>
      <c r="J1214" s="6" t="s">
        <v>303</v>
      </c>
      <c r="K1214" s="6" t="s">
        <v>18</v>
      </c>
      <c r="L1214" s="5" t="s">
        <v>6136</v>
      </c>
      <c r="M1214" s="5" t="s">
        <v>6388</v>
      </c>
      <c r="N1214" s="6" t="s">
        <v>3442</v>
      </c>
      <c r="O1214" s="5">
        <v>46145</v>
      </c>
    </row>
    <row r="1215" spans="1:15" s="6" customFormat="1" ht="33" customHeight="1" x14ac:dyDescent="0.3">
      <c r="A1215" s="5" t="s">
        <v>6298</v>
      </c>
      <c r="B1215" s="6">
        <v>602195</v>
      </c>
      <c r="C1215" s="7" t="s">
        <v>3702</v>
      </c>
      <c r="D1215" s="6" t="s">
        <v>3703</v>
      </c>
      <c r="E1215" s="6" t="s">
        <v>3659</v>
      </c>
      <c r="F1215" s="6" t="s">
        <v>3660</v>
      </c>
      <c r="G1215" s="6" t="s">
        <v>211</v>
      </c>
      <c r="H1215" s="6" t="s">
        <v>24</v>
      </c>
      <c r="I1215" s="6">
        <v>1826437</v>
      </c>
      <c r="J1215" s="6" t="s">
        <v>303</v>
      </c>
      <c r="K1215" s="6" t="s">
        <v>18</v>
      </c>
      <c r="L1215" s="5" t="s">
        <v>6137</v>
      </c>
      <c r="M1215" s="5" t="s">
        <v>7115</v>
      </c>
      <c r="N1215" s="6" t="s">
        <v>3661</v>
      </c>
      <c r="O1215" s="5">
        <v>46145</v>
      </c>
    </row>
    <row r="1216" spans="1:15" s="6" customFormat="1" ht="33" customHeight="1" x14ac:dyDescent="0.3">
      <c r="A1216" s="5" t="s">
        <v>7542</v>
      </c>
      <c r="B1216" s="6">
        <v>602604</v>
      </c>
      <c r="C1216" s="7" t="s">
        <v>252</v>
      </c>
      <c r="D1216" s="6" t="s">
        <v>253</v>
      </c>
      <c r="E1216" s="6" t="s">
        <v>209</v>
      </c>
      <c r="F1216" s="6" t="s">
        <v>210</v>
      </c>
      <c r="G1216" s="6" t="s">
        <v>211</v>
      </c>
      <c r="H1216" s="6" t="s">
        <v>50</v>
      </c>
      <c r="I1216" s="6">
        <v>1049999</v>
      </c>
      <c r="J1216" s="6" t="s">
        <v>303</v>
      </c>
      <c r="K1216" s="6" t="s">
        <v>18</v>
      </c>
      <c r="L1216" s="5" t="s">
        <v>6138</v>
      </c>
      <c r="M1216" s="5" t="s">
        <v>6840</v>
      </c>
      <c r="N1216" s="6" t="s">
        <v>213</v>
      </c>
      <c r="O1216" s="5">
        <v>46145</v>
      </c>
    </row>
    <row r="1217" spans="1:15" s="6" customFormat="1" ht="33" customHeight="1" x14ac:dyDescent="0.3">
      <c r="A1217" s="5" t="s">
        <v>7542</v>
      </c>
      <c r="B1217" s="6">
        <v>602154</v>
      </c>
      <c r="C1217" s="7" t="s">
        <v>471</v>
      </c>
      <c r="D1217" s="6" t="s">
        <v>472</v>
      </c>
      <c r="E1217" s="6" t="s">
        <v>399</v>
      </c>
      <c r="F1217" s="6" t="s">
        <v>400</v>
      </c>
      <c r="G1217" s="6" t="s">
        <v>401</v>
      </c>
      <c r="H1217" s="6" t="s">
        <v>31</v>
      </c>
      <c r="I1217" s="6">
        <v>1978278</v>
      </c>
      <c r="J1217" s="6" t="s">
        <v>303</v>
      </c>
      <c r="K1217" s="6" t="s">
        <v>18</v>
      </c>
      <c r="L1217" s="5" t="s">
        <v>6139</v>
      </c>
      <c r="M1217" s="6" t="s">
        <v>7116</v>
      </c>
      <c r="N1217" s="6" t="s">
        <v>402</v>
      </c>
      <c r="O1217" s="5">
        <v>46145</v>
      </c>
    </row>
    <row r="1218" spans="1:15" s="6" customFormat="1" ht="33" customHeight="1" x14ac:dyDescent="0.3">
      <c r="A1218" s="5" t="s">
        <v>7542</v>
      </c>
      <c r="B1218" s="6">
        <v>603810</v>
      </c>
      <c r="C1218" s="7" t="s">
        <v>647</v>
      </c>
      <c r="D1218" s="6" t="s">
        <v>648</v>
      </c>
      <c r="E1218" s="6" t="s">
        <v>619</v>
      </c>
      <c r="F1218" s="6" t="s">
        <v>620</v>
      </c>
      <c r="G1218" s="6" t="s">
        <v>401</v>
      </c>
      <c r="H1218" s="6" t="s">
        <v>50</v>
      </c>
      <c r="I1218" s="6">
        <v>625000</v>
      </c>
      <c r="J1218" s="6" t="s">
        <v>303</v>
      </c>
      <c r="K1218" s="6" t="s">
        <v>18</v>
      </c>
      <c r="L1218" s="5" t="s">
        <v>6140</v>
      </c>
      <c r="M1218" s="6" t="s">
        <v>7117</v>
      </c>
      <c r="N1218" s="6" t="s">
        <v>621</v>
      </c>
      <c r="O1218" s="5">
        <v>46145</v>
      </c>
    </row>
    <row r="1219" spans="1:15" s="6" customFormat="1" ht="33" customHeight="1" x14ac:dyDescent="0.3">
      <c r="A1219" s="5" t="s">
        <v>7542</v>
      </c>
      <c r="B1219" s="6">
        <v>603729</v>
      </c>
      <c r="C1219" s="7" t="s">
        <v>4090</v>
      </c>
      <c r="D1219" s="6" t="s">
        <v>4091</v>
      </c>
      <c r="E1219" s="6" t="s">
        <v>4059</v>
      </c>
      <c r="F1219" s="6" t="s">
        <v>4060</v>
      </c>
      <c r="G1219" s="6" t="s">
        <v>507</v>
      </c>
      <c r="H1219" s="6" t="s">
        <v>50</v>
      </c>
      <c r="I1219" s="6">
        <v>308000</v>
      </c>
      <c r="J1219" s="6" t="s">
        <v>303</v>
      </c>
      <c r="K1219" s="6" t="s">
        <v>18</v>
      </c>
      <c r="L1219" s="5" t="s">
        <v>6141</v>
      </c>
      <c r="M1219" s="5" t="s">
        <v>5578</v>
      </c>
      <c r="N1219" s="6" t="s">
        <v>4061</v>
      </c>
      <c r="O1219" s="5">
        <v>46145</v>
      </c>
    </row>
    <row r="1220" spans="1:15" s="6" customFormat="1" ht="33" customHeight="1" x14ac:dyDescent="0.3">
      <c r="A1220" s="5" t="s">
        <v>7542</v>
      </c>
      <c r="B1220" s="6">
        <v>601597</v>
      </c>
      <c r="C1220" s="7" t="s">
        <v>4216</v>
      </c>
      <c r="D1220" s="6" t="s">
        <v>4217</v>
      </c>
      <c r="E1220" s="6" t="s">
        <v>4124</v>
      </c>
      <c r="F1220" s="6" t="s">
        <v>4125</v>
      </c>
      <c r="G1220" s="6" t="s">
        <v>121</v>
      </c>
      <c r="H1220" s="6" t="s">
        <v>31</v>
      </c>
      <c r="I1220" s="6">
        <v>64981</v>
      </c>
      <c r="J1220" s="6" t="s">
        <v>303</v>
      </c>
      <c r="K1220" s="6" t="s">
        <v>18</v>
      </c>
      <c r="L1220" s="5" t="s">
        <v>6142</v>
      </c>
      <c r="M1220" s="5" t="s">
        <v>6745</v>
      </c>
      <c r="N1220" s="6" t="s">
        <v>4126</v>
      </c>
      <c r="O1220" s="5">
        <v>46145</v>
      </c>
    </row>
    <row r="1221" spans="1:15" s="6" customFormat="1" ht="33" customHeight="1" x14ac:dyDescent="0.3">
      <c r="A1221" s="5" t="s">
        <v>7542</v>
      </c>
      <c r="B1221" s="6">
        <v>603058</v>
      </c>
      <c r="C1221" s="7" t="s">
        <v>4549</v>
      </c>
      <c r="D1221" s="6" t="s">
        <v>4550</v>
      </c>
      <c r="E1221" s="6" t="s">
        <v>4551</v>
      </c>
      <c r="F1221" s="6" t="s">
        <v>4552</v>
      </c>
      <c r="G1221" s="6" t="s">
        <v>507</v>
      </c>
      <c r="H1221" s="6" t="s">
        <v>50</v>
      </c>
      <c r="I1221" s="6">
        <v>364999</v>
      </c>
      <c r="J1221" s="6" t="s">
        <v>303</v>
      </c>
      <c r="K1221" s="6" t="s">
        <v>18</v>
      </c>
      <c r="L1221" s="5" t="s">
        <v>6143</v>
      </c>
      <c r="M1221" s="5" t="s">
        <v>5530</v>
      </c>
      <c r="N1221" s="6" t="s">
        <v>4553</v>
      </c>
      <c r="O1221" s="5">
        <v>46145</v>
      </c>
    </row>
    <row r="1222" spans="1:15" s="6" customFormat="1" ht="33" customHeight="1" x14ac:dyDescent="0.3">
      <c r="A1222" s="5" t="s">
        <v>7543</v>
      </c>
      <c r="B1222" s="6">
        <v>605746</v>
      </c>
      <c r="C1222" s="7" t="s">
        <v>3228</v>
      </c>
      <c r="D1222" s="6" t="s">
        <v>3229</v>
      </c>
      <c r="E1222" s="6" t="s">
        <v>3219</v>
      </c>
      <c r="F1222" s="6" t="s">
        <v>3220</v>
      </c>
      <c r="G1222" s="6" t="s">
        <v>121</v>
      </c>
      <c r="H1222" s="6" t="s">
        <v>50</v>
      </c>
      <c r="I1222" s="6">
        <v>140000</v>
      </c>
      <c r="J1222" s="6" t="s">
        <v>303</v>
      </c>
      <c r="K1222" s="6" t="s">
        <v>18</v>
      </c>
      <c r="L1222" s="5" t="s">
        <v>6144</v>
      </c>
      <c r="M1222" s="6" t="s">
        <v>6749</v>
      </c>
      <c r="N1222" s="6" t="s">
        <v>3221</v>
      </c>
      <c r="O1222" s="5">
        <v>46145</v>
      </c>
    </row>
    <row r="1223" spans="1:15" s="6" customFormat="1" ht="33" customHeight="1" x14ac:dyDescent="0.3">
      <c r="A1223" s="5" t="s">
        <v>6589</v>
      </c>
      <c r="B1223" s="6">
        <v>607453</v>
      </c>
      <c r="C1223" s="7" t="s">
        <v>1504</v>
      </c>
      <c r="D1223" s="6" t="s">
        <v>1505</v>
      </c>
      <c r="E1223" s="6" t="s">
        <v>1506</v>
      </c>
      <c r="F1223" s="6" t="s">
        <v>1507</v>
      </c>
      <c r="G1223" s="6" t="s">
        <v>507</v>
      </c>
      <c r="H1223" s="6" t="s">
        <v>50</v>
      </c>
      <c r="I1223" s="6">
        <v>200000</v>
      </c>
      <c r="J1223" s="6" t="s">
        <v>303</v>
      </c>
      <c r="K1223" s="6" t="s">
        <v>25</v>
      </c>
      <c r="L1223" s="5" t="s">
        <v>6134</v>
      </c>
      <c r="M1223" s="5" t="s">
        <v>5656</v>
      </c>
      <c r="N1223" s="6" t="s">
        <v>1508</v>
      </c>
      <c r="O1223" s="5">
        <v>46145</v>
      </c>
    </row>
    <row r="1224" spans="1:15" s="6" customFormat="1" ht="33" customHeight="1" x14ac:dyDescent="0.3">
      <c r="A1224" s="5" t="s">
        <v>7544</v>
      </c>
      <c r="B1224" s="6">
        <v>608320</v>
      </c>
      <c r="C1224" s="7" t="s">
        <v>886</v>
      </c>
      <c r="D1224" s="6" t="s">
        <v>887</v>
      </c>
      <c r="E1224" s="6" t="s">
        <v>869</v>
      </c>
      <c r="F1224" s="6" t="s">
        <v>870</v>
      </c>
      <c r="G1224" s="6" t="s">
        <v>121</v>
      </c>
      <c r="H1224" s="6" t="s">
        <v>24</v>
      </c>
      <c r="I1224" s="6">
        <v>382580</v>
      </c>
      <c r="J1224" s="6" t="s">
        <v>303</v>
      </c>
      <c r="K1224" s="6" t="s">
        <v>25</v>
      </c>
      <c r="L1224" s="5" t="s">
        <v>6145</v>
      </c>
      <c r="M1224" s="6" t="s">
        <v>7118</v>
      </c>
      <c r="N1224" s="6" t="s">
        <v>871</v>
      </c>
      <c r="O1224" s="5">
        <v>46145</v>
      </c>
    </row>
    <row r="1225" spans="1:15" s="6" customFormat="1" ht="33" customHeight="1" x14ac:dyDescent="0.3">
      <c r="A1225" s="5" t="s">
        <v>5464</v>
      </c>
      <c r="B1225" s="6">
        <v>601699</v>
      </c>
      <c r="C1225" s="7" t="s">
        <v>1482</v>
      </c>
      <c r="D1225" s="6" t="s">
        <v>1483</v>
      </c>
      <c r="E1225" s="6" t="s">
        <v>1444</v>
      </c>
      <c r="F1225" s="6" t="s">
        <v>1445</v>
      </c>
      <c r="G1225" s="6" t="s">
        <v>121</v>
      </c>
      <c r="H1225" s="6" t="s">
        <v>50</v>
      </c>
      <c r="I1225" s="6">
        <v>150000</v>
      </c>
      <c r="J1225" s="6" t="s">
        <v>303</v>
      </c>
      <c r="K1225" s="6" t="s">
        <v>18</v>
      </c>
      <c r="L1225" s="5" t="s">
        <v>6146</v>
      </c>
      <c r="M1225" s="5" t="s">
        <v>7119</v>
      </c>
      <c r="N1225" s="6" t="s">
        <v>1446</v>
      </c>
      <c r="O1225" s="5">
        <v>46145</v>
      </c>
    </row>
    <row r="1226" spans="1:15" s="6" customFormat="1" ht="33" customHeight="1" x14ac:dyDescent="0.3">
      <c r="A1226" s="5" t="s">
        <v>5464</v>
      </c>
      <c r="B1226" s="6">
        <v>601570</v>
      </c>
      <c r="C1226" s="7" t="s">
        <v>4411</v>
      </c>
      <c r="D1226" s="6" t="s">
        <v>4412</v>
      </c>
      <c r="E1226" s="6" t="s">
        <v>4361</v>
      </c>
      <c r="F1226" s="6" t="s">
        <v>4362</v>
      </c>
      <c r="G1226" s="6" t="s">
        <v>393</v>
      </c>
      <c r="H1226" s="6" t="s">
        <v>50</v>
      </c>
      <c r="I1226" s="6">
        <v>200000</v>
      </c>
      <c r="J1226" s="6" t="s">
        <v>303</v>
      </c>
      <c r="K1226" s="6" t="s">
        <v>18</v>
      </c>
      <c r="L1226" s="5" t="s">
        <v>6147</v>
      </c>
      <c r="M1226" s="5" t="s">
        <v>6749</v>
      </c>
      <c r="N1226" s="6" t="s">
        <v>4363</v>
      </c>
      <c r="O1226" s="5">
        <v>46145</v>
      </c>
    </row>
    <row r="1227" spans="1:15" s="6" customFormat="1" ht="33" customHeight="1" x14ac:dyDescent="0.3">
      <c r="A1227" s="5" t="s">
        <v>5488</v>
      </c>
      <c r="B1227" s="6">
        <v>602694</v>
      </c>
      <c r="C1227" s="7" t="s">
        <v>2841</v>
      </c>
      <c r="D1227" s="6" t="s">
        <v>2842</v>
      </c>
      <c r="E1227" s="6" t="s">
        <v>2814</v>
      </c>
      <c r="F1227" s="6" t="s">
        <v>2815</v>
      </c>
      <c r="G1227" s="6" t="s">
        <v>121</v>
      </c>
      <c r="H1227" s="6" t="s">
        <v>61</v>
      </c>
      <c r="I1227" s="6">
        <v>1720000</v>
      </c>
      <c r="J1227" s="6" t="s">
        <v>303</v>
      </c>
      <c r="K1227" s="6" t="s">
        <v>18</v>
      </c>
      <c r="L1227" s="5" t="s">
        <v>6148</v>
      </c>
      <c r="M1227" s="5" t="s">
        <v>7120</v>
      </c>
      <c r="N1227" s="6" t="s">
        <v>2816</v>
      </c>
      <c r="O1227" s="5">
        <v>46145</v>
      </c>
    </row>
    <row r="1228" spans="1:15" s="6" customFormat="1" ht="33" customHeight="1" x14ac:dyDescent="0.3">
      <c r="A1228" s="5" t="s">
        <v>5685</v>
      </c>
      <c r="B1228" s="6">
        <v>606342</v>
      </c>
      <c r="C1228" s="7" t="s">
        <v>4004</v>
      </c>
      <c r="D1228" s="6" t="s">
        <v>4005</v>
      </c>
      <c r="E1228" s="6" t="s">
        <v>3971</v>
      </c>
      <c r="F1228" s="6" t="s">
        <v>3972</v>
      </c>
      <c r="G1228" s="6" t="s">
        <v>211</v>
      </c>
      <c r="H1228" s="6" t="s">
        <v>50</v>
      </c>
      <c r="I1228" s="6">
        <v>2327743</v>
      </c>
      <c r="J1228" s="6" t="s">
        <v>303</v>
      </c>
      <c r="K1228" s="6" t="s">
        <v>18</v>
      </c>
      <c r="L1228" s="5" t="s">
        <v>6149</v>
      </c>
      <c r="M1228" s="5" t="s">
        <v>7121</v>
      </c>
      <c r="N1228" s="6" t="s">
        <v>3973</v>
      </c>
      <c r="O1228" s="5">
        <v>46145</v>
      </c>
    </row>
    <row r="1229" spans="1:15" s="6" customFormat="1" ht="33" customHeight="1" x14ac:dyDescent="0.3">
      <c r="A1229" s="5" t="s">
        <v>5685</v>
      </c>
      <c r="B1229" s="6">
        <v>605745</v>
      </c>
      <c r="C1229" s="7" t="s">
        <v>4006</v>
      </c>
      <c r="D1229" s="6" t="s">
        <v>4007</v>
      </c>
      <c r="E1229" s="6" t="s">
        <v>3971</v>
      </c>
      <c r="F1229" s="6" t="s">
        <v>3972</v>
      </c>
      <c r="G1229" s="6" t="s">
        <v>211</v>
      </c>
      <c r="H1229" s="6" t="s">
        <v>50</v>
      </c>
      <c r="I1229" s="6">
        <v>508020</v>
      </c>
      <c r="J1229" s="6" t="s">
        <v>303</v>
      </c>
      <c r="K1229" s="6" t="s">
        <v>25</v>
      </c>
      <c r="L1229" s="5" t="s">
        <v>6150</v>
      </c>
      <c r="M1229" s="5" t="s">
        <v>5793</v>
      </c>
      <c r="N1229" s="6" t="s">
        <v>3973</v>
      </c>
      <c r="O1229" s="5">
        <v>46145</v>
      </c>
    </row>
    <row r="1230" spans="1:15" s="6" customFormat="1" ht="33" customHeight="1" x14ac:dyDescent="0.3">
      <c r="A1230" s="2" t="s">
        <v>7545</v>
      </c>
      <c r="B1230" s="6">
        <v>591987</v>
      </c>
      <c r="C1230" s="7" t="s">
        <v>2358</v>
      </c>
      <c r="D1230" s="6" t="s">
        <v>2359</v>
      </c>
      <c r="E1230" s="6" t="s">
        <v>2214</v>
      </c>
      <c r="F1230" s="6" t="s">
        <v>2215</v>
      </c>
      <c r="G1230" s="6" t="s">
        <v>2216</v>
      </c>
      <c r="H1230" s="6" t="s">
        <v>94</v>
      </c>
      <c r="I1230" s="6">
        <v>1938000</v>
      </c>
      <c r="J1230" s="6" t="s">
        <v>303</v>
      </c>
      <c r="K1230" s="6" t="s">
        <v>18</v>
      </c>
      <c r="L1230" s="5" t="s">
        <v>6151</v>
      </c>
      <c r="M1230" s="6" t="s">
        <v>5675</v>
      </c>
      <c r="N1230" s="6">
        <v>99</v>
      </c>
      <c r="O1230" s="5">
        <v>46145</v>
      </c>
    </row>
    <row r="1231" spans="1:15" s="6" customFormat="1" ht="33" customHeight="1" x14ac:dyDescent="0.3">
      <c r="A1231" s="2" t="s">
        <v>5909</v>
      </c>
      <c r="B1231" s="6">
        <v>599518</v>
      </c>
      <c r="C1231" s="7" t="s">
        <v>676</v>
      </c>
      <c r="D1231" s="6" t="s">
        <v>677</v>
      </c>
      <c r="E1231" s="6" t="s">
        <v>653</v>
      </c>
      <c r="F1231" s="6" t="s">
        <v>654</v>
      </c>
      <c r="G1231" s="6" t="s">
        <v>507</v>
      </c>
      <c r="H1231" s="6" t="s">
        <v>91</v>
      </c>
      <c r="I1231" s="6">
        <v>132858</v>
      </c>
      <c r="J1231" s="6" t="s">
        <v>303</v>
      </c>
      <c r="K1231" s="6" t="s">
        <v>18</v>
      </c>
      <c r="L1231" s="5" t="s">
        <v>6152</v>
      </c>
      <c r="M1231" s="6" t="s">
        <v>6842</v>
      </c>
      <c r="N1231" s="6" t="s">
        <v>655</v>
      </c>
      <c r="O1231" s="5">
        <v>46145</v>
      </c>
    </row>
    <row r="1232" spans="1:15" s="6" customFormat="1" ht="33" customHeight="1" x14ac:dyDescent="0.3">
      <c r="A1232" s="2" t="s">
        <v>5909</v>
      </c>
      <c r="B1232" s="6">
        <v>595287</v>
      </c>
      <c r="C1232" s="7" t="s">
        <v>1102</v>
      </c>
      <c r="D1232" s="6" t="s">
        <v>1103</v>
      </c>
      <c r="E1232" s="6" t="s">
        <v>1043</v>
      </c>
      <c r="F1232" s="6" t="s">
        <v>1044</v>
      </c>
      <c r="G1232" s="6" t="s">
        <v>507</v>
      </c>
      <c r="H1232" s="6" t="s">
        <v>91</v>
      </c>
      <c r="I1232" s="6">
        <v>250000</v>
      </c>
      <c r="J1232" s="6" t="s">
        <v>303</v>
      </c>
      <c r="K1232" s="6" t="s">
        <v>18</v>
      </c>
      <c r="L1232" s="5" t="s">
        <v>6153</v>
      </c>
      <c r="M1232" s="6" t="s">
        <v>6422</v>
      </c>
      <c r="N1232" s="6" t="s">
        <v>1045</v>
      </c>
      <c r="O1232" s="5">
        <v>46145</v>
      </c>
    </row>
    <row r="1233" spans="1:15" s="6" customFormat="1" ht="33" customHeight="1" x14ac:dyDescent="0.3">
      <c r="A1233" s="2" t="s">
        <v>5909</v>
      </c>
      <c r="B1233" s="6">
        <v>597027</v>
      </c>
      <c r="C1233" s="7" t="s">
        <v>1376</v>
      </c>
      <c r="D1233" s="6" t="s">
        <v>1377</v>
      </c>
      <c r="E1233" s="6" t="s">
        <v>1110</v>
      </c>
      <c r="F1233" s="6" t="s">
        <v>1111</v>
      </c>
      <c r="G1233" s="6" t="s">
        <v>354</v>
      </c>
      <c r="H1233" s="6" t="s">
        <v>195</v>
      </c>
      <c r="I1233" s="6">
        <v>620602</v>
      </c>
      <c r="J1233" s="6" t="s">
        <v>303</v>
      </c>
      <c r="K1233" s="6" t="s">
        <v>18</v>
      </c>
      <c r="L1233" s="5" t="s">
        <v>6154</v>
      </c>
      <c r="M1233" s="6" t="s">
        <v>5963</v>
      </c>
      <c r="N1233" s="6" t="s">
        <v>1112</v>
      </c>
      <c r="O1233" s="5">
        <v>46145</v>
      </c>
    </row>
    <row r="1234" spans="1:15" s="6" customFormat="1" ht="33" customHeight="1" x14ac:dyDescent="0.3">
      <c r="A1234" s="2" t="s">
        <v>6435</v>
      </c>
      <c r="B1234" s="6">
        <v>600074</v>
      </c>
      <c r="C1234" s="7" t="s">
        <v>3639</v>
      </c>
      <c r="D1234" s="6" t="s">
        <v>3640</v>
      </c>
      <c r="E1234" s="6" t="s">
        <v>3616</v>
      </c>
      <c r="F1234" s="6" t="s">
        <v>3617</v>
      </c>
      <c r="G1234" s="6" t="s">
        <v>121</v>
      </c>
      <c r="H1234" s="6" t="s">
        <v>195</v>
      </c>
      <c r="I1234" s="6">
        <v>0</v>
      </c>
      <c r="J1234" s="6" t="s">
        <v>303</v>
      </c>
      <c r="K1234" s="6" t="s">
        <v>25</v>
      </c>
      <c r="L1234" s="5" t="s">
        <v>6155</v>
      </c>
      <c r="M1234" s="6" t="s">
        <v>6846</v>
      </c>
      <c r="N1234" s="6" t="s">
        <v>3618</v>
      </c>
      <c r="O1234" s="5">
        <v>46145</v>
      </c>
    </row>
    <row r="1235" spans="1:15" s="6" customFormat="1" ht="33" customHeight="1" x14ac:dyDescent="0.3">
      <c r="A1235" s="2" t="s">
        <v>7546</v>
      </c>
      <c r="B1235" s="6">
        <v>601458</v>
      </c>
      <c r="C1235" s="7" t="s">
        <v>2758</v>
      </c>
      <c r="D1235" s="6" t="s">
        <v>2759</v>
      </c>
      <c r="E1235" s="6" t="s">
        <v>2695</v>
      </c>
      <c r="F1235" s="6" t="s">
        <v>2696</v>
      </c>
      <c r="G1235" s="6" t="s">
        <v>121</v>
      </c>
      <c r="H1235" s="6" t="s">
        <v>50</v>
      </c>
      <c r="I1235" s="6">
        <v>0</v>
      </c>
      <c r="J1235" s="6" t="s">
        <v>303</v>
      </c>
      <c r="K1235" s="6" t="s">
        <v>18</v>
      </c>
      <c r="L1235" s="5" t="s">
        <v>6156</v>
      </c>
      <c r="M1235" s="6" t="s">
        <v>6815</v>
      </c>
      <c r="N1235" s="6" t="s">
        <v>2697</v>
      </c>
      <c r="O1235" s="5">
        <v>46145</v>
      </c>
    </row>
    <row r="1236" spans="1:15" s="6" customFormat="1" ht="33" customHeight="1" x14ac:dyDescent="0.3">
      <c r="A1236" s="5" t="s">
        <v>6916</v>
      </c>
      <c r="B1236" s="6">
        <v>606129</v>
      </c>
      <c r="C1236" s="7" t="s">
        <v>1548</v>
      </c>
      <c r="D1236" s="6" t="s">
        <v>1549</v>
      </c>
      <c r="E1236" s="6" t="s">
        <v>1529</v>
      </c>
      <c r="F1236" s="6" t="s">
        <v>1530</v>
      </c>
      <c r="G1236" s="6" t="s">
        <v>121</v>
      </c>
      <c r="H1236" s="6" t="s">
        <v>50</v>
      </c>
      <c r="I1236" s="6">
        <v>3200000</v>
      </c>
      <c r="J1236" s="6" t="s">
        <v>303</v>
      </c>
      <c r="K1236" s="6" t="s">
        <v>18</v>
      </c>
      <c r="L1236" s="5" t="s">
        <v>6157</v>
      </c>
      <c r="M1236" s="6" t="s">
        <v>7122</v>
      </c>
      <c r="N1236" s="6" t="s">
        <v>1531</v>
      </c>
      <c r="O1236" s="5">
        <v>46145</v>
      </c>
    </row>
    <row r="1237" spans="1:15" s="6" customFormat="1" ht="33" customHeight="1" x14ac:dyDescent="0.3">
      <c r="A1237" s="2" t="s">
        <v>7547</v>
      </c>
      <c r="B1237" s="6">
        <v>588887</v>
      </c>
      <c r="C1237" s="7" t="s">
        <v>2162</v>
      </c>
      <c r="D1237" s="6" t="s">
        <v>2163</v>
      </c>
      <c r="E1237" s="6" t="s">
        <v>2051</v>
      </c>
      <c r="F1237" s="6" t="s">
        <v>2052</v>
      </c>
      <c r="G1237" s="6" t="s">
        <v>507</v>
      </c>
      <c r="H1237" s="6" t="s">
        <v>195</v>
      </c>
      <c r="I1237" s="6">
        <v>8536504</v>
      </c>
      <c r="J1237" s="6" t="s">
        <v>303</v>
      </c>
      <c r="K1237" s="6" t="s">
        <v>18</v>
      </c>
      <c r="L1237" s="5" t="s">
        <v>6158</v>
      </c>
      <c r="M1237" s="6" t="s">
        <v>6666</v>
      </c>
      <c r="N1237" s="6" t="s">
        <v>2053</v>
      </c>
      <c r="O1237" s="5">
        <v>46145</v>
      </c>
    </row>
    <row r="1238" spans="1:15" s="6" customFormat="1" ht="33" customHeight="1" x14ac:dyDescent="0.3">
      <c r="A1238" s="5" t="s">
        <v>5428</v>
      </c>
      <c r="B1238" s="6">
        <v>601495</v>
      </c>
      <c r="C1238" s="7" t="s">
        <v>162</v>
      </c>
      <c r="D1238" s="6" t="s">
        <v>163</v>
      </c>
      <c r="E1238" s="6" t="s">
        <v>119</v>
      </c>
      <c r="F1238" s="6" t="s">
        <v>120</v>
      </c>
      <c r="G1238" s="6" t="s">
        <v>121</v>
      </c>
      <c r="H1238" s="6" t="s">
        <v>24</v>
      </c>
      <c r="I1238" s="6">
        <v>2042352</v>
      </c>
      <c r="J1238" s="6" t="s">
        <v>303</v>
      </c>
      <c r="K1238" s="6" t="s">
        <v>18</v>
      </c>
      <c r="L1238" s="5" t="s">
        <v>6159</v>
      </c>
      <c r="M1238" s="5" t="s">
        <v>6418</v>
      </c>
      <c r="N1238" s="6" t="s">
        <v>122</v>
      </c>
      <c r="O1238" s="5">
        <v>46145</v>
      </c>
    </row>
    <row r="1239" spans="1:15" s="6" customFormat="1" ht="33" customHeight="1" x14ac:dyDescent="0.3">
      <c r="A1239" s="5" t="s">
        <v>5428</v>
      </c>
      <c r="B1239" s="6">
        <v>603131</v>
      </c>
      <c r="C1239" s="7" t="s">
        <v>3197</v>
      </c>
      <c r="D1239" s="6" t="s">
        <v>3198</v>
      </c>
      <c r="E1239" s="6" t="s">
        <v>3150</v>
      </c>
      <c r="F1239" s="6" t="s">
        <v>3151</v>
      </c>
      <c r="G1239" s="6" t="s">
        <v>121</v>
      </c>
      <c r="H1239" s="6" t="s">
        <v>36</v>
      </c>
      <c r="I1239" s="6">
        <v>645806</v>
      </c>
      <c r="J1239" s="6" t="s">
        <v>303</v>
      </c>
      <c r="K1239" s="6" t="s">
        <v>18</v>
      </c>
      <c r="L1239" s="5" t="s">
        <v>6160</v>
      </c>
      <c r="M1239" s="5" t="s">
        <v>6329</v>
      </c>
      <c r="N1239" s="6" t="s">
        <v>3152</v>
      </c>
      <c r="O1239" s="5">
        <v>46145</v>
      </c>
    </row>
    <row r="1240" spans="1:15" s="6" customFormat="1" ht="33" customHeight="1" x14ac:dyDescent="0.3">
      <c r="A1240" s="5" t="s">
        <v>6644</v>
      </c>
      <c r="B1240" s="6">
        <v>602251</v>
      </c>
      <c r="C1240" s="7" t="s">
        <v>1916</v>
      </c>
      <c r="D1240" s="6" t="s">
        <v>1917</v>
      </c>
      <c r="E1240" s="6" t="s">
        <v>1905</v>
      </c>
      <c r="F1240" s="6" t="s">
        <v>1906</v>
      </c>
      <c r="G1240" s="6" t="s">
        <v>121</v>
      </c>
      <c r="H1240" s="6" t="s">
        <v>24</v>
      </c>
      <c r="I1240" s="6">
        <v>3860000</v>
      </c>
      <c r="J1240" s="6" t="s">
        <v>303</v>
      </c>
      <c r="K1240" s="6" t="s">
        <v>18</v>
      </c>
      <c r="L1240" s="5" t="s">
        <v>6161</v>
      </c>
      <c r="M1240" s="5" t="s">
        <v>6728</v>
      </c>
      <c r="N1240" s="6" t="s">
        <v>1907</v>
      </c>
      <c r="O1240" s="5">
        <v>46145</v>
      </c>
    </row>
    <row r="1241" spans="1:15" s="6" customFormat="1" ht="33" customHeight="1" x14ac:dyDescent="0.3">
      <c r="A1241" s="5" t="s">
        <v>5881</v>
      </c>
      <c r="B1241" s="6">
        <v>605934</v>
      </c>
      <c r="C1241" s="7" t="s">
        <v>443</v>
      </c>
      <c r="D1241" s="6" t="s">
        <v>444</v>
      </c>
      <c r="E1241" s="6" t="s">
        <v>399</v>
      </c>
      <c r="F1241" s="6" t="s">
        <v>400</v>
      </c>
      <c r="G1241" s="6" t="s">
        <v>401</v>
      </c>
      <c r="H1241" s="6" t="s">
        <v>39</v>
      </c>
      <c r="I1241" s="6">
        <v>260000</v>
      </c>
      <c r="J1241" s="6" t="s">
        <v>303</v>
      </c>
      <c r="K1241" s="6" t="s">
        <v>18</v>
      </c>
      <c r="L1241" s="5" t="s">
        <v>6162</v>
      </c>
      <c r="M1241" s="6" t="s">
        <v>6724</v>
      </c>
      <c r="N1241" s="6" t="s">
        <v>402</v>
      </c>
      <c r="O1241" s="5">
        <v>46145</v>
      </c>
    </row>
    <row r="1242" spans="1:15" s="6" customFormat="1" ht="33" customHeight="1" x14ac:dyDescent="0.3">
      <c r="A1242" s="5" t="s">
        <v>5881</v>
      </c>
      <c r="B1242" s="6">
        <v>606506</v>
      </c>
      <c r="C1242" s="7" t="s">
        <v>549</v>
      </c>
      <c r="D1242" s="6" t="s">
        <v>550</v>
      </c>
      <c r="E1242" s="6" t="s">
        <v>546</v>
      </c>
      <c r="F1242" s="6" t="s">
        <v>547</v>
      </c>
      <c r="G1242" s="6" t="s">
        <v>16</v>
      </c>
      <c r="H1242" s="6" t="s">
        <v>39</v>
      </c>
      <c r="I1242" s="6">
        <v>290000</v>
      </c>
      <c r="J1242" s="6" t="s">
        <v>303</v>
      </c>
      <c r="K1242" s="6" t="s">
        <v>18</v>
      </c>
      <c r="L1242" s="5" t="s">
        <v>6151</v>
      </c>
      <c r="M1242" s="6" t="s">
        <v>6745</v>
      </c>
      <c r="N1242" s="6" t="s">
        <v>548</v>
      </c>
      <c r="O1242" s="5">
        <v>46145</v>
      </c>
    </row>
    <row r="1243" spans="1:15" s="6" customFormat="1" ht="33" customHeight="1" x14ac:dyDescent="0.3">
      <c r="A1243" s="5" t="s">
        <v>5619</v>
      </c>
      <c r="B1243" s="6">
        <v>607946</v>
      </c>
      <c r="C1243" s="7" t="s">
        <v>418</v>
      </c>
      <c r="D1243" s="6" t="s">
        <v>419</v>
      </c>
      <c r="E1243" s="6" t="s">
        <v>399</v>
      </c>
      <c r="F1243" s="6" t="s">
        <v>400</v>
      </c>
      <c r="G1243" s="6" t="s">
        <v>401</v>
      </c>
      <c r="H1243" s="6" t="s">
        <v>31</v>
      </c>
      <c r="I1243" s="6">
        <v>840000</v>
      </c>
      <c r="J1243" s="6" t="s">
        <v>303</v>
      </c>
      <c r="K1243" s="6" t="s">
        <v>25</v>
      </c>
      <c r="L1243" s="5" t="s">
        <v>6131</v>
      </c>
      <c r="M1243" s="5" t="s">
        <v>5530</v>
      </c>
      <c r="N1243" s="6" t="s">
        <v>402</v>
      </c>
      <c r="O1243" s="5">
        <v>46145</v>
      </c>
    </row>
    <row r="1244" spans="1:15" s="6" customFormat="1" ht="33" customHeight="1" x14ac:dyDescent="0.3">
      <c r="A1244" s="5" t="s">
        <v>5619</v>
      </c>
      <c r="B1244" s="6">
        <v>607103</v>
      </c>
      <c r="C1244" s="7" t="s">
        <v>906</v>
      </c>
      <c r="D1244" s="6" t="s">
        <v>907</v>
      </c>
      <c r="E1244" s="6" t="s">
        <v>876</v>
      </c>
      <c r="F1244" s="6" t="s">
        <v>877</v>
      </c>
      <c r="G1244" s="6" t="s">
        <v>121</v>
      </c>
      <c r="H1244" s="6" t="s">
        <v>24</v>
      </c>
      <c r="I1244" s="6">
        <v>949995</v>
      </c>
      <c r="J1244" s="6" t="s">
        <v>303</v>
      </c>
      <c r="K1244" s="6" t="s">
        <v>18</v>
      </c>
      <c r="L1244" s="5" t="s">
        <v>6163</v>
      </c>
      <c r="M1244" s="6" t="s">
        <v>6092</v>
      </c>
      <c r="N1244" s="6" t="s">
        <v>878</v>
      </c>
      <c r="O1244" s="5">
        <v>46145</v>
      </c>
    </row>
    <row r="1245" spans="1:15" s="6" customFormat="1" ht="33" customHeight="1" x14ac:dyDescent="0.3">
      <c r="A1245" s="5" t="s">
        <v>7548</v>
      </c>
      <c r="B1245" s="6">
        <v>601783</v>
      </c>
      <c r="C1245" s="7" t="s">
        <v>2312</v>
      </c>
      <c r="D1245" s="6" t="s">
        <v>2313</v>
      </c>
      <c r="E1245" s="6" t="s">
        <v>2214</v>
      </c>
      <c r="F1245" s="6" t="s">
        <v>2215</v>
      </c>
      <c r="G1245" s="6" t="s">
        <v>2216</v>
      </c>
      <c r="H1245" s="6" t="s">
        <v>84</v>
      </c>
      <c r="I1245" s="6">
        <v>500000</v>
      </c>
      <c r="J1245" s="6" t="s">
        <v>303</v>
      </c>
      <c r="K1245" s="6" t="s">
        <v>18</v>
      </c>
      <c r="L1245" s="5" t="s">
        <v>6164</v>
      </c>
      <c r="M1245" s="5" t="s">
        <v>6388</v>
      </c>
      <c r="N1245" s="6">
        <v>99</v>
      </c>
      <c r="O1245" s="5">
        <v>46145</v>
      </c>
    </row>
    <row r="1246" spans="1:15" s="6" customFormat="1" ht="33" customHeight="1" x14ac:dyDescent="0.3">
      <c r="A1246" s="5" t="s">
        <v>7548</v>
      </c>
      <c r="B1246" s="6">
        <v>601861</v>
      </c>
      <c r="C1246" s="7" t="s">
        <v>2621</v>
      </c>
      <c r="D1246" s="6" t="s">
        <v>2622</v>
      </c>
      <c r="E1246" s="6" t="s">
        <v>2576</v>
      </c>
      <c r="F1246" s="6" t="s">
        <v>2577</v>
      </c>
      <c r="G1246" s="6" t="s">
        <v>354</v>
      </c>
      <c r="H1246" s="6" t="s">
        <v>76</v>
      </c>
      <c r="I1246" s="6">
        <v>350000</v>
      </c>
      <c r="J1246" s="6" t="s">
        <v>303</v>
      </c>
      <c r="K1246" s="6" t="s">
        <v>18</v>
      </c>
      <c r="L1246" s="5" t="s">
        <v>6134</v>
      </c>
      <c r="M1246" s="6" t="s">
        <v>7123</v>
      </c>
      <c r="N1246" s="6" t="s">
        <v>2578</v>
      </c>
      <c r="O1246" s="5">
        <v>46145</v>
      </c>
    </row>
    <row r="1247" spans="1:15" s="6" customFormat="1" ht="33" customHeight="1" x14ac:dyDescent="0.3">
      <c r="A1247" s="5" t="s">
        <v>7549</v>
      </c>
      <c r="B1247" s="6">
        <v>606823</v>
      </c>
      <c r="C1247" s="7" t="s">
        <v>1214</v>
      </c>
      <c r="D1247" s="6" t="s">
        <v>1215</v>
      </c>
      <c r="E1247" s="6" t="s">
        <v>1110</v>
      </c>
      <c r="F1247" s="6" t="s">
        <v>1111</v>
      </c>
      <c r="G1247" s="6" t="s">
        <v>354</v>
      </c>
      <c r="H1247" s="6" t="s">
        <v>31</v>
      </c>
      <c r="I1247" s="6">
        <v>225500</v>
      </c>
      <c r="J1247" s="6" t="s">
        <v>303</v>
      </c>
      <c r="K1247" s="6" t="s">
        <v>247</v>
      </c>
      <c r="L1247" s="5" t="s">
        <v>6165</v>
      </c>
      <c r="M1247" s="5" t="s">
        <v>6777</v>
      </c>
      <c r="N1247" s="6" t="s">
        <v>1112</v>
      </c>
      <c r="O1247" s="5">
        <v>46145</v>
      </c>
    </row>
    <row r="1248" spans="1:15" s="6" customFormat="1" ht="33" customHeight="1" x14ac:dyDescent="0.3">
      <c r="A1248" s="5" t="s">
        <v>7549</v>
      </c>
      <c r="B1248" s="6">
        <v>606799</v>
      </c>
      <c r="C1248" s="7" t="s">
        <v>1216</v>
      </c>
      <c r="D1248" s="6" t="s">
        <v>1217</v>
      </c>
      <c r="E1248" s="6" t="s">
        <v>1110</v>
      </c>
      <c r="F1248" s="6" t="s">
        <v>1111</v>
      </c>
      <c r="G1248" s="6" t="s">
        <v>354</v>
      </c>
      <c r="H1248" s="6" t="s">
        <v>31</v>
      </c>
      <c r="I1248" s="6">
        <v>900000</v>
      </c>
      <c r="J1248" s="6" t="s">
        <v>303</v>
      </c>
      <c r="K1248" s="6" t="s">
        <v>18</v>
      </c>
      <c r="L1248" s="5" t="s">
        <v>6148</v>
      </c>
      <c r="M1248" s="5" t="s">
        <v>7124</v>
      </c>
      <c r="N1248" s="6" t="s">
        <v>1112</v>
      </c>
      <c r="O1248" s="5">
        <v>46145</v>
      </c>
    </row>
    <row r="1249" spans="1:15" s="6" customFormat="1" ht="33" customHeight="1" x14ac:dyDescent="0.3">
      <c r="A1249" s="5" t="s">
        <v>7549</v>
      </c>
      <c r="B1249" s="6">
        <v>606822</v>
      </c>
      <c r="C1249" s="7" t="s">
        <v>1218</v>
      </c>
      <c r="D1249" s="6" t="s">
        <v>1219</v>
      </c>
      <c r="E1249" s="6" t="s">
        <v>1110</v>
      </c>
      <c r="F1249" s="6" t="s">
        <v>1111</v>
      </c>
      <c r="G1249" s="6" t="s">
        <v>354</v>
      </c>
      <c r="H1249" s="6" t="s">
        <v>31</v>
      </c>
      <c r="I1249" s="6">
        <v>225500</v>
      </c>
      <c r="J1249" s="6" t="s">
        <v>303</v>
      </c>
      <c r="K1249" s="6" t="s">
        <v>247</v>
      </c>
      <c r="L1249" s="5" t="s">
        <v>6166</v>
      </c>
      <c r="M1249" s="5" t="s">
        <v>7125</v>
      </c>
      <c r="N1249" s="6" t="s">
        <v>1112</v>
      </c>
      <c r="O1249" s="5">
        <v>46145</v>
      </c>
    </row>
    <row r="1250" spans="1:15" s="6" customFormat="1" ht="33" customHeight="1" x14ac:dyDescent="0.3">
      <c r="A1250" s="5" t="s">
        <v>5153</v>
      </c>
      <c r="B1250" s="6">
        <v>540163</v>
      </c>
      <c r="C1250" s="7" t="s">
        <v>110</v>
      </c>
      <c r="D1250" s="6" t="s">
        <v>111</v>
      </c>
      <c r="E1250" s="6" t="s">
        <v>22</v>
      </c>
      <c r="F1250" s="6" t="s">
        <v>23</v>
      </c>
      <c r="G1250" s="6" t="s">
        <v>16</v>
      </c>
      <c r="H1250" s="6" t="s">
        <v>91</v>
      </c>
      <c r="I1250" s="6">
        <v>3122308</v>
      </c>
      <c r="J1250" s="6" t="s">
        <v>303</v>
      </c>
      <c r="K1250" s="6" t="s">
        <v>18</v>
      </c>
      <c r="L1250" s="5" t="s">
        <v>6167</v>
      </c>
      <c r="M1250" s="5" t="s">
        <v>6755</v>
      </c>
      <c r="N1250" s="6" t="s">
        <v>26</v>
      </c>
      <c r="O1250" s="5">
        <v>46145</v>
      </c>
    </row>
    <row r="1251" spans="1:15" s="6" customFormat="1" ht="33" customHeight="1" x14ac:dyDescent="0.3">
      <c r="A1251" s="5" t="s">
        <v>5153</v>
      </c>
      <c r="B1251" s="6">
        <v>552505</v>
      </c>
      <c r="C1251" s="7" t="s">
        <v>112</v>
      </c>
      <c r="D1251" s="6" t="s">
        <v>113</v>
      </c>
      <c r="E1251" s="6" t="s">
        <v>22</v>
      </c>
      <c r="F1251" s="6" t="s">
        <v>23</v>
      </c>
      <c r="G1251" s="6" t="s">
        <v>16</v>
      </c>
      <c r="H1251" s="6" t="s">
        <v>114</v>
      </c>
      <c r="I1251" s="6">
        <v>4748062</v>
      </c>
      <c r="J1251" s="6" t="s">
        <v>303</v>
      </c>
      <c r="K1251" s="6" t="s">
        <v>18</v>
      </c>
      <c r="L1251" s="5" t="s">
        <v>6135</v>
      </c>
      <c r="M1251" s="5" t="s">
        <v>5675</v>
      </c>
      <c r="N1251" s="6" t="s">
        <v>26</v>
      </c>
      <c r="O1251" s="5">
        <v>46145</v>
      </c>
    </row>
    <row r="1252" spans="1:15" s="6" customFormat="1" ht="33" customHeight="1" x14ac:dyDescent="0.3">
      <c r="A1252" s="5" t="s">
        <v>5153</v>
      </c>
      <c r="B1252" s="6">
        <v>561634</v>
      </c>
      <c r="C1252" s="7" t="s">
        <v>115</v>
      </c>
      <c r="D1252" s="6" t="s">
        <v>116</v>
      </c>
      <c r="E1252" s="6" t="s">
        <v>22</v>
      </c>
      <c r="F1252" s="6" t="s">
        <v>23</v>
      </c>
      <c r="G1252" s="6" t="s">
        <v>16</v>
      </c>
      <c r="H1252" s="6" t="s">
        <v>107</v>
      </c>
      <c r="I1252" s="6">
        <v>2346648</v>
      </c>
      <c r="J1252" s="6" t="s">
        <v>303</v>
      </c>
      <c r="K1252" s="6" t="s">
        <v>18</v>
      </c>
      <c r="L1252" s="5" t="s">
        <v>6168</v>
      </c>
      <c r="M1252" s="5" t="s">
        <v>6806</v>
      </c>
      <c r="N1252" s="6" t="s">
        <v>26</v>
      </c>
      <c r="O1252" s="5">
        <v>46145</v>
      </c>
    </row>
    <row r="1253" spans="1:15" s="6" customFormat="1" ht="33" customHeight="1" x14ac:dyDescent="0.3">
      <c r="A1253" s="5" t="s">
        <v>5153</v>
      </c>
      <c r="B1253" s="6">
        <v>547146</v>
      </c>
      <c r="C1253" s="7" t="s">
        <v>204</v>
      </c>
      <c r="D1253" s="6" t="s">
        <v>205</v>
      </c>
      <c r="E1253" s="6" t="s">
        <v>119</v>
      </c>
      <c r="F1253" s="6" t="s">
        <v>120</v>
      </c>
      <c r="G1253" s="6" t="s">
        <v>121</v>
      </c>
      <c r="H1253" s="6" t="s">
        <v>114</v>
      </c>
      <c r="I1253" s="6">
        <v>3863000</v>
      </c>
      <c r="J1253" s="6" t="s">
        <v>303</v>
      </c>
      <c r="K1253" s="6" t="s">
        <v>18</v>
      </c>
      <c r="L1253" s="5" t="s">
        <v>6169</v>
      </c>
      <c r="M1253" s="5" t="s">
        <v>6698</v>
      </c>
      <c r="N1253" s="6" t="s">
        <v>122</v>
      </c>
      <c r="O1253" s="5">
        <v>46145</v>
      </c>
    </row>
    <row r="1254" spans="1:15" s="6" customFormat="1" ht="33" customHeight="1" x14ac:dyDescent="0.3">
      <c r="A1254" s="5" t="s">
        <v>5153</v>
      </c>
      <c r="B1254" s="6">
        <v>546264</v>
      </c>
      <c r="C1254" s="7" t="s">
        <v>206</v>
      </c>
      <c r="D1254" s="6" t="s">
        <v>207</v>
      </c>
      <c r="E1254" s="6" t="s">
        <v>119</v>
      </c>
      <c r="F1254" s="6" t="s">
        <v>120</v>
      </c>
      <c r="G1254" s="6" t="s">
        <v>121</v>
      </c>
      <c r="H1254" s="6" t="s">
        <v>107</v>
      </c>
      <c r="I1254" s="6">
        <v>3651000</v>
      </c>
      <c r="J1254" s="6" t="s">
        <v>303</v>
      </c>
      <c r="K1254" s="6" t="s">
        <v>18</v>
      </c>
      <c r="L1254" s="5" t="s">
        <v>6170</v>
      </c>
      <c r="M1254" s="5" t="s">
        <v>6672</v>
      </c>
      <c r="N1254" s="6" t="s">
        <v>122</v>
      </c>
      <c r="O1254" s="5">
        <v>46145</v>
      </c>
    </row>
    <row r="1255" spans="1:15" s="6" customFormat="1" ht="33" customHeight="1" x14ac:dyDescent="0.3">
      <c r="A1255" s="5" t="s">
        <v>5153</v>
      </c>
      <c r="B1255" s="6">
        <v>25314</v>
      </c>
      <c r="C1255" s="7" t="s">
        <v>395</v>
      </c>
      <c r="D1255" s="6" t="s">
        <v>396</v>
      </c>
      <c r="E1255" s="6" t="s">
        <v>267</v>
      </c>
      <c r="F1255" s="6" t="s">
        <v>268</v>
      </c>
      <c r="G1255" s="6" t="s">
        <v>121</v>
      </c>
      <c r="H1255" s="6" t="s">
        <v>39</v>
      </c>
      <c r="I1255" s="6">
        <v>7415000</v>
      </c>
      <c r="J1255" s="6" t="s">
        <v>303</v>
      </c>
      <c r="K1255" s="6" t="s">
        <v>18</v>
      </c>
      <c r="L1255" s="5" t="s">
        <v>6171</v>
      </c>
      <c r="M1255" s="5" t="s">
        <v>7126</v>
      </c>
      <c r="N1255" s="6" t="s">
        <v>269</v>
      </c>
      <c r="O1255" s="5">
        <v>46145</v>
      </c>
    </row>
    <row r="1256" spans="1:15" s="6" customFormat="1" ht="33" customHeight="1" x14ac:dyDescent="0.3">
      <c r="A1256" s="5" t="s">
        <v>5153</v>
      </c>
      <c r="B1256" s="6">
        <v>502217</v>
      </c>
      <c r="C1256" s="7" t="s">
        <v>551</v>
      </c>
      <c r="D1256" s="6" t="s">
        <v>552</v>
      </c>
      <c r="E1256" s="6" t="s">
        <v>546</v>
      </c>
      <c r="F1256" s="6" t="s">
        <v>547</v>
      </c>
      <c r="G1256" s="6" t="s">
        <v>16</v>
      </c>
      <c r="H1256" s="6" t="s">
        <v>24</v>
      </c>
      <c r="I1256" s="6">
        <v>5000000</v>
      </c>
      <c r="J1256" s="6" t="s">
        <v>303</v>
      </c>
      <c r="K1256" s="6" t="s">
        <v>18</v>
      </c>
      <c r="L1256" s="5" t="s">
        <v>6172</v>
      </c>
      <c r="M1256" s="5" t="s">
        <v>6278</v>
      </c>
      <c r="N1256" s="6" t="s">
        <v>548</v>
      </c>
      <c r="O1256" s="5">
        <v>46145</v>
      </c>
    </row>
    <row r="1257" spans="1:15" s="6" customFormat="1" ht="33" customHeight="1" x14ac:dyDescent="0.3">
      <c r="A1257" s="5" t="s">
        <v>5153</v>
      </c>
      <c r="B1257" s="6">
        <v>26352</v>
      </c>
      <c r="C1257" s="7" t="s">
        <v>610</v>
      </c>
      <c r="D1257" s="6" t="s">
        <v>611</v>
      </c>
      <c r="E1257" s="6" t="s">
        <v>605</v>
      </c>
      <c r="F1257" s="6" t="s">
        <v>606</v>
      </c>
      <c r="G1257" s="6" t="s">
        <v>121</v>
      </c>
      <c r="H1257" s="6" t="s">
        <v>39</v>
      </c>
      <c r="I1257" s="6">
        <v>2300000</v>
      </c>
      <c r="J1257" s="6" t="s">
        <v>303</v>
      </c>
      <c r="K1257" s="6" t="s">
        <v>18</v>
      </c>
      <c r="L1257" s="5" t="s">
        <v>6173</v>
      </c>
      <c r="M1257" s="6" t="s">
        <v>6749</v>
      </c>
      <c r="N1257" s="6" t="s">
        <v>607</v>
      </c>
      <c r="O1257" s="5">
        <v>46145</v>
      </c>
    </row>
    <row r="1258" spans="1:15" s="6" customFormat="1" ht="33" customHeight="1" x14ac:dyDescent="0.3">
      <c r="A1258" s="5" t="s">
        <v>5153</v>
      </c>
      <c r="B1258" s="6">
        <v>533977</v>
      </c>
      <c r="C1258" s="7" t="s">
        <v>684</v>
      </c>
      <c r="D1258" s="6" t="s">
        <v>685</v>
      </c>
      <c r="E1258" s="6" t="s">
        <v>614</v>
      </c>
      <c r="F1258" s="6" t="s">
        <v>615</v>
      </c>
      <c r="G1258" s="6" t="s">
        <v>121</v>
      </c>
      <c r="H1258" s="6" t="s">
        <v>91</v>
      </c>
      <c r="I1258" s="6">
        <v>2500000</v>
      </c>
      <c r="J1258" s="6" t="s">
        <v>303</v>
      </c>
      <c r="K1258" s="6" t="s">
        <v>18</v>
      </c>
      <c r="L1258" s="5" t="s">
        <v>6173</v>
      </c>
      <c r="M1258" s="5" t="s">
        <v>6537</v>
      </c>
      <c r="N1258" s="6" t="s">
        <v>616</v>
      </c>
      <c r="O1258" s="5">
        <v>46145</v>
      </c>
    </row>
    <row r="1259" spans="1:15" s="6" customFormat="1" ht="33" customHeight="1" x14ac:dyDescent="0.3">
      <c r="A1259" s="5" t="s">
        <v>5153</v>
      </c>
      <c r="B1259" s="6">
        <v>547765</v>
      </c>
      <c r="C1259" s="7" t="s">
        <v>686</v>
      </c>
      <c r="D1259" s="6" t="s">
        <v>687</v>
      </c>
      <c r="E1259" s="6" t="s">
        <v>614</v>
      </c>
      <c r="F1259" s="6" t="s">
        <v>615</v>
      </c>
      <c r="G1259" s="6" t="s">
        <v>121</v>
      </c>
      <c r="H1259" s="6" t="s">
        <v>107</v>
      </c>
      <c r="I1259" s="6">
        <v>2360000</v>
      </c>
      <c r="J1259" s="6" t="s">
        <v>303</v>
      </c>
      <c r="K1259" s="6" t="s">
        <v>18</v>
      </c>
      <c r="L1259" s="5" t="s">
        <v>6174</v>
      </c>
      <c r="M1259" s="5" t="s">
        <v>5865</v>
      </c>
      <c r="N1259" s="6" t="s">
        <v>616</v>
      </c>
      <c r="O1259" s="5">
        <v>46145</v>
      </c>
    </row>
    <row r="1260" spans="1:15" s="6" customFormat="1" ht="33" customHeight="1" x14ac:dyDescent="0.3">
      <c r="A1260" s="5" t="s">
        <v>5153</v>
      </c>
      <c r="B1260" s="6">
        <v>555605</v>
      </c>
      <c r="C1260" s="7" t="s">
        <v>736</v>
      </c>
      <c r="D1260" s="6" t="s">
        <v>737</v>
      </c>
      <c r="E1260" s="6" t="s">
        <v>698</v>
      </c>
      <c r="F1260" s="6" t="s">
        <v>699</v>
      </c>
      <c r="G1260" s="6" t="s">
        <v>121</v>
      </c>
      <c r="H1260" s="6" t="s">
        <v>114</v>
      </c>
      <c r="I1260" s="6">
        <v>2320669</v>
      </c>
      <c r="J1260" s="6" t="s">
        <v>303</v>
      </c>
      <c r="K1260" s="6" t="s">
        <v>18</v>
      </c>
      <c r="L1260" s="5" t="s">
        <v>6175</v>
      </c>
      <c r="M1260" s="5" t="s">
        <v>5579</v>
      </c>
      <c r="N1260" s="6" t="s">
        <v>700</v>
      </c>
      <c r="O1260" s="5">
        <v>46145</v>
      </c>
    </row>
    <row r="1261" spans="1:15" s="6" customFormat="1" ht="33" customHeight="1" x14ac:dyDescent="0.3">
      <c r="A1261" s="5" t="s">
        <v>5153</v>
      </c>
      <c r="B1261" s="6">
        <v>11312</v>
      </c>
      <c r="C1261" s="7" t="s">
        <v>836</v>
      </c>
      <c r="D1261" s="6" t="s">
        <v>837</v>
      </c>
      <c r="E1261" s="6" t="s">
        <v>768</v>
      </c>
      <c r="F1261" s="6" t="s">
        <v>769</v>
      </c>
      <c r="G1261" s="6" t="s">
        <v>121</v>
      </c>
      <c r="H1261" s="6" t="s">
        <v>39</v>
      </c>
      <c r="I1261" s="6">
        <v>3386313</v>
      </c>
      <c r="J1261" s="6" t="s">
        <v>303</v>
      </c>
      <c r="K1261" s="6" t="s">
        <v>18</v>
      </c>
      <c r="L1261" s="5" t="s">
        <v>6176</v>
      </c>
      <c r="M1261" s="5" t="s">
        <v>5530</v>
      </c>
      <c r="N1261" s="6" t="s">
        <v>770</v>
      </c>
      <c r="O1261" s="5">
        <v>46145</v>
      </c>
    </row>
    <row r="1262" spans="1:15" s="6" customFormat="1" ht="33" customHeight="1" x14ac:dyDescent="0.3">
      <c r="A1262" s="5" t="s">
        <v>5153</v>
      </c>
      <c r="B1262" s="6">
        <v>554078</v>
      </c>
      <c r="C1262" s="7" t="s">
        <v>865</v>
      </c>
      <c r="D1262" s="6" t="s">
        <v>866</v>
      </c>
      <c r="E1262" s="6" t="s">
        <v>840</v>
      </c>
      <c r="F1262" s="6" t="s">
        <v>841</v>
      </c>
      <c r="G1262" s="6" t="s">
        <v>393</v>
      </c>
      <c r="H1262" s="6" t="s">
        <v>39</v>
      </c>
      <c r="I1262" s="6">
        <v>2077760</v>
      </c>
      <c r="J1262" s="6" t="s">
        <v>303</v>
      </c>
      <c r="K1262" s="6" t="s">
        <v>18</v>
      </c>
      <c r="L1262" s="5" t="s">
        <v>6177</v>
      </c>
      <c r="M1262" s="5" t="s">
        <v>6859</v>
      </c>
      <c r="N1262" s="6" t="s">
        <v>842</v>
      </c>
      <c r="O1262" s="5">
        <v>46145</v>
      </c>
    </row>
    <row r="1263" spans="1:15" s="6" customFormat="1" ht="33" customHeight="1" x14ac:dyDescent="0.3">
      <c r="A1263" s="5" t="s">
        <v>5153</v>
      </c>
      <c r="B1263" s="6">
        <v>546965</v>
      </c>
      <c r="C1263" s="7" t="s">
        <v>1020</v>
      </c>
      <c r="D1263" s="6" t="s">
        <v>1021</v>
      </c>
      <c r="E1263" s="6" t="s">
        <v>869</v>
      </c>
      <c r="F1263" s="6" t="s">
        <v>870</v>
      </c>
      <c r="G1263" s="6" t="s">
        <v>121</v>
      </c>
      <c r="H1263" s="6" t="s">
        <v>107</v>
      </c>
      <c r="I1263" s="6">
        <v>2749999</v>
      </c>
      <c r="J1263" s="6" t="s">
        <v>303</v>
      </c>
      <c r="K1263" s="6" t="s">
        <v>18</v>
      </c>
      <c r="L1263" s="5" t="s">
        <v>6178</v>
      </c>
      <c r="M1263" s="5" t="s">
        <v>6721</v>
      </c>
      <c r="N1263" s="6" t="s">
        <v>871</v>
      </c>
      <c r="O1263" s="5">
        <v>46145</v>
      </c>
    </row>
    <row r="1264" spans="1:15" s="6" customFormat="1" ht="33" customHeight="1" x14ac:dyDescent="0.3">
      <c r="A1264" s="5" t="s">
        <v>5153</v>
      </c>
      <c r="B1264" s="6">
        <v>26216</v>
      </c>
      <c r="C1264" s="7" t="s">
        <v>1106</v>
      </c>
      <c r="D1264" s="6" t="s">
        <v>1107</v>
      </c>
      <c r="E1264" s="6" t="s">
        <v>1043</v>
      </c>
      <c r="F1264" s="6" t="s">
        <v>1044</v>
      </c>
      <c r="G1264" s="6" t="s">
        <v>507</v>
      </c>
      <c r="H1264" s="6" t="s">
        <v>39</v>
      </c>
      <c r="I1264" s="6">
        <v>6725653</v>
      </c>
      <c r="J1264" s="6" t="s">
        <v>303</v>
      </c>
      <c r="K1264" s="6" t="s">
        <v>18</v>
      </c>
      <c r="L1264" s="5" t="s">
        <v>6178</v>
      </c>
      <c r="M1264" s="6" t="s">
        <v>6721</v>
      </c>
      <c r="N1264" s="6" t="s">
        <v>1045</v>
      </c>
      <c r="O1264" s="5">
        <v>46145</v>
      </c>
    </row>
    <row r="1265" spans="1:15" s="6" customFormat="1" ht="33" customHeight="1" x14ac:dyDescent="0.3">
      <c r="A1265" s="5" t="s">
        <v>5153</v>
      </c>
      <c r="B1265" s="6">
        <v>27812</v>
      </c>
      <c r="C1265" s="7" t="s">
        <v>1430</v>
      </c>
      <c r="D1265" s="6" t="s">
        <v>1431</v>
      </c>
      <c r="E1265" s="6" t="s">
        <v>1110</v>
      </c>
      <c r="F1265" s="6" t="s">
        <v>1111</v>
      </c>
      <c r="G1265" s="6" t="s">
        <v>354</v>
      </c>
      <c r="H1265" s="6" t="s">
        <v>39</v>
      </c>
      <c r="I1265" s="6">
        <v>2095300</v>
      </c>
      <c r="J1265" s="6" t="s">
        <v>303</v>
      </c>
      <c r="K1265" s="6" t="s">
        <v>18</v>
      </c>
      <c r="L1265" s="5" t="s">
        <v>6163</v>
      </c>
      <c r="M1265" s="5" t="s">
        <v>7086</v>
      </c>
      <c r="N1265" s="6" t="s">
        <v>1112</v>
      </c>
      <c r="O1265" s="5">
        <v>46145</v>
      </c>
    </row>
    <row r="1266" spans="1:15" s="6" customFormat="1" ht="33" customHeight="1" x14ac:dyDescent="0.3">
      <c r="A1266" s="5" t="s">
        <v>5153</v>
      </c>
      <c r="B1266" s="6">
        <v>535944</v>
      </c>
      <c r="C1266" s="7" t="s">
        <v>1432</v>
      </c>
      <c r="D1266" s="6" t="s">
        <v>1433</v>
      </c>
      <c r="E1266" s="6" t="s">
        <v>1110</v>
      </c>
      <c r="F1266" s="6" t="s">
        <v>1111</v>
      </c>
      <c r="G1266" s="6" t="s">
        <v>354</v>
      </c>
      <c r="H1266" s="6" t="s">
        <v>107</v>
      </c>
      <c r="I1266" s="6">
        <v>4030000</v>
      </c>
      <c r="J1266" s="6" t="s">
        <v>303</v>
      </c>
      <c r="K1266" s="6" t="s">
        <v>18</v>
      </c>
      <c r="L1266" s="5" t="s">
        <v>6179</v>
      </c>
      <c r="M1266" s="5" t="s">
        <v>7121</v>
      </c>
      <c r="N1266" s="6" t="s">
        <v>1112</v>
      </c>
      <c r="O1266" s="5">
        <v>46145</v>
      </c>
    </row>
    <row r="1267" spans="1:15" s="6" customFormat="1" ht="33" customHeight="1" x14ac:dyDescent="0.3">
      <c r="A1267" s="5" t="s">
        <v>5153</v>
      </c>
      <c r="B1267" s="6">
        <v>539650</v>
      </c>
      <c r="C1267" s="7" t="s">
        <v>1434</v>
      </c>
      <c r="D1267" s="6" t="s">
        <v>1435</v>
      </c>
      <c r="E1267" s="6" t="s">
        <v>1110</v>
      </c>
      <c r="F1267" s="6" t="s">
        <v>1111</v>
      </c>
      <c r="G1267" s="6" t="s">
        <v>354</v>
      </c>
      <c r="H1267" s="6" t="s">
        <v>91</v>
      </c>
      <c r="I1267" s="6">
        <v>2900000</v>
      </c>
      <c r="J1267" s="6" t="s">
        <v>303</v>
      </c>
      <c r="K1267" s="6" t="s">
        <v>18</v>
      </c>
      <c r="L1267" s="5" t="s">
        <v>6180</v>
      </c>
      <c r="M1267" s="5" t="s">
        <v>6683</v>
      </c>
      <c r="N1267" s="6" t="s">
        <v>1112</v>
      </c>
      <c r="O1267" s="5">
        <v>46145</v>
      </c>
    </row>
    <row r="1268" spans="1:15" s="6" customFormat="1" ht="33" customHeight="1" x14ac:dyDescent="0.3">
      <c r="A1268" s="5" t="s">
        <v>5153</v>
      </c>
      <c r="B1268" s="6">
        <v>566168</v>
      </c>
      <c r="C1268" s="7" t="s">
        <v>1436</v>
      </c>
      <c r="D1268" s="6" t="s">
        <v>1437</v>
      </c>
      <c r="E1268" s="6" t="s">
        <v>1133</v>
      </c>
      <c r="F1268" s="6" t="s">
        <v>1134</v>
      </c>
      <c r="G1268" s="6" t="s">
        <v>393</v>
      </c>
      <c r="H1268" s="6" t="s">
        <v>39</v>
      </c>
      <c r="I1268" s="6">
        <v>4970704</v>
      </c>
      <c r="J1268" s="6" t="s">
        <v>303</v>
      </c>
      <c r="K1268" s="6" t="s">
        <v>18</v>
      </c>
      <c r="L1268" s="5" t="s">
        <v>6181</v>
      </c>
      <c r="M1268" s="5" t="s">
        <v>6781</v>
      </c>
      <c r="N1268" s="6" t="s">
        <v>1135</v>
      </c>
      <c r="O1268" s="5">
        <v>46145</v>
      </c>
    </row>
    <row r="1269" spans="1:15" s="6" customFormat="1" ht="33" customHeight="1" x14ac:dyDescent="0.3">
      <c r="A1269" s="5" t="s">
        <v>5153</v>
      </c>
      <c r="B1269" s="6">
        <v>530781</v>
      </c>
      <c r="C1269" s="7" t="s">
        <v>1687</v>
      </c>
      <c r="D1269" s="6" t="s">
        <v>1688</v>
      </c>
      <c r="E1269" s="6" t="s">
        <v>1660</v>
      </c>
      <c r="F1269" s="6" t="s">
        <v>1661</v>
      </c>
      <c r="G1269" s="6" t="s">
        <v>401</v>
      </c>
      <c r="H1269" s="6" t="s">
        <v>91</v>
      </c>
      <c r="I1269" s="6">
        <v>2033574</v>
      </c>
      <c r="J1269" s="6" t="s">
        <v>303</v>
      </c>
      <c r="K1269" s="6" t="s">
        <v>18</v>
      </c>
      <c r="L1269" s="5" t="s">
        <v>6139</v>
      </c>
      <c r="M1269" s="5" t="s">
        <v>6792</v>
      </c>
      <c r="N1269" s="6" t="s">
        <v>1662</v>
      </c>
      <c r="O1269" s="5">
        <v>46145</v>
      </c>
    </row>
    <row r="1270" spans="1:15" s="6" customFormat="1" ht="33" customHeight="1" x14ac:dyDescent="0.3">
      <c r="A1270" s="5" t="s">
        <v>5153</v>
      </c>
      <c r="B1270" s="6">
        <v>542544</v>
      </c>
      <c r="C1270" s="7" t="s">
        <v>1689</v>
      </c>
      <c r="D1270" s="6" t="s">
        <v>1690</v>
      </c>
      <c r="E1270" s="6" t="s">
        <v>1660</v>
      </c>
      <c r="F1270" s="6" t="s">
        <v>1661</v>
      </c>
      <c r="G1270" s="6" t="s">
        <v>401</v>
      </c>
      <c r="H1270" s="6" t="s">
        <v>114</v>
      </c>
      <c r="I1270" s="6">
        <v>4455494</v>
      </c>
      <c r="J1270" s="6" t="s">
        <v>303</v>
      </c>
      <c r="K1270" s="6" t="s">
        <v>18</v>
      </c>
      <c r="L1270" s="5" t="s">
        <v>6182</v>
      </c>
      <c r="M1270" s="5" t="s">
        <v>7127</v>
      </c>
      <c r="N1270" s="6" t="s">
        <v>1662</v>
      </c>
      <c r="O1270" s="5">
        <v>46145</v>
      </c>
    </row>
    <row r="1271" spans="1:15" s="6" customFormat="1" ht="33" customHeight="1" x14ac:dyDescent="0.3">
      <c r="A1271" s="5" t="s">
        <v>5153</v>
      </c>
      <c r="B1271" s="6">
        <v>558266</v>
      </c>
      <c r="C1271" s="7" t="s">
        <v>1696</v>
      </c>
      <c r="D1271" s="6" t="s">
        <v>1697</v>
      </c>
      <c r="E1271" s="6" t="s">
        <v>1693</v>
      </c>
      <c r="F1271" s="6" t="s">
        <v>303</v>
      </c>
      <c r="G1271" s="6" t="s">
        <v>16</v>
      </c>
      <c r="H1271" s="6" t="s">
        <v>114</v>
      </c>
      <c r="I1271" s="6">
        <v>2600000</v>
      </c>
      <c r="J1271" s="6" t="s">
        <v>303</v>
      </c>
      <c r="K1271" s="6" t="s">
        <v>18</v>
      </c>
      <c r="L1271" s="5" t="s">
        <v>6183</v>
      </c>
      <c r="M1271" s="5" t="s">
        <v>6449</v>
      </c>
      <c r="N1271" s="6" t="s">
        <v>303</v>
      </c>
      <c r="O1271" s="5">
        <v>46145</v>
      </c>
    </row>
    <row r="1272" spans="1:15" s="6" customFormat="1" ht="33" customHeight="1" x14ac:dyDescent="0.3">
      <c r="A1272" s="5" t="s">
        <v>5153</v>
      </c>
      <c r="B1272" s="6">
        <v>26215</v>
      </c>
      <c r="C1272" s="7" t="s">
        <v>1783</v>
      </c>
      <c r="D1272" s="6" t="s">
        <v>1784</v>
      </c>
      <c r="E1272" s="6" t="s">
        <v>1705</v>
      </c>
      <c r="F1272" s="6" t="s">
        <v>1706</v>
      </c>
      <c r="G1272" s="6" t="s">
        <v>211</v>
      </c>
      <c r="H1272" s="6" t="s">
        <v>39</v>
      </c>
      <c r="I1272" s="6">
        <v>3540000</v>
      </c>
      <c r="J1272" s="6" t="s">
        <v>303</v>
      </c>
      <c r="K1272" s="6" t="s">
        <v>25</v>
      </c>
      <c r="L1272" s="5" t="s">
        <v>6184</v>
      </c>
      <c r="M1272" s="6" t="s">
        <v>6944</v>
      </c>
      <c r="N1272" s="6" t="s">
        <v>1707</v>
      </c>
      <c r="O1272" s="5">
        <v>46145</v>
      </c>
    </row>
    <row r="1273" spans="1:15" s="6" customFormat="1" ht="33" customHeight="1" x14ac:dyDescent="0.3">
      <c r="A1273" s="5" t="s">
        <v>5153</v>
      </c>
      <c r="B1273" s="6">
        <v>554329</v>
      </c>
      <c r="C1273" s="7" t="s">
        <v>1785</v>
      </c>
      <c r="D1273" s="6" t="s">
        <v>1786</v>
      </c>
      <c r="E1273" s="6" t="s">
        <v>1705</v>
      </c>
      <c r="F1273" s="6" t="s">
        <v>1706</v>
      </c>
      <c r="G1273" s="6" t="s">
        <v>211</v>
      </c>
      <c r="H1273" s="6" t="s">
        <v>91</v>
      </c>
      <c r="I1273" s="6">
        <v>2140000</v>
      </c>
      <c r="J1273" s="6" t="s">
        <v>303</v>
      </c>
      <c r="K1273" s="6" t="s">
        <v>18</v>
      </c>
      <c r="L1273" s="5" t="s">
        <v>6185</v>
      </c>
      <c r="M1273" s="6" t="s">
        <v>6453</v>
      </c>
      <c r="N1273" s="6" t="s">
        <v>1707</v>
      </c>
      <c r="O1273" s="5">
        <v>46145</v>
      </c>
    </row>
    <row r="1274" spans="1:15" s="6" customFormat="1" ht="33" customHeight="1" x14ac:dyDescent="0.3">
      <c r="A1274" s="5" t="s">
        <v>5153</v>
      </c>
      <c r="B1274" s="6">
        <v>548425</v>
      </c>
      <c r="C1274" s="7" t="s">
        <v>1796</v>
      </c>
      <c r="D1274" s="6" t="s">
        <v>1797</v>
      </c>
      <c r="E1274" s="6" t="s">
        <v>1789</v>
      </c>
      <c r="F1274" s="6" t="s">
        <v>1790</v>
      </c>
      <c r="G1274" s="6" t="s">
        <v>16</v>
      </c>
      <c r="H1274" s="6" t="s">
        <v>114</v>
      </c>
      <c r="I1274" s="6">
        <v>2174466</v>
      </c>
      <c r="J1274" s="6" t="s">
        <v>303</v>
      </c>
      <c r="K1274" s="6" t="s">
        <v>18</v>
      </c>
      <c r="L1274" s="5" t="s">
        <v>6186</v>
      </c>
      <c r="M1274" s="5" t="s">
        <v>7128</v>
      </c>
      <c r="N1274" s="6" t="s">
        <v>1791</v>
      </c>
      <c r="O1274" s="5">
        <v>46145</v>
      </c>
    </row>
    <row r="1275" spans="1:15" s="6" customFormat="1" ht="33" customHeight="1" x14ac:dyDescent="0.3">
      <c r="A1275" s="5" t="s">
        <v>5153</v>
      </c>
      <c r="B1275" s="6">
        <v>537286</v>
      </c>
      <c r="C1275" s="7" t="s">
        <v>1880</v>
      </c>
      <c r="D1275" s="6" t="s">
        <v>1881</v>
      </c>
      <c r="E1275" s="6" t="s">
        <v>1805</v>
      </c>
      <c r="F1275" s="6" t="s">
        <v>1806</v>
      </c>
      <c r="G1275" s="6" t="s">
        <v>121</v>
      </c>
      <c r="H1275" s="6" t="s">
        <v>91</v>
      </c>
      <c r="I1275" s="6">
        <v>2460000</v>
      </c>
      <c r="J1275" s="6" t="s">
        <v>303</v>
      </c>
      <c r="K1275" s="6" t="s">
        <v>18</v>
      </c>
      <c r="L1275" s="5" t="s">
        <v>6187</v>
      </c>
      <c r="M1275" s="5" t="s">
        <v>6455</v>
      </c>
      <c r="N1275" s="6" t="s">
        <v>1807</v>
      </c>
      <c r="O1275" s="5">
        <v>46145</v>
      </c>
    </row>
    <row r="1276" spans="1:15" s="6" customFormat="1" ht="33" customHeight="1" x14ac:dyDescent="0.3">
      <c r="A1276" s="5" t="s">
        <v>5153</v>
      </c>
      <c r="B1276" s="6">
        <v>548827</v>
      </c>
      <c r="C1276" s="7" t="s">
        <v>1882</v>
      </c>
      <c r="D1276" s="6" t="s">
        <v>1883</v>
      </c>
      <c r="E1276" s="6" t="s">
        <v>1805</v>
      </c>
      <c r="F1276" s="6" t="s">
        <v>1806</v>
      </c>
      <c r="G1276" s="6" t="s">
        <v>121</v>
      </c>
      <c r="H1276" s="6" t="s">
        <v>107</v>
      </c>
      <c r="I1276" s="6">
        <v>5925862</v>
      </c>
      <c r="J1276" s="6" t="s">
        <v>303</v>
      </c>
      <c r="K1276" s="6" t="s">
        <v>18</v>
      </c>
      <c r="L1276" s="5" t="s">
        <v>6188</v>
      </c>
      <c r="M1276" s="6" t="s">
        <v>6894</v>
      </c>
      <c r="N1276" s="6" t="s">
        <v>1807</v>
      </c>
      <c r="O1276" s="5">
        <v>46145</v>
      </c>
    </row>
    <row r="1277" spans="1:15" s="6" customFormat="1" ht="33" customHeight="1" x14ac:dyDescent="0.3">
      <c r="A1277" s="5" t="s">
        <v>5153</v>
      </c>
      <c r="B1277" s="6">
        <v>561268</v>
      </c>
      <c r="C1277" s="7" t="s">
        <v>1884</v>
      </c>
      <c r="D1277" s="6" t="s">
        <v>1885</v>
      </c>
      <c r="E1277" s="6" t="s">
        <v>1800</v>
      </c>
      <c r="F1277" s="6" t="s">
        <v>1801</v>
      </c>
      <c r="G1277" s="6" t="s">
        <v>121</v>
      </c>
      <c r="H1277" s="6" t="s">
        <v>114</v>
      </c>
      <c r="I1277" s="6">
        <v>2050000</v>
      </c>
      <c r="J1277" s="6" t="s">
        <v>303</v>
      </c>
      <c r="K1277" s="6" t="s">
        <v>18</v>
      </c>
      <c r="L1277" s="5" t="s">
        <v>6189</v>
      </c>
      <c r="M1277" s="5" t="s">
        <v>5748</v>
      </c>
      <c r="N1277" s="6" t="s">
        <v>1802</v>
      </c>
      <c r="O1277" s="5">
        <v>46145</v>
      </c>
    </row>
    <row r="1278" spans="1:15" s="6" customFormat="1" ht="33" customHeight="1" x14ac:dyDescent="0.3">
      <c r="A1278" s="5" t="s">
        <v>5153</v>
      </c>
      <c r="B1278" s="6">
        <v>522754</v>
      </c>
      <c r="C1278" s="7" t="s">
        <v>1901</v>
      </c>
      <c r="D1278" s="6" t="s">
        <v>1902</v>
      </c>
      <c r="E1278" s="6" t="s">
        <v>1888</v>
      </c>
      <c r="F1278" s="6" t="s">
        <v>303</v>
      </c>
      <c r="G1278" s="6" t="s">
        <v>401</v>
      </c>
      <c r="H1278" s="6" t="s">
        <v>91</v>
      </c>
      <c r="I1278" s="6">
        <v>2378740</v>
      </c>
      <c r="J1278" s="6" t="s">
        <v>303</v>
      </c>
      <c r="K1278" s="6" t="s">
        <v>18</v>
      </c>
      <c r="L1278" s="5" t="s">
        <v>6190</v>
      </c>
      <c r="M1278" s="5" t="s">
        <v>6797</v>
      </c>
      <c r="N1278" s="6" t="s">
        <v>303</v>
      </c>
      <c r="O1278" s="5">
        <v>46145</v>
      </c>
    </row>
    <row r="1279" spans="1:15" s="6" customFormat="1" ht="33" customHeight="1" x14ac:dyDescent="0.3">
      <c r="A1279" s="5" t="s">
        <v>5153</v>
      </c>
      <c r="B1279" s="6">
        <v>537863</v>
      </c>
      <c r="C1279" s="7" t="s">
        <v>1954</v>
      </c>
      <c r="D1279" s="6" t="s">
        <v>1955</v>
      </c>
      <c r="E1279" s="6" t="s">
        <v>1905</v>
      </c>
      <c r="F1279" s="6" t="s">
        <v>1906</v>
      </c>
      <c r="G1279" s="6" t="s">
        <v>121</v>
      </c>
      <c r="H1279" s="6" t="s">
        <v>107</v>
      </c>
      <c r="I1279" s="6">
        <v>2003283</v>
      </c>
      <c r="J1279" s="6" t="s">
        <v>303</v>
      </c>
      <c r="K1279" s="6" t="s">
        <v>18</v>
      </c>
      <c r="L1279" s="5" t="s">
        <v>6191</v>
      </c>
      <c r="M1279" s="6" t="s">
        <v>5744</v>
      </c>
      <c r="N1279" s="6" t="s">
        <v>1907</v>
      </c>
      <c r="O1279" s="5">
        <v>46145</v>
      </c>
    </row>
    <row r="1280" spans="1:15" s="6" customFormat="1" ht="33" customHeight="1" x14ac:dyDescent="0.3">
      <c r="A1280" s="5" t="s">
        <v>5153</v>
      </c>
      <c r="B1280" s="6">
        <v>555906</v>
      </c>
      <c r="C1280" s="7" t="s">
        <v>1956</v>
      </c>
      <c r="D1280" s="6" t="s">
        <v>1957</v>
      </c>
      <c r="E1280" s="6" t="s">
        <v>1905</v>
      </c>
      <c r="F1280" s="6" t="s">
        <v>1906</v>
      </c>
      <c r="G1280" s="6" t="s">
        <v>121</v>
      </c>
      <c r="H1280" s="6" t="s">
        <v>24</v>
      </c>
      <c r="I1280" s="6">
        <v>2765000</v>
      </c>
      <c r="J1280" s="6" t="s">
        <v>303</v>
      </c>
      <c r="K1280" s="6" t="s">
        <v>18</v>
      </c>
      <c r="L1280" s="5" t="s">
        <v>6192</v>
      </c>
      <c r="M1280" s="5" t="s">
        <v>6391</v>
      </c>
      <c r="N1280" s="6" t="s">
        <v>1907</v>
      </c>
      <c r="O1280" s="5">
        <v>46145</v>
      </c>
    </row>
    <row r="1281" spans="1:15" s="6" customFormat="1" ht="33" customHeight="1" x14ac:dyDescent="0.3">
      <c r="A1281" s="5" t="s">
        <v>5153</v>
      </c>
      <c r="B1281" s="6">
        <v>557205</v>
      </c>
      <c r="C1281" s="7" t="s">
        <v>2011</v>
      </c>
      <c r="D1281" s="6" t="s">
        <v>2012</v>
      </c>
      <c r="E1281" s="6" t="s">
        <v>1960</v>
      </c>
      <c r="F1281" s="6" t="s">
        <v>303</v>
      </c>
      <c r="G1281" s="6" t="s">
        <v>401</v>
      </c>
      <c r="H1281" s="6" t="s">
        <v>2013</v>
      </c>
      <c r="I1281" s="6">
        <v>10300000</v>
      </c>
      <c r="J1281" s="6" t="s">
        <v>303</v>
      </c>
      <c r="K1281" s="6" t="s">
        <v>25</v>
      </c>
      <c r="L1281" s="5" t="s">
        <v>6171</v>
      </c>
      <c r="M1281" s="5" t="s">
        <v>6934</v>
      </c>
      <c r="N1281" s="6" t="s">
        <v>1961</v>
      </c>
      <c r="O1281" s="5">
        <v>46145</v>
      </c>
    </row>
    <row r="1282" spans="1:15" s="6" customFormat="1" ht="33" customHeight="1" x14ac:dyDescent="0.3">
      <c r="A1282" s="5" t="s">
        <v>5153</v>
      </c>
      <c r="B1282" s="6">
        <v>558225</v>
      </c>
      <c r="C1282" s="7" t="s">
        <v>2014</v>
      </c>
      <c r="D1282" s="6" t="s">
        <v>2015</v>
      </c>
      <c r="E1282" s="6" t="s">
        <v>1966</v>
      </c>
      <c r="F1282" s="6" t="s">
        <v>1967</v>
      </c>
      <c r="G1282" s="6" t="s">
        <v>16</v>
      </c>
      <c r="H1282" s="6" t="s">
        <v>114</v>
      </c>
      <c r="I1282" s="6">
        <v>4775000</v>
      </c>
      <c r="J1282" s="6" t="s">
        <v>303</v>
      </c>
      <c r="K1282" s="6" t="s">
        <v>18</v>
      </c>
      <c r="L1282" s="5" t="s">
        <v>6148</v>
      </c>
      <c r="M1282" s="6" t="s">
        <v>7129</v>
      </c>
      <c r="N1282" s="6" t="s">
        <v>1968</v>
      </c>
      <c r="O1282" s="5">
        <v>46145</v>
      </c>
    </row>
    <row r="1283" spans="1:15" s="6" customFormat="1" ht="33" customHeight="1" x14ac:dyDescent="0.3">
      <c r="A1283" s="5" t="s">
        <v>5153</v>
      </c>
      <c r="B1283" s="6">
        <v>561496</v>
      </c>
      <c r="C1283" s="7" t="s">
        <v>2047</v>
      </c>
      <c r="D1283" s="6" t="s">
        <v>2048</v>
      </c>
      <c r="E1283" s="6" t="s">
        <v>2018</v>
      </c>
      <c r="F1283" s="6" t="s">
        <v>2019</v>
      </c>
      <c r="G1283" s="6" t="s">
        <v>401</v>
      </c>
      <c r="H1283" s="6" t="s">
        <v>114</v>
      </c>
      <c r="I1283" s="6">
        <v>3637790</v>
      </c>
      <c r="J1283" s="6" t="s">
        <v>303</v>
      </c>
      <c r="K1283" s="6" t="s">
        <v>18</v>
      </c>
      <c r="L1283" s="5" t="s">
        <v>6164</v>
      </c>
      <c r="M1283" s="5" t="s">
        <v>6797</v>
      </c>
      <c r="N1283" s="6" t="s">
        <v>2020</v>
      </c>
      <c r="O1283" s="5">
        <v>46145</v>
      </c>
    </row>
    <row r="1284" spans="1:15" s="6" customFormat="1" ht="33" customHeight="1" x14ac:dyDescent="0.3">
      <c r="A1284" s="5" t="s">
        <v>5153</v>
      </c>
      <c r="B1284" s="6">
        <v>24443</v>
      </c>
      <c r="C1284" s="7" t="s">
        <v>2168</v>
      </c>
      <c r="D1284" s="6" t="s">
        <v>2169</v>
      </c>
      <c r="E1284" s="6" t="s">
        <v>2051</v>
      </c>
      <c r="F1284" s="6" t="s">
        <v>2052</v>
      </c>
      <c r="G1284" s="6" t="s">
        <v>507</v>
      </c>
      <c r="H1284" s="6" t="s">
        <v>39</v>
      </c>
      <c r="I1284" s="6">
        <v>3240000</v>
      </c>
      <c r="J1284" s="6" t="s">
        <v>303</v>
      </c>
      <c r="K1284" s="6" t="s">
        <v>18</v>
      </c>
      <c r="L1284" s="5" t="s">
        <v>6193</v>
      </c>
      <c r="M1284" s="6" t="s">
        <v>6334</v>
      </c>
      <c r="N1284" s="6" t="s">
        <v>2053</v>
      </c>
      <c r="O1284" s="5">
        <v>46145</v>
      </c>
    </row>
    <row r="1285" spans="1:15" s="6" customFormat="1" ht="33" customHeight="1" x14ac:dyDescent="0.3">
      <c r="A1285" s="5" t="s">
        <v>5153</v>
      </c>
      <c r="B1285" s="6">
        <v>25117</v>
      </c>
      <c r="C1285" s="7" t="s">
        <v>2170</v>
      </c>
      <c r="D1285" s="6" t="s">
        <v>2171</v>
      </c>
      <c r="E1285" s="6" t="s">
        <v>2051</v>
      </c>
      <c r="F1285" s="6" t="s">
        <v>2052</v>
      </c>
      <c r="G1285" s="6" t="s">
        <v>507</v>
      </c>
      <c r="H1285" s="6" t="s">
        <v>39</v>
      </c>
      <c r="I1285" s="6">
        <v>2082250</v>
      </c>
      <c r="J1285" s="6" t="s">
        <v>303</v>
      </c>
      <c r="K1285" s="6" t="s">
        <v>18</v>
      </c>
      <c r="L1285" s="5" t="s">
        <v>6194</v>
      </c>
      <c r="M1285" s="6" t="s">
        <v>7130</v>
      </c>
      <c r="N1285" s="6" t="s">
        <v>2053</v>
      </c>
      <c r="O1285" s="5">
        <v>46145</v>
      </c>
    </row>
    <row r="1286" spans="1:15" s="6" customFormat="1" ht="33" customHeight="1" x14ac:dyDescent="0.3">
      <c r="A1286" s="5" t="s">
        <v>5153</v>
      </c>
      <c r="B1286" s="6">
        <v>26967</v>
      </c>
      <c r="C1286" s="7" t="s">
        <v>2172</v>
      </c>
      <c r="D1286" s="6" t="s">
        <v>2173</v>
      </c>
      <c r="E1286" s="6" t="s">
        <v>2051</v>
      </c>
      <c r="F1286" s="6" t="s">
        <v>2052</v>
      </c>
      <c r="G1286" s="6" t="s">
        <v>507</v>
      </c>
      <c r="H1286" s="6" t="s">
        <v>39</v>
      </c>
      <c r="I1286" s="6">
        <v>2071610</v>
      </c>
      <c r="J1286" s="6" t="s">
        <v>303</v>
      </c>
      <c r="K1286" s="6" t="s">
        <v>18</v>
      </c>
      <c r="L1286" s="5" t="s">
        <v>6195</v>
      </c>
      <c r="M1286" s="5" t="s">
        <v>7130</v>
      </c>
      <c r="N1286" s="6" t="s">
        <v>2053</v>
      </c>
      <c r="O1286" s="5">
        <v>46145</v>
      </c>
    </row>
    <row r="1287" spans="1:15" s="6" customFormat="1" ht="33" customHeight="1" x14ac:dyDescent="0.3">
      <c r="A1287" s="5" t="s">
        <v>5153</v>
      </c>
      <c r="B1287" s="6">
        <v>26808</v>
      </c>
      <c r="C1287" s="7" t="s">
        <v>2210</v>
      </c>
      <c r="D1287" s="6" t="s">
        <v>2211</v>
      </c>
      <c r="E1287" s="6" t="s">
        <v>2199</v>
      </c>
      <c r="F1287" s="6" t="s">
        <v>2200</v>
      </c>
      <c r="G1287" s="6" t="s">
        <v>507</v>
      </c>
      <c r="H1287" s="6" t="s">
        <v>39</v>
      </c>
      <c r="I1287" s="6">
        <v>3236000</v>
      </c>
      <c r="J1287" s="6" t="s">
        <v>303</v>
      </c>
      <c r="K1287" s="6" t="s">
        <v>18</v>
      </c>
      <c r="L1287" s="5" t="s">
        <v>6196</v>
      </c>
      <c r="M1287" s="6" t="s">
        <v>7131</v>
      </c>
      <c r="N1287" s="6" t="s">
        <v>2201</v>
      </c>
      <c r="O1287" s="5">
        <v>46145</v>
      </c>
    </row>
    <row r="1288" spans="1:15" s="6" customFormat="1" ht="33" customHeight="1" x14ac:dyDescent="0.3">
      <c r="A1288" s="5" t="s">
        <v>5153</v>
      </c>
      <c r="B1288" s="6">
        <v>502223</v>
      </c>
      <c r="C1288" s="7" t="s">
        <v>2380</v>
      </c>
      <c r="D1288" s="6" t="s">
        <v>2381</v>
      </c>
      <c r="E1288" s="6" t="s">
        <v>2214</v>
      </c>
      <c r="F1288" s="6" t="s">
        <v>2215</v>
      </c>
      <c r="G1288" s="6" t="s">
        <v>2216</v>
      </c>
      <c r="H1288" s="6" t="s">
        <v>24</v>
      </c>
      <c r="I1288" s="6">
        <v>3540000</v>
      </c>
      <c r="J1288" s="6" t="s">
        <v>303</v>
      </c>
      <c r="K1288" s="6" t="s">
        <v>18</v>
      </c>
      <c r="L1288" s="5" t="s">
        <v>6197</v>
      </c>
      <c r="M1288" s="5" t="s">
        <v>7130</v>
      </c>
      <c r="N1288" s="6">
        <v>99</v>
      </c>
      <c r="O1288" s="5">
        <v>46145</v>
      </c>
    </row>
    <row r="1289" spans="1:15" s="6" customFormat="1" ht="33" customHeight="1" x14ac:dyDescent="0.3">
      <c r="A1289" s="5" t="s">
        <v>5153</v>
      </c>
      <c r="B1289" s="6">
        <v>502224</v>
      </c>
      <c r="C1289" s="7" t="s">
        <v>2382</v>
      </c>
      <c r="D1289" s="6" t="s">
        <v>2383</v>
      </c>
      <c r="E1289" s="6" t="s">
        <v>2214</v>
      </c>
      <c r="F1289" s="6" t="s">
        <v>2215</v>
      </c>
      <c r="G1289" s="6" t="s">
        <v>2216</v>
      </c>
      <c r="H1289" s="6" t="s">
        <v>24</v>
      </c>
      <c r="I1289" s="6">
        <v>6572835</v>
      </c>
      <c r="J1289" s="6" t="s">
        <v>303</v>
      </c>
      <c r="K1289" s="6" t="s">
        <v>18</v>
      </c>
      <c r="L1289" s="5" t="s">
        <v>6198</v>
      </c>
      <c r="M1289" s="5" t="s">
        <v>6800</v>
      </c>
      <c r="N1289" s="6">
        <v>99</v>
      </c>
      <c r="O1289" s="5">
        <v>46145</v>
      </c>
    </row>
    <row r="1290" spans="1:15" s="6" customFormat="1" ht="33" customHeight="1" x14ac:dyDescent="0.3">
      <c r="A1290" s="5" t="s">
        <v>5153</v>
      </c>
      <c r="B1290" s="6">
        <v>502222</v>
      </c>
      <c r="C1290" s="7" t="s">
        <v>2384</v>
      </c>
      <c r="D1290" s="6" t="s">
        <v>2385</v>
      </c>
      <c r="E1290" s="6" t="s">
        <v>2214</v>
      </c>
      <c r="F1290" s="6" t="s">
        <v>2215</v>
      </c>
      <c r="G1290" s="6" t="s">
        <v>2216</v>
      </c>
      <c r="H1290" s="6" t="s">
        <v>91</v>
      </c>
      <c r="I1290" s="6">
        <v>6264389</v>
      </c>
      <c r="J1290" s="6" t="s">
        <v>303</v>
      </c>
      <c r="K1290" s="6" t="s">
        <v>25</v>
      </c>
      <c r="L1290" s="5" t="s">
        <v>6199</v>
      </c>
      <c r="M1290" s="5" t="s">
        <v>7132</v>
      </c>
      <c r="N1290" s="6">
        <v>99</v>
      </c>
      <c r="O1290" s="5">
        <v>46145</v>
      </c>
    </row>
    <row r="1291" spans="1:15" s="6" customFormat="1" ht="33" customHeight="1" x14ac:dyDescent="0.3">
      <c r="A1291" s="5" t="s">
        <v>5153</v>
      </c>
      <c r="B1291" s="6">
        <v>502238</v>
      </c>
      <c r="C1291" s="7" t="s">
        <v>2386</v>
      </c>
      <c r="D1291" s="6" t="s">
        <v>2387</v>
      </c>
      <c r="E1291" s="6" t="s">
        <v>2214</v>
      </c>
      <c r="F1291" s="6" t="s">
        <v>2215</v>
      </c>
      <c r="G1291" s="6" t="s">
        <v>2216</v>
      </c>
      <c r="H1291" s="6" t="s">
        <v>24</v>
      </c>
      <c r="I1291" s="6">
        <v>17115000</v>
      </c>
      <c r="J1291" s="6" t="s">
        <v>303</v>
      </c>
      <c r="K1291" s="6" t="s">
        <v>18</v>
      </c>
      <c r="L1291" s="5" t="s">
        <v>6132</v>
      </c>
      <c r="M1291" s="5" t="s">
        <v>6805</v>
      </c>
      <c r="N1291" s="6">
        <v>99</v>
      </c>
      <c r="O1291" s="5">
        <v>46145</v>
      </c>
    </row>
    <row r="1292" spans="1:15" s="6" customFormat="1" ht="33" customHeight="1" x14ac:dyDescent="0.3">
      <c r="A1292" s="5" t="s">
        <v>5153</v>
      </c>
      <c r="B1292" s="6">
        <v>533976</v>
      </c>
      <c r="C1292" s="7" t="s">
        <v>2388</v>
      </c>
      <c r="D1292" s="6" t="s">
        <v>2389</v>
      </c>
      <c r="E1292" s="6" t="s">
        <v>2214</v>
      </c>
      <c r="F1292" s="6" t="s">
        <v>2215</v>
      </c>
      <c r="G1292" s="6" t="s">
        <v>2216</v>
      </c>
      <c r="H1292" s="6" t="s">
        <v>91</v>
      </c>
      <c r="I1292" s="6">
        <v>5000000</v>
      </c>
      <c r="J1292" s="6" t="s">
        <v>303</v>
      </c>
      <c r="K1292" s="6" t="s">
        <v>18</v>
      </c>
      <c r="L1292" s="5" t="s">
        <v>6200</v>
      </c>
      <c r="M1292" s="5" t="s">
        <v>6834</v>
      </c>
      <c r="N1292" s="6">
        <v>99</v>
      </c>
      <c r="O1292" s="5">
        <v>46145</v>
      </c>
    </row>
    <row r="1293" spans="1:15" s="6" customFormat="1" ht="33" customHeight="1" x14ac:dyDescent="0.3">
      <c r="A1293" s="5" t="s">
        <v>5153</v>
      </c>
      <c r="B1293" s="6">
        <v>504446</v>
      </c>
      <c r="C1293" s="7" t="s">
        <v>2390</v>
      </c>
      <c r="D1293" s="6" t="s">
        <v>2391</v>
      </c>
      <c r="E1293" s="6" t="s">
        <v>2214</v>
      </c>
      <c r="F1293" s="6" t="s">
        <v>2215</v>
      </c>
      <c r="G1293" s="6" t="s">
        <v>2216</v>
      </c>
      <c r="H1293" s="6" t="s">
        <v>24</v>
      </c>
      <c r="I1293" s="6">
        <v>4000000</v>
      </c>
      <c r="J1293" s="6" t="s">
        <v>303</v>
      </c>
      <c r="K1293" s="6" t="s">
        <v>18</v>
      </c>
      <c r="L1293" s="5" t="s">
        <v>6201</v>
      </c>
      <c r="M1293" s="6" t="s">
        <v>5580</v>
      </c>
      <c r="N1293" s="6">
        <v>99</v>
      </c>
      <c r="O1293" s="5">
        <v>46145</v>
      </c>
    </row>
    <row r="1294" spans="1:15" s="6" customFormat="1" ht="33" customHeight="1" x14ac:dyDescent="0.3">
      <c r="A1294" s="5" t="s">
        <v>5153</v>
      </c>
      <c r="B1294" s="6">
        <v>523359</v>
      </c>
      <c r="C1294" s="7" t="s">
        <v>2392</v>
      </c>
      <c r="D1294" s="6" t="s">
        <v>2393</v>
      </c>
      <c r="E1294" s="6" t="s">
        <v>2214</v>
      </c>
      <c r="F1294" s="6" t="s">
        <v>2215</v>
      </c>
      <c r="G1294" s="6" t="s">
        <v>2216</v>
      </c>
      <c r="H1294" s="6" t="s">
        <v>24</v>
      </c>
      <c r="I1294" s="6">
        <v>8794705</v>
      </c>
      <c r="J1294" s="6" t="s">
        <v>303</v>
      </c>
      <c r="K1294" s="6" t="s">
        <v>18</v>
      </c>
      <c r="L1294" s="5" t="s">
        <v>6202</v>
      </c>
      <c r="M1294" s="5" t="s">
        <v>7133</v>
      </c>
      <c r="N1294" s="6">
        <v>99</v>
      </c>
      <c r="O1294" s="5">
        <v>46145</v>
      </c>
    </row>
    <row r="1295" spans="1:15" s="6" customFormat="1" ht="33" customHeight="1" x14ac:dyDescent="0.3">
      <c r="A1295" s="5" t="s">
        <v>5153</v>
      </c>
      <c r="B1295" s="6">
        <v>537683</v>
      </c>
      <c r="C1295" s="7" t="s">
        <v>2394</v>
      </c>
      <c r="D1295" s="6" t="s">
        <v>2395</v>
      </c>
      <c r="E1295" s="6" t="s">
        <v>2214</v>
      </c>
      <c r="F1295" s="6" t="s">
        <v>2215</v>
      </c>
      <c r="G1295" s="6" t="s">
        <v>2216</v>
      </c>
      <c r="H1295" s="6" t="s">
        <v>107</v>
      </c>
      <c r="I1295" s="6">
        <v>5626718</v>
      </c>
      <c r="J1295" s="6" t="s">
        <v>303</v>
      </c>
      <c r="K1295" s="6" t="s">
        <v>18</v>
      </c>
      <c r="L1295" s="5" t="s">
        <v>6203</v>
      </c>
      <c r="M1295" s="6" t="s">
        <v>5892</v>
      </c>
      <c r="N1295" s="6">
        <v>99</v>
      </c>
      <c r="O1295" s="5">
        <v>46145</v>
      </c>
    </row>
    <row r="1296" spans="1:15" s="6" customFormat="1" ht="33" customHeight="1" x14ac:dyDescent="0.3">
      <c r="A1296" s="5" t="s">
        <v>5153</v>
      </c>
      <c r="B1296" s="6">
        <v>538123</v>
      </c>
      <c r="C1296" s="7" t="s">
        <v>2396</v>
      </c>
      <c r="D1296" s="6" t="s">
        <v>2397</v>
      </c>
      <c r="E1296" s="6" t="s">
        <v>2214</v>
      </c>
      <c r="F1296" s="6" t="s">
        <v>2215</v>
      </c>
      <c r="G1296" s="6" t="s">
        <v>2216</v>
      </c>
      <c r="H1296" s="6" t="s">
        <v>91</v>
      </c>
      <c r="I1296" s="6">
        <v>10052283</v>
      </c>
      <c r="J1296" s="6" t="s">
        <v>303</v>
      </c>
      <c r="K1296" s="6" t="s">
        <v>18</v>
      </c>
      <c r="L1296" s="5" t="s">
        <v>6204</v>
      </c>
      <c r="M1296" s="6" t="s">
        <v>5675</v>
      </c>
      <c r="N1296" s="6">
        <v>99</v>
      </c>
      <c r="O1296" s="5">
        <v>46145</v>
      </c>
    </row>
    <row r="1297" spans="1:15" s="6" customFormat="1" ht="33" customHeight="1" x14ac:dyDescent="0.3">
      <c r="A1297" s="5" t="s">
        <v>5153</v>
      </c>
      <c r="B1297" s="6">
        <v>540384</v>
      </c>
      <c r="C1297" s="7" t="s">
        <v>2398</v>
      </c>
      <c r="D1297" s="6" t="s">
        <v>2399</v>
      </c>
      <c r="E1297" s="6" t="s">
        <v>2214</v>
      </c>
      <c r="F1297" s="6" t="s">
        <v>2215</v>
      </c>
      <c r="G1297" s="6" t="s">
        <v>2216</v>
      </c>
      <c r="H1297" s="6" t="s">
        <v>91</v>
      </c>
      <c r="I1297" s="6">
        <v>2735413</v>
      </c>
      <c r="J1297" s="6" t="s">
        <v>303</v>
      </c>
      <c r="K1297" s="6" t="s">
        <v>18</v>
      </c>
      <c r="L1297" s="5" t="s">
        <v>6205</v>
      </c>
      <c r="M1297" s="5" t="s">
        <v>6777</v>
      </c>
      <c r="N1297" s="6">
        <v>99</v>
      </c>
      <c r="O1297" s="5">
        <v>46145</v>
      </c>
    </row>
    <row r="1298" spans="1:15" s="6" customFormat="1" ht="33" customHeight="1" x14ac:dyDescent="0.3">
      <c r="A1298" s="5" t="s">
        <v>5153</v>
      </c>
      <c r="B1298" s="6">
        <v>545184</v>
      </c>
      <c r="C1298" s="7" t="s">
        <v>2400</v>
      </c>
      <c r="D1298" s="6" t="s">
        <v>2401</v>
      </c>
      <c r="E1298" s="6" t="s">
        <v>2214</v>
      </c>
      <c r="F1298" s="6" t="s">
        <v>2215</v>
      </c>
      <c r="G1298" s="6" t="s">
        <v>2216</v>
      </c>
      <c r="H1298" s="6" t="s">
        <v>39</v>
      </c>
      <c r="I1298" s="6">
        <v>2757977</v>
      </c>
      <c r="J1298" s="6" t="s">
        <v>303</v>
      </c>
      <c r="K1298" s="6" t="s">
        <v>18</v>
      </c>
      <c r="L1298" s="5" t="s">
        <v>6206</v>
      </c>
      <c r="M1298" s="5" t="s">
        <v>5910</v>
      </c>
      <c r="N1298" s="6">
        <v>99</v>
      </c>
      <c r="O1298" s="5">
        <v>46145</v>
      </c>
    </row>
    <row r="1299" spans="1:15" s="6" customFormat="1" ht="33" customHeight="1" x14ac:dyDescent="0.3">
      <c r="A1299" s="5" t="s">
        <v>5153</v>
      </c>
      <c r="B1299" s="6">
        <v>549246</v>
      </c>
      <c r="C1299" s="7" t="s">
        <v>2402</v>
      </c>
      <c r="D1299" s="6" t="s">
        <v>2403</v>
      </c>
      <c r="E1299" s="6" t="s">
        <v>2214</v>
      </c>
      <c r="F1299" s="6" t="s">
        <v>2215</v>
      </c>
      <c r="G1299" s="6" t="s">
        <v>2216</v>
      </c>
      <c r="H1299" s="6" t="s">
        <v>91</v>
      </c>
      <c r="I1299" s="6">
        <v>2075000</v>
      </c>
      <c r="J1299" s="6" t="s">
        <v>303</v>
      </c>
      <c r="K1299" s="6" t="s">
        <v>18</v>
      </c>
      <c r="L1299" s="5" t="s">
        <v>6207</v>
      </c>
      <c r="M1299" s="5" t="s">
        <v>6494</v>
      </c>
      <c r="N1299" s="6">
        <v>99</v>
      </c>
      <c r="O1299" s="5">
        <v>46145</v>
      </c>
    </row>
    <row r="1300" spans="1:15" s="6" customFormat="1" ht="33" customHeight="1" x14ac:dyDescent="0.3">
      <c r="A1300" s="5" t="s">
        <v>5153</v>
      </c>
      <c r="B1300" s="6">
        <v>552345</v>
      </c>
      <c r="C1300" s="7" t="s">
        <v>2404</v>
      </c>
      <c r="D1300" s="6" t="s">
        <v>2405</v>
      </c>
      <c r="E1300" s="6" t="s">
        <v>2214</v>
      </c>
      <c r="F1300" s="6" t="s">
        <v>2215</v>
      </c>
      <c r="G1300" s="6" t="s">
        <v>2216</v>
      </c>
      <c r="H1300" s="6" t="s">
        <v>91</v>
      </c>
      <c r="I1300" s="6">
        <v>4680000</v>
      </c>
      <c r="J1300" s="6" t="s">
        <v>303</v>
      </c>
      <c r="K1300" s="6" t="s">
        <v>18</v>
      </c>
      <c r="L1300" s="5" t="s">
        <v>6208</v>
      </c>
      <c r="M1300" s="5" t="s">
        <v>6714</v>
      </c>
      <c r="N1300" s="6">
        <v>99</v>
      </c>
      <c r="O1300" s="5">
        <v>46145</v>
      </c>
    </row>
    <row r="1301" spans="1:15" s="6" customFormat="1" ht="33" customHeight="1" x14ac:dyDescent="0.3">
      <c r="A1301" s="5" t="s">
        <v>5153</v>
      </c>
      <c r="B1301" s="6">
        <v>556745</v>
      </c>
      <c r="C1301" s="7" t="s">
        <v>2406</v>
      </c>
      <c r="D1301" s="6" t="s">
        <v>2407</v>
      </c>
      <c r="E1301" s="6" t="s">
        <v>2214</v>
      </c>
      <c r="F1301" s="6" t="s">
        <v>2215</v>
      </c>
      <c r="G1301" s="6" t="s">
        <v>2216</v>
      </c>
      <c r="H1301" s="6" t="s">
        <v>91</v>
      </c>
      <c r="I1301" s="6">
        <v>60000000</v>
      </c>
      <c r="J1301" s="6" t="s">
        <v>303</v>
      </c>
      <c r="K1301" s="6" t="s">
        <v>18</v>
      </c>
      <c r="L1301" s="5" t="s">
        <v>6209</v>
      </c>
      <c r="M1301" s="6" t="s">
        <v>6800</v>
      </c>
      <c r="N1301" s="6">
        <v>99</v>
      </c>
      <c r="O1301" s="5">
        <v>46145</v>
      </c>
    </row>
    <row r="1302" spans="1:15" s="6" customFormat="1" ht="33" customHeight="1" x14ac:dyDescent="0.3">
      <c r="A1302" s="5" t="s">
        <v>5153</v>
      </c>
      <c r="B1302" s="6">
        <v>557585</v>
      </c>
      <c r="C1302" s="7" t="s">
        <v>2408</v>
      </c>
      <c r="D1302" s="6" t="s">
        <v>2409</v>
      </c>
      <c r="E1302" s="6" t="s">
        <v>2214</v>
      </c>
      <c r="F1302" s="6" t="s">
        <v>2215</v>
      </c>
      <c r="G1302" s="6" t="s">
        <v>2216</v>
      </c>
      <c r="H1302" s="6" t="s">
        <v>24</v>
      </c>
      <c r="I1302" s="6">
        <v>2350000</v>
      </c>
      <c r="J1302" s="6" t="s">
        <v>303</v>
      </c>
      <c r="K1302" s="6" t="s">
        <v>18</v>
      </c>
      <c r="L1302" s="5" t="s">
        <v>6163</v>
      </c>
      <c r="M1302" s="6" t="s">
        <v>6829</v>
      </c>
      <c r="N1302" s="6">
        <v>99</v>
      </c>
      <c r="O1302" s="5">
        <v>46145</v>
      </c>
    </row>
    <row r="1303" spans="1:15" s="6" customFormat="1" ht="33" customHeight="1" x14ac:dyDescent="0.3">
      <c r="A1303" s="5" t="s">
        <v>5153</v>
      </c>
      <c r="B1303" s="6">
        <v>561789</v>
      </c>
      <c r="C1303" s="7" t="s">
        <v>2410</v>
      </c>
      <c r="D1303" s="6" t="s">
        <v>2411</v>
      </c>
      <c r="E1303" s="6" t="s">
        <v>2214</v>
      </c>
      <c r="F1303" s="6" t="s">
        <v>2215</v>
      </c>
      <c r="G1303" s="6" t="s">
        <v>2216</v>
      </c>
      <c r="H1303" s="6" t="s">
        <v>91</v>
      </c>
      <c r="I1303" s="6">
        <v>2507854</v>
      </c>
      <c r="J1303" s="6" t="s">
        <v>303</v>
      </c>
      <c r="K1303" s="6" t="s">
        <v>18</v>
      </c>
      <c r="L1303" s="5" t="s">
        <v>6165</v>
      </c>
      <c r="M1303" s="5" t="s">
        <v>6714</v>
      </c>
      <c r="N1303" s="6">
        <v>99</v>
      </c>
      <c r="O1303" s="5">
        <v>46145</v>
      </c>
    </row>
    <row r="1304" spans="1:15" s="6" customFormat="1" ht="33" customHeight="1" x14ac:dyDescent="0.3">
      <c r="A1304" s="5" t="s">
        <v>5153</v>
      </c>
      <c r="B1304" s="6">
        <v>561994</v>
      </c>
      <c r="C1304" s="7" t="s">
        <v>2412</v>
      </c>
      <c r="D1304" s="6" t="s">
        <v>2413</v>
      </c>
      <c r="E1304" s="6" t="s">
        <v>2214</v>
      </c>
      <c r="F1304" s="6" t="s">
        <v>2215</v>
      </c>
      <c r="G1304" s="6" t="s">
        <v>2216</v>
      </c>
      <c r="H1304" s="6" t="s">
        <v>114</v>
      </c>
      <c r="I1304" s="6">
        <v>2764000</v>
      </c>
      <c r="J1304" s="6" t="s">
        <v>303</v>
      </c>
      <c r="K1304" s="6" t="s">
        <v>18</v>
      </c>
      <c r="L1304" s="5" t="s">
        <v>6210</v>
      </c>
      <c r="M1304" s="5" t="s">
        <v>6540</v>
      </c>
      <c r="N1304" s="6">
        <v>99</v>
      </c>
      <c r="O1304" s="5">
        <v>46145</v>
      </c>
    </row>
    <row r="1305" spans="1:15" s="6" customFormat="1" ht="33" customHeight="1" x14ac:dyDescent="0.3">
      <c r="A1305" s="5" t="s">
        <v>5153</v>
      </c>
      <c r="B1305" s="6">
        <v>561908</v>
      </c>
      <c r="C1305" s="7" t="s">
        <v>2414</v>
      </c>
      <c r="D1305" s="6" t="s">
        <v>2415</v>
      </c>
      <c r="E1305" s="6" t="s">
        <v>2214</v>
      </c>
      <c r="F1305" s="6" t="s">
        <v>2215</v>
      </c>
      <c r="G1305" s="6" t="s">
        <v>2216</v>
      </c>
      <c r="H1305" s="6" t="s">
        <v>107</v>
      </c>
      <c r="I1305" s="6">
        <v>3045000</v>
      </c>
      <c r="J1305" s="6" t="s">
        <v>303</v>
      </c>
      <c r="K1305" s="6" t="s">
        <v>18</v>
      </c>
      <c r="L1305" s="5" t="s">
        <v>6211</v>
      </c>
      <c r="M1305" s="5" t="s">
        <v>6716</v>
      </c>
      <c r="N1305" s="6">
        <v>99</v>
      </c>
      <c r="O1305" s="5">
        <v>46145</v>
      </c>
    </row>
    <row r="1306" spans="1:15" s="6" customFormat="1" ht="33" customHeight="1" x14ac:dyDescent="0.3">
      <c r="A1306" s="5" t="s">
        <v>5153</v>
      </c>
      <c r="B1306" s="6">
        <v>24654</v>
      </c>
      <c r="C1306" s="7" t="s">
        <v>2421</v>
      </c>
      <c r="D1306" s="6" t="s">
        <v>2422</v>
      </c>
      <c r="E1306" s="6" t="s">
        <v>2418</v>
      </c>
      <c r="F1306" s="6" t="s">
        <v>2419</v>
      </c>
      <c r="G1306" s="6" t="s">
        <v>393</v>
      </c>
      <c r="H1306" s="6" t="s">
        <v>39</v>
      </c>
      <c r="I1306" s="6">
        <v>2522000</v>
      </c>
      <c r="J1306" s="6" t="s">
        <v>303</v>
      </c>
      <c r="K1306" s="6" t="s">
        <v>18</v>
      </c>
      <c r="L1306" s="5" t="s">
        <v>6163</v>
      </c>
      <c r="M1306" s="5" t="s">
        <v>7134</v>
      </c>
      <c r="N1306" s="6" t="s">
        <v>2420</v>
      </c>
      <c r="O1306" s="5">
        <v>46145</v>
      </c>
    </row>
    <row r="1307" spans="1:15" s="6" customFormat="1" ht="33" customHeight="1" x14ac:dyDescent="0.3">
      <c r="A1307" s="5" t="s">
        <v>5153</v>
      </c>
      <c r="B1307" s="6">
        <v>560846</v>
      </c>
      <c r="C1307" s="7" t="s">
        <v>2571</v>
      </c>
      <c r="D1307" s="6" t="s">
        <v>2572</v>
      </c>
      <c r="E1307" s="6" t="s">
        <v>2556</v>
      </c>
      <c r="F1307" s="6" t="s">
        <v>2557</v>
      </c>
      <c r="G1307" s="6" t="s">
        <v>393</v>
      </c>
      <c r="H1307" s="6" t="s">
        <v>114</v>
      </c>
      <c r="I1307" s="6">
        <v>2316695</v>
      </c>
      <c r="J1307" s="6" t="s">
        <v>303</v>
      </c>
      <c r="K1307" s="6" t="s">
        <v>18</v>
      </c>
      <c r="L1307" s="5" t="s">
        <v>6212</v>
      </c>
      <c r="M1307" s="5" t="s">
        <v>7135</v>
      </c>
      <c r="N1307" s="6" t="s">
        <v>2558</v>
      </c>
      <c r="O1307" s="5">
        <v>46145</v>
      </c>
    </row>
    <row r="1308" spans="1:15" s="6" customFormat="1" ht="33" customHeight="1" x14ac:dyDescent="0.3">
      <c r="A1308" s="5" t="s">
        <v>5153</v>
      </c>
      <c r="B1308" s="6">
        <v>562748</v>
      </c>
      <c r="C1308" s="7" t="s">
        <v>2573</v>
      </c>
      <c r="D1308" s="6" t="s">
        <v>2574</v>
      </c>
      <c r="E1308" s="6" t="s">
        <v>2556</v>
      </c>
      <c r="F1308" s="6" t="s">
        <v>2557</v>
      </c>
      <c r="G1308" s="6" t="s">
        <v>393</v>
      </c>
      <c r="H1308" s="6" t="s">
        <v>39</v>
      </c>
      <c r="I1308" s="6">
        <v>4578839</v>
      </c>
      <c r="J1308" s="6" t="s">
        <v>303</v>
      </c>
      <c r="K1308" s="6" t="s">
        <v>18</v>
      </c>
      <c r="L1308" s="5" t="s">
        <v>6213</v>
      </c>
      <c r="M1308" s="6" t="s">
        <v>6713</v>
      </c>
      <c r="N1308" s="6" t="s">
        <v>2558</v>
      </c>
      <c r="O1308" s="5">
        <v>46145</v>
      </c>
    </row>
    <row r="1309" spans="1:15" s="6" customFormat="1" ht="33" customHeight="1" x14ac:dyDescent="0.3">
      <c r="A1309" s="5" t="s">
        <v>5153</v>
      </c>
      <c r="B1309" s="6">
        <v>26250</v>
      </c>
      <c r="C1309" s="7" t="s">
        <v>2670</v>
      </c>
      <c r="D1309" s="6" t="s">
        <v>2671</v>
      </c>
      <c r="E1309" s="6" t="s">
        <v>2641</v>
      </c>
      <c r="F1309" s="6" t="s">
        <v>2642</v>
      </c>
      <c r="G1309" s="6" t="s">
        <v>507</v>
      </c>
      <c r="H1309" s="6" t="s">
        <v>39</v>
      </c>
      <c r="I1309" s="6">
        <v>3181000</v>
      </c>
      <c r="J1309" s="6" t="s">
        <v>303</v>
      </c>
      <c r="K1309" s="6" t="s">
        <v>18</v>
      </c>
      <c r="L1309" s="5" t="s">
        <v>6214</v>
      </c>
      <c r="M1309" s="6" t="s">
        <v>5477</v>
      </c>
      <c r="N1309" s="6" t="s">
        <v>2643</v>
      </c>
      <c r="O1309" s="5">
        <v>46145</v>
      </c>
    </row>
    <row r="1310" spans="1:15" s="6" customFormat="1" ht="33" customHeight="1" x14ac:dyDescent="0.3">
      <c r="A1310" s="5" t="s">
        <v>5153</v>
      </c>
      <c r="B1310" s="6">
        <v>26252</v>
      </c>
      <c r="C1310" s="7" t="s">
        <v>2672</v>
      </c>
      <c r="D1310" s="6" t="s">
        <v>2673</v>
      </c>
      <c r="E1310" s="6" t="s">
        <v>2641</v>
      </c>
      <c r="F1310" s="6" t="s">
        <v>2642</v>
      </c>
      <c r="G1310" s="6" t="s">
        <v>507</v>
      </c>
      <c r="H1310" s="6" t="s">
        <v>39</v>
      </c>
      <c r="I1310" s="6">
        <v>3005500</v>
      </c>
      <c r="J1310" s="6" t="s">
        <v>303</v>
      </c>
      <c r="K1310" s="6" t="s">
        <v>18</v>
      </c>
      <c r="L1310" s="5" t="s">
        <v>6215</v>
      </c>
      <c r="M1310" s="6" t="s">
        <v>7136</v>
      </c>
      <c r="N1310" s="6" t="s">
        <v>2643</v>
      </c>
      <c r="O1310" s="5">
        <v>46145</v>
      </c>
    </row>
    <row r="1311" spans="1:15" s="6" customFormat="1" ht="33" customHeight="1" x14ac:dyDescent="0.3">
      <c r="A1311" s="5" t="s">
        <v>5153</v>
      </c>
      <c r="B1311" s="6">
        <v>506396</v>
      </c>
      <c r="C1311" s="7" t="s">
        <v>2691</v>
      </c>
      <c r="D1311" s="6" t="s">
        <v>2692</v>
      </c>
      <c r="E1311" s="6" t="s">
        <v>2688</v>
      </c>
      <c r="F1311" s="6" t="s">
        <v>303</v>
      </c>
      <c r="G1311" s="6" t="s">
        <v>16</v>
      </c>
      <c r="H1311" s="6" t="s">
        <v>91</v>
      </c>
      <c r="I1311" s="6">
        <v>4350000</v>
      </c>
      <c r="J1311" s="6" t="s">
        <v>303</v>
      </c>
      <c r="K1311" s="6" t="s">
        <v>18</v>
      </c>
      <c r="L1311" s="5" t="s">
        <v>6216</v>
      </c>
      <c r="M1311" s="6" t="s">
        <v>5483</v>
      </c>
      <c r="N1311" s="6" t="s">
        <v>303</v>
      </c>
      <c r="O1311" s="5">
        <v>46145</v>
      </c>
    </row>
    <row r="1312" spans="1:15" s="6" customFormat="1" ht="33" customHeight="1" x14ac:dyDescent="0.3">
      <c r="A1312" s="5" t="s">
        <v>5153</v>
      </c>
      <c r="B1312" s="6">
        <v>25533</v>
      </c>
      <c r="C1312" s="7" t="s">
        <v>2772</v>
      </c>
      <c r="D1312" s="6" t="s">
        <v>2773</v>
      </c>
      <c r="E1312" s="6" t="s">
        <v>2695</v>
      </c>
      <c r="F1312" s="6" t="s">
        <v>2696</v>
      </c>
      <c r="G1312" s="6" t="s">
        <v>121</v>
      </c>
      <c r="H1312" s="6" t="s">
        <v>39</v>
      </c>
      <c r="I1312" s="6">
        <v>2111957</v>
      </c>
      <c r="J1312" s="6" t="s">
        <v>303</v>
      </c>
      <c r="K1312" s="6" t="s">
        <v>18</v>
      </c>
      <c r="L1312" s="5" t="s">
        <v>6163</v>
      </c>
      <c r="M1312" s="5" t="s">
        <v>6963</v>
      </c>
      <c r="N1312" s="6" t="s">
        <v>2697</v>
      </c>
      <c r="O1312" s="5">
        <v>46145</v>
      </c>
    </row>
    <row r="1313" spans="1:15" s="6" customFormat="1" ht="33" customHeight="1" x14ac:dyDescent="0.3">
      <c r="A1313" s="5" t="s">
        <v>5153</v>
      </c>
      <c r="B1313" s="6">
        <v>26249</v>
      </c>
      <c r="C1313" s="7" t="s">
        <v>2774</v>
      </c>
      <c r="D1313" s="6" t="s">
        <v>2775</v>
      </c>
      <c r="E1313" s="6" t="s">
        <v>2695</v>
      </c>
      <c r="F1313" s="6" t="s">
        <v>2696</v>
      </c>
      <c r="G1313" s="6" t="s">
        <v>121</v>
      </c>
      <c r="H1313" s="6" t="s">
        <v>39</v>
      </c>
      <c r="I1313" s="6">
        <v>2223730</v>
      </c>
      <c r="J1313" s="6" t="s">
        <v>303</v>
      </c>
      <c r="K1313" s="6" t="s">
        <v>25</v>
      </c>
      <c r="L1313" s="5" t="s">
        <v>6173</v>
      </c>
      <c r="M1313" s="6" t="s">
        <v>7137</v>
      </c>
      <c r="N1313" s="6" t="s">
        <v>2697</v>
      </c>
      <c r="O1313" s="5">
        <v>46145</v>
      </c>
    </row>
    <row r="1314" spans="1:15" s="6" customFormat="1" ht="33" customHeight="1" x14ac:dyDescent="0.3">
      <c r="A1314" s="5" t="s">
        <v>5153</v>
      </c>
      <c r="B1314" s="6">
        <v>559966</v>
      </c>
      <c r="C1314" s="7" t="s">
        <v>2776</v>
      </c>
      <c r="D1314" s="6" t="s">
        <v>2777</v>
      </c>
      <c r="E1314" s="6" t="s">
        <v>2695</v>
      </c>
      <c r="F1314" s="6" t="s">
        <v>2696</v>
      </c>
      <c r="G1314" s="6" t="s">
        <v>121</v>
      </c>
      <c r="H1314" s="6" t="s">
        <v>39</v>
      </c>
      <c r="I1314" s="6">
        <v>2488002</v>
      </c>
      <c r="J1314" s="6" t="s">
        <v>303</v>
      </c>
      <c r="K1314" s="6" t="s">
        <v>18</v>
      </c>
      <c r="L1314" s="5" t="s">
        <v>6217</v>
      </c>
      <c r="M1314" s="6" t="s">
        <v>7138</v>
      </c>
      <c r="N1314" s="6" t="s">
        <v>2697</v>
      </c>
      <c r="O1314" s="5">
        <v>46145</v>
      </c>
    </row>
    <row r="1315" spans="1:15" s="6" customFormat="1" ht="33" customHeight="1" x14ac:dyDescent="0.3">
      <c r="A1315" s="5" t="s">
        <v>5153</v>
      </c>
      <c r="B1315" s="6">
        <v>544007</v>
      </c>
      <c r="C1315" s="7" t="s">
        <v>2855</v>
      </c>
      <c r="D1315" s="6" t="s">
        <v>2856</v>
      </c>
      <c r="E1315" s="6" t="s">
        <v>2814</v>
      </c>
      <c r="F1315" s="6" t="s">
        <v>2815</v>
      </c>
      <c r="G1315" s="6" t="s">
        <v>121</v>
      </c>
      <c r="H1315" s="6" t="s">
        <v>114</v>
      </c>
      <c r="I1315" s="6">
        <v>2252200</v>
      </c>
      <c r="J1315" s="6" t="s">
        <v>303</v>
      </c>
      <c r="K1315" s="6" t="s">
        <v>18</v>
      </c>
      <c r="L1315" s="5" t="s">
        <v>6218</v>
      </c>
      <c r="M1315" s="5" t="s">
        <v>6834</v>
      </c>
      <c r="N1315" s="6" t="s">
        <v>2816</v>
      </c>
      <c r="O1315" s="5">
        <v>46145</v>
      </c>
    </row>
    <row r="1316" spans="1:15" s="6" customFormat="1" ht="33" customHeight="1" x14ac:dyDescent="0.3">
      <c r="A1316" s="5" t="s">
        <v>5153</v>
      </c>
      <c r="B1316" s="6">
        <v>25102</v>
      </c>
      <c r="C1316" s="7" t="s">
        <v>2891</v>
      </c>
      <c r="D1316" s="6" t="s">
        <v>2892</v>
      </c>
      <c r="E1316" s="6" t="s">
        <v>2859</v>
      </c>
      <c r="F1316" s="6" t="s">
        <v>2860</v>
      </c>
      <c r="G1316" s="6" t="s">
        <v>121</v>
      </c>
      <c r="H1316" s="6" t="s">
        <v>39</v>
      </c>
      <c r="I1316" s="6">
        <v>2383333</v>
      </c>
      <c r="J1316" s="6" t="s">
        <v>303</v>
      </c>
      <c r="K1316" s="6" t="s">
        <v>18</v>
      </c>
      <c r="L1316" s="5" t="s">
        <v>6219</v>
      </c>
      <c r="M1316" s="5" t="s">
        <v>7139</v>
      </c>
      <c r="N1316" s="6" t="s">
        <v>2861</v>
      </c>
      <c r="O1316" s="5">
        <v>46145</v>
      </c>
    </row>
    <row r="1317" spans="1:15" s="6" customFormat="1" ht="33" customHeight="1" x14ac:dyDescent="0.3">
      <c r="A1317" s="5" t="s">
        <v>5153</v>
      </c>
      <c r="B1317" s="6">
        <v>27325</v>
      </c>
      <c r="C1317" s="7" t="s">
        <v>2893</v>
      </c>
      <c r="D1317" s="6" t="s">
        <v>2894</v>
      </c>
      <c r="E1317" s="6" t="s">
        <v>2864</v>
      </c>
      <c r="F1317" s="6" t="s">
        <v>2865</v>
      </c>
      <c r="G1317" s="6" t="s">
        <v>16</v>
      </c>
      <c r="H1317" s="6" t="s">
        <v>39</v>
      </c>
      <c r="I1317" s="6">
        <v>2440000</v>
      </c>
      <c r="J1317" s="6" t="s">
        <v>303</v>
      </c>
      <c r="K1317" s="6" t="s">
        <v>18</v>
      </c>
      <c r="L1317" s="5" t="s">
        <v>5983</v>
      </c>
      <c r="M1317" s="6" t="s">
        <v>7140</v>
      </c>
      <c r="N1317" s="6" t="s">
        <v>2866</v>
      </c>
      <c r="O1317" s="5">
        <v>46145</v>
      </c>
    </row>
    <row r="1318" spans="1:15" s="6" customFormat="1" ht="33" customHeight="1" x14ac:dyDescent="0.3">
      <c r="A1318" s="5" t="s">
        <v>5153</v>
      </c>
      <c r="B1318" s="6">
        <v>27548</v>
      </c>
      <c r="C1318" s="7" t="s">
        <v>2895</v>
      </c>
      <c r="D1318" s="6" t="s">
        <v>2896</v>
      </c>
      <c r="E1318" s="6" t="s">
        <v>2864</v>
      </c>
      <c r="F1318" s="6" t="s">
        <v>2865</v>
      </c>
      <c r="G1318" s="6" t="s">
        <v>16</v>
      </c>
      <c r="H1318" s="6" t="s">
        <v>39</v>
      </c>
      <c r="I1318" s="6">
        <v>6070000</v>
      </c>
      <c r="J1318" s="6" t="s">
        <v>303</v>
      </c>
      <c r="K1318" s="6" t="s">
        <v>18</v>
      </c>
      <c r="L1318" s="5" t="s">
        <v>6220</v>
      </c>
      <c r="M1318" s="6" t="s">
        <v>6870</v>
      </c>
      <c r="N1318" s="6" t="s">
        <v>2866</v>
      </c>
      <c r="O1318" s="5">
        <v>46145</v>
      </c>
    </row>
    <row r="1319" spans="1:15" s="6" customFormat="1" ht="33" customHeight="1" x14ac:dyDescent="0.3">
      <c r="A1319" s="5" t="s">
        <v>5153</v>
      </c>
      <c r="B1319" s="6">
        <v>538205</v>
      </c>
      <c r="C1319" s="7" t="s">
        <v>2897</v>
      </c>
      <c r="D1319" s="6" t="s">
        <v>2898</v>
      </c>
      <c r="E1319" s="6" t="s">
        <v>2859</v>
      </c>
      <c r="F1319" s="6" t="s">
        <v>2860</v>
      </c>
      <c r="G1319" s="6" t="s">
        <v>121</v>
      </c>
      <c r="H1319" s="6" t="s">
        <v>107</v>
      </c>
      <c r="I1319" s="6">
        <v>2540001</v>
      </c>
      <c r="J1319" s="6" t="s">
        <v>303</v>
      </c>
      <c r="K1319" s="6" t="s">
        <v>18</v>
      </c>
      <c r="L1319" s="5" t="s">
        <v>6221</v>
      </c>
      <c r="M1319" s="5" t="s">
        <v>7141</v>
      </c>
      <c r="N1319" s="6" t="s">
        <v>2861</v>
      </c>
      <c r="O1319" s="5">
        <v>46145</v>
      </c>
    </row>
    <row r="1320" spans="1:15" s="6" customFormat="1" ht="33" customHeight="1" x14ac:dyDescent="0.3">
      <c r="A1320" s="5" t="s">
        <v>5153</v>
      </c>
      <c r="B1320" s="6">
        <v>540323</v>
      </c>
      <c r="C1320" s="7" t="s">
        <v>2899</v>
      </c>
      <c r="D1320" s="6" t="s">
        <v>2900</v>
      </c>
      <c r="E1320" s="6" t="s">
        <v>2859</v>
      </c>
      <c r="F1320" s="6" t="s">
        <v>2860</v>
      </c>
      <c r="G1320" s="6" t="s">
        <v>121</v>
      </c>
      <c r="H1320" s="6" t="s">
        <v>107</v>
      </c>
      <c r="I1320" s="6">
        <v>2399916</v>
      </c>
      <c r="J1320" s="6" t="s">
        <v>303</v>
      </c>
      <c r="K1320" s="6" t="s">
        <v>18</v>
      </c>
      <c r="L1320" s="5" t="s">
        <v>6222</v>
      </c>
      <c r="M1320" s="5" t="s">
        <v>6911</v>
      </c>
      <c r="N1320" s="6" t="s">
        <v>2861</v>
      </c>
      <c r="O1320" s="5">
        <v>46145</v>
      </c>
    </row>
    <row r="1321" spans="1:15" s="6" customFormat="1" ht="33" customHeight="1" x14ac:dyDescent="0.3">
      <c r="A1321" s="5" t="s">
        <v>5153</v>
      </c>
      <c r="B1321" s="6">
        <v>558445</v>
      </c>
      <c r="C1321" s="7" t="s">
        <v>3009</v>
      </c>
      <c r="D1321" s="6" t="s">
        <v>3010</v>
      </c>
      <c r="E1321" s="6" t="s">
        <v>2983</v>
      </c>
      <c r="F1321" s="6" t="s">
        <v>2984</v>
      </c>
      <c r="G1321" s="6" t="s">
        <v>16</v>
      </c>
      <c r="H1321" s="6" t="s">
        <v>114</v>
      </c>
      <c r="I1321" s="6">
        <v>4510035</v>
      </c>
      <c r="J1321" s="6" t="s">
        <v>303</v>
      </c>
      <c r="K1321" s="6" t="s">
        <v>18</v>
      </c>
      <c r="L1321" s="5" t="s">
        <v>6223</v>
      </c>
      <c r="M1321" s="5" t="s">
        <v>5886</v>
      </c>
      <c r="N1321" s="6" t="s">
        <v>2985</v>
      </c>
      <c r="O1321" s="5">
        <v>46145</v>
      </c>
    </row>
    <row r="1322" spans="1:15" s="6" customFormat="1" ht="33" customHeight="1" x14ac:dyDescent="0.3">
      <c r="A1322" s="5" t="s">
        <v>5153</v>
      </c>
      <c r="B1322" s="6">
        <v>542865</v>
      </c>
      <c r="C1322" s="7" t="s">
        <v>3103</v>
      </c>
      <c r="D1322" s="6" t="s">
        <v>3104</v>
      </c>
      <c r="E1322" s="6" t="s">
        <v>3034</v>
      </c>
      <c r="F1322" s="6" t="s">
        <v>3035</v>
      </c>
      <c r="G1322" s="6" t="s">
        <v>354</v>
      </c>
      <c r="H1322" s="6" t="s">
        <v>91</v>
      </c>
      <c r="I1322" s="6">
        <v>2508000</v>
      </c>
      <c r="J1322" s="6" t="s">
        <v>303</v>
      </c>
      <c r="K1322" s="6" t="s">
        <v>18</v>
      </c>
      <c r="L1322" s="5" t="s">
        <v>6224</v>
      </c>
      <c r="M1322" s="5" t="s">
        <v>6747</v>
      </c>
      <c r="N1322" s="6" t="s">
        <v>3036</v>
      </c>
      <c r="O1322" s="5">
        <v>46145</v>
      </c>
    </row>
    <row r="1323" spans="1:15" s="6" customFormat="1" ht="33" customHeight="1" x14ac:dyDescent="0.3">
      <c r="A1323" s="5" t="s">
        <v>5153</v>
      </c>
      <c r="B1323" s="6">
        <v>24935</v>
      </c>
      <c r="C1323" s="7" t="s">
        <v>3389</v>
      </c>
      <c r="D1323" s="6" t="s">
        <v>3390</v>
      </c>
      <c r="E1323" s="6" t="s">
        <v>3254</v>
      </c>
      <c r="F1323" s="6" t="s">
        <v>3255</v>
      </c>
      <c r="G1323" s="6" t="s">
        <v>354</v>
      </c>
      <c r="H1323" s="6" t="s">
        <v>39</v>
      </c>
      <c r="I1323" s="6">
        <v>2835000</v>
      </c>
      <c r="J1323" s="6" t="s">
        <v>303</v>
      </c>
      <c r="K1323" s="6" t="s">
        <v>18</v>
      </c>
      <c r="L1323" s="5" t="s">
        <v>6225</v>
      </c>
      <c r="M1323" s="6" t="s">
        <v>6344</v>
      </c>
      <c r="N1323" s="6" t="s">
        <v>3256</v>
      </c>
      <c r="O1323" s="5">
        <v>46145</v>
      </c>
    </row>
    <row r="1324" spans="1:15" s="6" customFormat="1" ht="33" customHeight="1" x14ac:dyDescent="0.3">
      <c r="A1324" s="5" t="s">
        <v>5153</v>
      </c>
      <c r="B1324" s="6">
        <v>539424</v>
      </c>
      <c r="C1324" s="7" t="s">
        <v>3391</v>
      </c>
      <c r="D1324" s="6" t="s">
        <v>3392</v>
      </c>
      <c r="E1324" s="6" t="s">
        <v>3254</v>
      </c>
      <c r="F1324" s="6" t="s">
        <v>3255</v>
      </c>
      <c r="G1324" s="6" t="s">
        <v>354</v>
      </c>
      <c r="H1324" s="6" t="s">
        <v>91</v>
      </c>
      <c r="I1324" s="6">
        <v>2766307</v>
      </c>
      <c r="J1324" s="6" t="s">
        <v>303</v>
      </c>
      <c r="K1324" s="6" t="s">
        <v>18</v>
      </c>
      <c r="L1324" s="5" t="s">
        <v>6226</v>
      </c>
      <c r="M1324" s="5" t="s">
        <v>6344</v>
      </c>
      <c r="N1324" s="6" t="s">
        <v>3256</v>
      </c>
      <c r="O1324" s="5">
        <v>46145</v>
      </c>
    </row>
    <row r="1325" spans="1:15" s="6" customFormat="1" ht="33" customHeight="1" x14ac:dyDescent="0.3">
      <c r="A1325" s="5" t="s">
        <v>5153</v>
      </c>
      <c r="B1325" s="6">
        <v>555688</v>
      </c>
      <c r="C1325" s="7" t="s">
        <v>3393</v>
      </c>
      <c r="D1325" s="6" t="s">
        <v>3394</v>
      </c>
      <c r="E1325" s="6" t="s">
        <v>3254</v>
      </c>
      <c r="F1325" s="6" t="s">
        <v>3255</v>
      </c>
      <c r="G1325" s="6" t="s">
        <v>354</v>
      </c>
      <c r="H1325" s="6" t="s">
        <v>114</v>
      </c>
      <c r="I1325" s="6">
        <v>2200746</v>
      </c>
      <c r="J1325" s="6" t="s">
        <v>303</v>
      </c>
      <c r="K1325" s="6" t="s">
        <v>18</v>
      </c>
      <c r="L1325" s="5" t="s">
        <v>6227</v>
      </c>
      <c r="M1325" s="5" t="s">
        <v>5321</v>
      </c>
      <c r="N1325" s="6" t="s">
        <v>3256</v>
      </c>
      <c r="O1325" s="5">
        <v>46145</v>
      </c>
    </row>
    <row r="1326" spans="1:15" s="6" customFormat="1" ht="33" customHeight="1" x14ac:dyDescent="0.3">
      <c r="A1326" s="5" t="s">
        <v>5153</v>
      </c>
      <c r="B1326" s="6">
        <v>25821</v>
      </c>
      <c r="C1326" s="7" t="s">
        <v>3432</v>
      </c>
      <c r="D1326" s="6" t="s">
        <v>3433</v>
      </c>
      <c r="E1326" s="6" t="s">
        <v>3402</v>
      </c>
      <c r="F1326" s="6" t="s">
        <v>3403</v>
      </c>
      <c r="G1326" s="6" t="s">
        <v>121</v>
      </c>
      <c r="H1326" s="6" t="s">
        <v>39</v>
      </c>
      <c r="I1326" s="6">
        <v>3354290</v>
      </c>
      <c r="J1326" s="6" t="s">
        <v>303</v>
      </c>
      <c r="K1326" s="6" t="s">
        <v>18</v>
      </c>
      <c r="L1326" s="5" t="s">
        <v>5937</v>
      </c>
      <c r="M1326" s="6" t="s">
        <v>6609</v>
      </c>
      <c r="N1326" s="6" t="s">
        <v>3404</v>
      </c>
      <c r="O1326" s="5">
        <v>46145</v>
      </c>
    </row>
    <row r="1327" spans="1:15" s="6" customFormat="1" ht="33" customHeight="1" x14ac:dyDescent="0.3">
      <c r="A1327" s="5" t="s">
        <v>5153</v>
      </c>
      <c r="B1327" s="6">
        <v>26498</v>
      </c>
      <c r="C1327" s="7" t="s">
        <v>3434</v>
      </c>
      <c r="D1327" s="6" t="s">
        <v>3435</v>
      </c>
      <c r="E1327" s="6" t="s">
        <v>3402</v>
      </c>
      <c r="F1327" s="6" t="s">
        <v>3403</v>
      </c>
      <c r="G1327" s="6" t="s">
        <v>121</v>
      </c>
      <c r="H1327" s="6" t="s">
        <v>39</v>
      </c>
      <c r="I1327" s="6">
        <v>4070000</v>
      </c>
      <c r="J1327" s="6" t="s">
        <v>303</v>
      </c>
      <c r="K1327" s="6" t="s">
        <v>18</v>
      </c>
      <c r="L1327" s="5" t="s">
        <v>6228</v>
      </c>
      <c r="M1327" s="6" t="s">
        <v>6696</v>
      </c>
      <c r="N1327" s="6" t="s">
        <v>3404</v>
      </c>
      <c r="O1327" s="5">
        <v>46145</v>
      </c>
    </row>
    <row r="1328" spans="1:15" s="6" customFormat="1" ht="33" customHeight="1" x14ac:dyDescent="0.3">
      <c r="A1328" s="5" t="s">
        <v>5153</v>
      </c>
      <c r="B1328" s="6">
        <v>502221</v>
      </c>
      <c r="C1328" s="7" t="s">
        <v>3436</v>
      </c>
      <c r="D1328" s="6" t="s">
        <v>3437</v>
      </c>
      <c r="E1328" s="6" t="s">
        <v>3397</v>
      </c>
      <c r="F1328" s="6" t="s">
        <v>303</v>
      </c>
      <c r="G1328" s="6" t="s">
        <v>507</v>
      </c>
      <c r="H1328" s="6" t="s">
        <v>24</v>
      </c>
      <c r="I1328" s="6">
        <v>2100000</v>
      </c>
      <c r="J1328" s="6" t="s">
        <v>303</v>
      </c>
      <c r="K1328" s="6" t="s">
        <v>18</v>
      </c>
      <c r="L1328" s="5" t="s">
        <v>6229</v>
      </c>
      <c r="M1328" s="5" t="s">
        <v>5849</v>
      </c>
      <c r="N1328" s="6" t="s">
        <v>303</v>
      </c>
      <c r="O1328" s="5">
        <v>46145</v>
      </c>
    </row>
    <row r="1329" spans="1:15" s="6" customFormat="1" ht="33" customHeight="1" x14ac:dyDescent="0.3">
      <c r="A1329" s="5" t="s">
        <v>5153</v>
      </c>
      <c r="B1329" s="6">
        <v>506049</v>
      </c>
      <c r="C1329" s="7" t="s">
        <v>3508</v>
      </c>
      <c r="D1329" s="6" t="s">
        <v>3509</v>
      </c>
      <c r="E1329" s="6" t="s">
        <v>3485</v>
      </c>
      <c r="F1329" s="6" t="s">
        <v>3486</v>
      </c>
      <c r="G1329" s="6" t="s">
        <v>211</v>
      </c>
      <c r="H1329" s="6" t="s">
        <v>24</v>
      </c>
      <c r="I1329" s="6">
        <v>7365000</v>
      </c>
      <c r="J1329" s="6" t="s">
        <v>303</v>
      </c>
      <c r="K1329" s="6" t="s">
        <v>18</v>
      </c>
      <c r="L1329" s="5" t="s">
        <v>6229</v>
      </c>
      <c r="M1329" s="5" t="s">
        <v>7142</v>
      </c>
      <c r="N1329" s="6" t="s">
        <v>3486</v>
      </c>
      <c r="O1329" s="5">
        <v>46145</v>
      </c>
    </row>
    <row r="1330" spans="1:15" s="6" customFormat="1" ht="33" customHeight="1" x14ac:dyDescent="0.3">
      <c r="A1330" s="5" t="s">
        <v>5153</v>
      </c>
      <c r="B1330" s="6">
        <v>537169</v>
      </c>
      <c r="C1330" s="7" t="s">
        <v>3510</v>
      </c>
      <c r="D1330" s="6" t="s">
        <v>3511</v>
      </c>
      <c r="E1330" s="6" t="s">
        <v>3485</v>
      </c>
      <c r="F1330" s="6" t="s">
        <v>3486</v>
      </c>
      <c r="G1330" s="6" t="s">
        <v>211</v>
      </c>
      <c r="H1330" s="6" t="s">
        <v>107</v>
      </c>
      <c r="I1330" s="6">
        <v>5409233</v>
      </c>
      <c r="J1330" s="6" t="s">
        <v>303</v>
      </c>
      <c r="K1330" s="6" t="s">
        <v>18</v>
      </c>
      <c r="L1330" s="5" t="s">
        <v>6229</v>
      </c>
      <c r="M1330" s="5" t="s">
        <v>6955</v>
      </c>
      <c r="N1330" s="6" t="s">
        <v>3486</v>
      </c>
      <c r="O1330" s="5">
        <v>46145</v>
      </c>
    </row>
    <row r="1331" spans="1:15" s="6" customFormat="1" ht="33" customHeight="1" x14ac:dyDescent="0.3">
      <c r="A1331" s="5" t="s">
        <v>5153</v>
      </c>
      <c r="B1331" s="6">
        <v>547490</v>
      </c>
      <c r="C1331" s="7" t="s">
        <v>3512</v>
      </c>
      <c r="D1331" s="6" t="s">
        <v>3513</v>
      </c>
      <c r="E1331" s="6" t="s">
        <v>3485</v>
      </c>
      <c r="F1331" s="6" t="s">
        <v>3486</v>
      </c>
      <c r="G1331" s="6" t="s">
        <v>211</v>
      </c>
      <c r="H1331" s="6" t="s">
        <v>91</v>
      </c>
      <c r="I1331" s="6">
        <v>3250000</v>
      </c>
      <c r="J1331" s="6" t="s">
        <v>303</v>
      </c>
      <c r="K1331" s="6" t="s">
        <v>18</v>
      </c>
      <c r="L1331" s="5" t="s">
        <v>5613</v>
      </c>
      <c r="M1331" s="5" t="s">
        <v>7143</v>
      </c>
      <c r="N1331" s="6" t="s">
        <v>3486</v>
      </c>
      <c r="O1331" s="5">
        <v>46145</v>
      </c>
    </row>
    <row r="1332" spans="1:15" s="6" customFormat="1" ht="33" customHeight="1" x14ac:dyDescent="0.3">
      <c r="A1332" s="5" t="s">
        <v>5153</v>
      </c>
      <c r="B1332" s="6">
        <v>26776</v>
      </c>
      <c r="C1332" s="7" t="s">
        <v>3532</v>
      </c>
      <c r="D1332" s="6" t="s">
        <v>3533</v>
      </c>
      <c r="E1332" s="6" t="s">
        <v>3516</v>
      </c>
      <c r="F1332" s="6" t="s">
        <v>3517</v>
      </c>
      <c r="G1332" s="6" t="s">
        <v>393</v>
      </c>
      <c r="H1332" s="6" t="s">
        <v>39</v>
      </c>
      <c r="I1332" s="6">
        <v>2424200</v>
      </c>
      <c r="J1332" s="6" t="s">
        <v>303</v>
      </c>
      <c r="K1332" s="6" t="s">
        <v>18</v>
      </c>
      <c r="L1332" s="5" t="s">
        <v>6230</v>
      </c>
      <c r="M1332" s="6" t="s">
        <v>7144</v>
      </c>
      <c r="N1332" s="6" t="s">
        <v>3518</v>
      </c>
      <c r="O1332" s="5">
        <v>46145</v>
      </c>
    </row>
    <row r="1333" spans="1:15" s="6" customFormat="1" ht="33" customHeight="1" x14ac:dyDescent="0.3">
      <c r="A1333" s="5" t="s">
        <v>5153</v>
      </c>
      <c r="B1333" s="6">
        <v>554685</v>
      </c>
      <c r="C1333" s="7" t="s">
        <v>3561</v>
      </c>
      <c r="D1333" s="6" t="s">
        <v>3562</v>
      </c>
      <c r="E1333" s="6" t="s">
        <v>3554</v>
      </c>
      <c r="F1333" s="6" t="s">
        <v>3555</v>
      </c>
      <c r="G1333" s="6" t="s">
        <v>121</v>
      </c>
      <c r="H1333" s="6" t="s">
        <v>107</v>
      </c>
      <c r="I1333" s="6">
        <v>2100000</v>
      </c>
      <c r="J1333" s="6" t="s">
        <v>303</v>
      </c>
      <c r="K1333" s="6" t="s">
        <v>18</v>
      </c>
      <c r="L1333" s="5" t="s">
        <v>6231</v>
      </c>
      <c r="M1333" s="5" t="s">
        <v>5349</v>
      </c>
      <c r="N1333" s="6" t="s">
        <v>3556</v>
      </c>
      <c r="O1333" s="5">
        <v>46145</v>
      </c>
    </row>
    <row r="1334" spans="1:15" s="6" customFormat="1" ht="33" customHeight="1" x14ac:dyDescent="0.3">
      <c r="A1334" s="5" t="s">
        <v>5153</v>
      </c>
      <c r="B1334" s="6">
        <v>22296</v>
      </c>
      <c r="C1334" s="7" t="s">
        <v>3728</v>
      </c>
      <c r="D1334" s="6" t="s">
        <v>3729</v>
      </c>
      <c r="E1334" s="6" t="s">
        <v>3659</v>
      </c>
      <c r="F1334" s="6" t="s">
        <v>3660</v>
      </c>
      <c r="G1334" s="6" t="s">
        <v>211</v>
      </c>
      <c r="H1334" s="6" t="s">
        <v>39</v>
      </c>
      <c r="I1334" s="6">
        <v>5650000</v>
      </c>
      <c r="J1334" s="6" t="s">
        <v>303</v>
      </c>
      <c r="K1334" s="6" t="s">
        <v>25</v>
      </c>
      <c r="L1334" s="5" t="s">
        <v>5955</v>
      </c>
      <c r="M1334" s="6" t="s">
        <v>6749</v>
      </c>
      <c r="N1334" s="6" t="s">
        <v>3661</v>
      </c>
      <c r="O1334" s="5">
        <v>46145</v>
      </c>
    </row>
    <row r="1335" spans="1:15" s="6" customFormat="1" ht="33" customHeight="1" x14ac:dyDescent="0.3">
      <c r="A1335" s="5" t="s">
        <v>5153</v>
      </c>
      <c r="B1335" s="6">
        <v>543465</v>
      </c>
      <c r="C1335" s="7" t="s">
        <v>3730</v>
      </c>
      <c r="D1335" s="6" t="s">
        <v>3731</v>
      </c>
      <c r="E1335" s="6" t="s">
        <v>3659</v>
      </c>
      <c r="F1335" s="6" t="s">
        <v>3660</v>
      </c>
      <c r="G1335" s="6" t="s">
        <v>211</v>
      </c>
      <c r="H1335" s="6" t="s">
        <v>107</v>
      </c>
      <c r="I1335" s="6">
        <v>3500000</v>
      </c>
      <c r="J1335" s="6" t="s">
        <v>303</v>
      </c>
      <c r="K1335" s="6" t="s">
        <v>18</v>
      </c>
      <c r="L1335" s="5" t="s">
        <v>6232</v>
      </c>
      <c r="M1335" s="5" t="s">
        <v>7145</v>
      </c>
      <c r="N1335" s="6" t="s">
        <v>3661</v>
      </c>
      <c r="O1335" s="5">
        <v>46145</v>
      </c>
    </row>
    <row r="1336" spans="1:15" s="6" customFormat="1" ht="33" customHeight="1" x14ac:dyDescent="0.3">
      <c r="A1336" s="5" t="s">
        <v>5153</v>
      </c>
      <c r="B1336" s="6">
        <v>554005</v>
      </c>
      <c r="C1336" s="7" t="s">
        <v>3732</v>
      </c>
      <c r="D1336" s="6" t="s">
        <v>3733</v>
      </c>
      <c r="E1336" s="6" t="s">
        <v>3659</v>
      </c>
      <c r="F1336" s="6" t="s">
        <v>3660</v>
      </c>
      <c r="G1336" s="6" t="s">
        <v>211</v>
      </c>
      <c r="H1336" s="6" t="s">
        <v>91</v>
      </c>
      <c r="I1336" s="6">
        <v>5755000</v>
      </c>
      <c r="J1336" s="6" t="s">
        <v>303</v>
      </c>
      <c r="K1336" s="6" t="s">
        <v>18</v>
      </c>
      <c r="L1336" s="5" t="s">
        <v>6116</v>
      </c>
      <c r="M1336" s="5" t="s">
        <v>7102</v>
      </c>
      <c r="N1336" s="6" t="s">
        <v>3661</v>
      </c>
      <c r="O1336" s="5">
        <v>46145</v>
      </c>
    </row>
    <row r="1337" spans="1:15" s="6" customFormat="1" ht="33" customHeight="1" x14ac:dyDescent="0.3">
      <c r="A1337" s="5" t="s">
        <v>5153</v>
      </c>
      <c r="B1337" s="6">
        <v>502218</v>
      </c>
      <c r="C1337" s="7" t="s">
        <v>3775</v>
      </c>
      <c r="D1337" s="6" t="s">
        <v>3776</v>
      </c>
      <c r="E1337" s="6" t="s">
        <v>3777</v>
      </c>
      <c r="F1337" s="6" t="s">
        <v>3778</v>
      </c>
      <c r="G1337" s="6" t="s">
        <v>16</v>
      </c>
      <c r="H1337" s="6" t="s">
        <v>24</v>
      </c>
      <c r="I1337" s="6">
        <v>3525000</v>
      </c>
      <c r="J1337" s="6" t="s">
        <v>303</v>
      </c>
      <c r="K1337" s="6" t="s">
        <v>18</v>
      </c>
      <c r="L1337" s="5" t="s">
        <v>6233</v>
      </c>
      <c r="M1337" s="5" t="s">
        <v>7146</v>
      </c>
      <c r="N1337" s="6" t="s">
        <v>3779</v>
      </c>
      <c r="O1337" s="5">
        <v>46145</v>
      </c>
    </row>
    <row r="1338" spans="1:15" s="6" customFormat="1" ht="33" customHeight="1" x14ac:dyDescent="0.3">
      <c r="A1338" s="5" t="s">
        <v>5153</v>
      </c>
      <c r="B1338" s="6">
        <v>25742</v>
      </c>
      <c r="C1338" s="7" t="s">
        <v>3805</v>
      </c>
      <c r="D1338" s="6" t="s">
        <v>3806</v>
      </c>
      <c r="E1338" s="6" t="s">
        <v>3782</v>
      </c>
      <c r="F1338" s="6" t="s">
        <v>3783</v>
      </c>
      <c r="G1338" s="6" t="s">
        <v>121</v>
      </c>
      <c r="H1338" s="6" t="s">
        <v>39</v>
      </c>
      <c r="I1338" s="6">
        <v>2326000</v>
      </c>
      <c r="J1338" s="6" t="s">
        <v>303</v>
      </c>
      <c r="K1338" s="6" t="s">
        <v>18</v>
      </c>
      <c r="L1338" s="5" t="s">
        <v>5174</v>
      </c>
      <c r="M1338" s="5" t="s">
        <v>7147</v>
      </c>
      <c r="N1338" s="6" t="s">
        <v>3784</v>
      </c>
      <c r="O1338" s="5">
        <v>46145</v>
      </c>
    </row>
    <row r="1339" spans="1:15" s="6" customFormat="1" ht="33" customHeight="1" x14ac:dyDescent="0.3">
      <c r="A1339" s="5" t="s">
        <v>5153</v>
      </c>
      <c r="B1339" s="6">
        <v>550945</v>
      </c>
      <c r="C1339" s="7" t="s">
        <v>3807</v>
      </c>
      <c r="D1339" s="6" t="s">
        <v>3808</v>
      </c>
      <c r="E1339" s="6" t="s">
        <v>3782</v>
      </c>
      <c r="F1339" s="6" t="s">
        <v>3783</v>
      </c>
      <c r="G1339" s="6" t="s">
        <v>121</v>
      </c>
      <c r="H1339" s="6" t="s">
        <v>114</v>
      </c>
      <c r="I1339" s="6">
        <v>4600925</v>
      </c>
      <c r="J1339" s="6" t="s">
        <v>303</v>
      </c>
      <c r="K1339" s="6" t="s">
        <v>18</v>
      </c>
      <c r="L1339" s="5" t="s">
        <v>5160</v>
      </c>
      <c r="M1339" s="5" t="s">
        <v>6034</v>
      </c>
      <c r="N1339" s="6" t="s">
        <v>3784</v>
      </c>
      <c r="O1339" s="5">
        <v>46145</v>
      </c>
    </row>
    <row r="1340" spans="1:15" s="6" customFormat="1" ht="33" customHeight="1" x14ac:dyDescent="0.3">
      <c r="A1340" s="5" t="s">
        <v>5153</v>
      </c>
      <c r="B1340" s="6">
        <v>539443</v>
      </c>
      <c r="C1340" s="7" t="s">
        <v>3922</v>
      </c>
      <c r="D1340" s="6" t="s">
        <v>3923</v>
      </c>
      <c r="E1340" s="6" t="s">
        <v>3857</v>
      </c>
      <c r="F1340" s="6" t="s">
        <v>3858</v>
      </c>
      <c r="G1340" s="6" t="s">
        <v>121</v>
      </c>
      <c r="H1340" s="6" t="s">
        <v>107</v>
      </c>
      <c r="I1340" s="6">
        <v>10463000</v>
      </c>
      <c r="J1340" s="6" t="s">
        <v>303</v>
      </c>
      <c r="K1340" s="6" t="s">
        <v>18</v>
      </c>
      <c r="L1340" s="5" t="s">
        <v>6234</v>
      </c>
      <c r="M1340" s="5" t="s">
        <v>6772</v>
      </c>
      <c r="N1340" s="6" t="s">
        <v>3859</v>
      </c>
      <c r="O1340" s="5">
        <v>46145</v>
      </c>
    </row>
    <row r="1341" spans="1:15" s="6" customFormat="1" ht="33" customHeight="1" x14ac:dyDescent="0.3">
      <c r="A1341" s="5" t="s">
        <v>5153</v>
      </c>
      <c r="B1341" s="6">
        <v>544944</v>
      </c>
      <c r="C1341" s="7" t="s">
        <v>3924</v>
      </c>
      <c r="D1341" s="6" t="s">
        <v>3925</v>
      </c>
      <c r="E1341" s="6" t="s">
        <v>3857</v>
      </c>
      <c r="F1341" s="6" t="s">
        <v>3858</v>
      </c>
      <c r="G1341" s="6" t="s">
        <v>121</v>
      </c>
      <c r="H1341" s="6" t="s">
        <v>91</v>
      </c>
      <c r="I1341" s="6">
        <v>5400387</v>
      </c>
      <c r="J1341" s="6" t="s">
        <v>303</v>
      </c>
      <c r="K1341" s="6" t="s">
        <v>18</v>
      </c>
      <c r="L1341" s="5" t="s">
        <v>6235</v>
      </c>
      <c r="M1341" s="5" t="s">
        <v>6472</v>
      </c>
      <c r="N1341" s="6" t="s">
        <v>3859</v>
      </c>
      <c r="O1341" s="5">
        <v>46145</v>
      </c>
    </row>
    <row r="1342" spans="1:15" s="6" customFormat="1" ht="33" customHeight="1" x14ac:dyDescent="0.3">
      <c r="A1342" s="5" t="s">
        <v>5153</v>
      </c>
      <c r="B1342" s="6">
        <v>545164</v>
      </c>
      <c r="C1342" s="7" t="s">
        <v>3926</v>
      </c>
      <c r="D1342" s="6" t="s">
        <v>3927</v>
      </c>
      <c r="E1342" s="6" t="s">
        <v>3857</v>
      </c>
      <c r="F1342" s="6" t="s">
        <v>3858</v>
      </c>
      <c r="G1342" s="6" t="s">
        <v>121</v>
      </c>
      <c r="H1342" s="6" t="s">
        <v>91</v>
      </c>
      <c r="I1342" s="6">
        <v>4588560</v>
      </c>
      <c r="J1342" s="6" t="s">
        <v>303</v>
      </c>
      <c r="K1342" s="6" t="s">
        <v>18</v>
      </c>
      <c r="L1342" s="5" t="s">
        <v>6236</v>
      </c>
      <c r="M1342" s="5" t="s">
        <v>7148</v>
      </c>
      <c r="N1342" s="6" t="s">
        <v>3859</v>
      </c>
      <c r="O1342" s="5">
        <v>46145</v>
      </c>
    </row>
    <row r="1343" spans="1:15" s="6" customFormat="1" ht="33" customHeight="1" x14ac:dyDescent="0.3">
      <c r="A1343" s="5" t="s">
        <v>5153</v>
      </c>
      <c r="B1343" s="6">
        <v>546444</v>
      </c>
      <c r="C1343" s="7" t="s">
        <v>3928</v>
      </c>
      <c r="D1343" s="6" t="s">
        <v>3929</v>
      </c>
      <c r="E1343" s="6" t="s">
        <v>3857</v>
      </c>
      <c r="F1343" s="6" t="s">
        <v>3858</v>
      </c>
      <c r="G1343" s="6" t="s">
        <v>121</v>
      </c>
      <c r="H1343" s="6" t="s">
        <v>39</v>
      </c>
      <c r="I1343" s="6">
        <v>3217000</v>
      </c>
      <c r="J1343" s="6" t="s">
        <v>303</v>
      </c>
      <c r="K1343" s="6" t="s">
        <v>18</v>
      </c>
      <c r="L1343" s="5" t="s">
        <v>6237</v>
      </c>
      <c r="M1343" s="5" t="s">
        <v>7149</v>
      </c>
      <c r="N1343" s="6" t="s">
        <v>3859</v>
      </c>
      <c r="O1343" s="5">
        <v>46145</v>
      </c>
    </row>
    <row r="1344" spans="1:15" s="6" customFormat="1" ht="33" customHeight="1" x14ac:dyDescent="0.3">
      <c r="A1344" s="5" t="s">
        <v>5153</v>
      </c>
      <c r="B1344" s="6">
        <v>557188</v>
      </c>
      <c r="C1344" s="7" t="s">
        <v>3930</v>
      </c>
      <c r="D1344" s="6" t="s">
        <v>3931</v>
      </c>
      <c r="E1344" s="6" t="s">
        <v>3857</v>
      </c>
      <c r="F1344" s="6" t="s">
        <v>3858</v>
      </c>
      <c r="G1344" s="6" t="s">
        <v>121</v>
      </c>
      <c r="H1344" s="6" t="s">
        <v>91</v>
      </c>
      <c r="I1344" s="6">
        <v>3525512</v>
      </c>
      <c r="J1344" s="6" t="s">
        <v>303</v>
      </c>
      <c r="K1344" s="6" t="s">
        <v>18</v>
      </c>
      <c r="L1344" s="5" t="s">
        <v>6238</v>
      </c>
      <c r="M1344" s="5" t="s">
        <v>6716</v>
      </c>
      <c r="N1344" s="6" t="s">
        <v>3859</v>
      </c>
      <c r="O1344" s="5">
        <v>46145</v>
      </c>
    </row>
    <row r="1345" spans="1:15" s="6" customFormat="1" ht="33" customHeight="1" x14ac:dyDescent="0.3">
      <c r="A1345" s="5" t="s">
        <v>5153</v>
      </c>
      <c r="B1345" s="6">
        <v>561809</v>
      </c>
      <c r="C1345" s="7" t="s">
        <v>3932</v>
      </c>
      <c r="D1345" s="6" t="s">
        <v>3933</v>
      </c>
      <c r="E1345" s="6" t="s">
        <v>3857</v>
      </c>
      <c r="F1345" s="6" t="s">
        <v>3858</v>
      </c>
      <c r="G1345" s="6" t="s">
        <v>121</v>
      </c>
      <c r="H1345" s="6" t="s">
        <v>39</v>
      </c>
      <c r="I1345" s="6">
        <v>4300000</v>
      </c>
      <c r="J1345" s="6" t="s">
        <v>303</v>
      </c>
      <c r="K1345" s="6" t="s">
        <v>18</v>
      </c>
      <c r="L1345" s="5" t="s">
        <v>5434</v>
      </c>
      <c r="M1345" s="5" t="s">
        <v>7150</v>
      </c>
      <c r="N1345" s="6" t="s">
        <v>3859</v>
      </c>
      <c r="O1345" s="5">
        <v>46145</v>
      </c>
    </row>
    <row r="1346" spans="1:15" s="6" customFormat="1" ht="33" customHeight="1" x14ac:dyDescent="0.3">
      <c r="A1346" s="5" t="s">
        <v>5153</v>
      </c>
      <c r="B1346" s="6">
        <v>562427</v>
      </c>
      <c r="C1346" s="7" t="s">
        <v>3934</v>
      </c>
      <c r="D1346" s="6" t="s">
        <v>3935</v>
      </c>
      <c r="E1346" s="6" t="s">
        <v>3857</v>
      </c>
      <c r="F1346" s="6" t="s">
        <v>3858</v>
      </c>
      <c r="G1346" s="6" t="s">
        <v>121</v>
      </c>
      <c r="H1346" s="6" t="s">
        <v>91</v>
      </c>
      <c r="I1346" s="6">
        <v>25000000</v>
      </c>
      <c r="J1346" s="6" t="s">
        <v>303</v>
      </c>
      <c r="K1346" s="6" t="s">
        <v>18</v>
      </c>
      <c r="L1346" s="5" t="s">
        <v>6239</v>
      </c>
      <c r="M1346" s="5" t="s">
        <v>6834</v>
      </c>
      <c r="N1346" s="6" t="s">
        <v>3859</v>
      </c>
      <c r="O1346" s="5">
        <v>46145</v>
      </c>
    </row>
    <row r="1347" spans="1:15" s="6" customFormat="1" ht="33" customHeight="1" x14ac:dyDescent="0.3">
      <c r="A1347" s="5" t="s">
        <v>5153</v>
      </c>
      <c r="B1347" s="6">
        <v>23282</v>
      </c>
      <c r="C1347" s="7" t="s">
        <v>4046</v>
      </c>
      <c r="D1347" s="6" t="s">
        <v>4047</v>
      </c>
      <c r="E1347" s="6" t="s">
        <v>3971</v>
      </c>
      <c r="F1347" s="6" t="s">
        <v>3972</v>
      </c>
      <c r="G1347" s="6" t="s">
        <v>211</v>
      </c>
      <c r="H1347" s="6" t="s">
        <v>39</v>
      </c>
      <c r="I1347" s="6">
        <v>2573780</v>
      </c>
      <c r="J1347" s="6" t="s">
        <v>303</v>
      </c>
      <c r="K1347" s="6" t="s">
        <v>18</v>
      </c>
      <c r="L1347" s="5" t="s">
        <v>6240</v>
      </c>
      <c r="M1347" s="6" t="s">
        <v>5530</v>
      </c>
      <c r="N1347" s="6" t="s">
        <v>3973</v>
      </c>
      <c r="O1347" s="5">
        <v>46145</v>
      </c>
    </row>
    <row r="1348" spans="1:15" s="6" customFormat="1" ht="33" customHeight="1" x14ac:dyDescent="0.3">
      <c r="A1348" s="5" t="s">
        <v>5153</v>
      </c>
      <c r="B1348" s="6">
        <v>502486</v>
      </c>
      <c r="C1348" s="7" t="s">
        <v>4048</v>
      </c>
      <c r="D1348" s="6" t="s">
        <v>4049</v>
      </c>
      <c r="E1348" s="6" t="s">
        <v>3971</v>
      </c>
      <c r="F1348" s="6" t="s">
        <v>3972</v>
      </c>
      <c r="G1348" s="6" t="s">
        <v>211</v>
      </c>
      <c r="H1348" s="6" t="s">
        <v>24</v>
      </c>
      <c r="I1348" s="6">
        <v>4185000</v>
      </c>
      <c r="J1348" s="6" t="s">
        <v>303</v>
      </c>
      <c r="K1348" s="6" t="s">
        <v>18</v>
      </c>
      <c r="L1348" s="5" t="s">
        <v>6241</v>
      </c>
      <c r="M1348" s="6" t="s">
        <v>7151</v>
      </c>
      <c r="N1348" s="6" t="s">
        <v>3973</v>
      </c>
      <c r="O1348" s="5">
        <v>46145</v>
      </c>
    </row>
    <row r="1349" spans="1:15" s="6" customFormat="1" ht="33" customHeight="1" x14ac:dyDescent="0.3">
      <c r="A1349" s="5" t="s">
        <v>5153</v>
      </c>
      <c r="B1349" s="6">
        <v>507694</v>
      </c>
      <c r="C1349" s="7" t="s">
        <v>4050</v>
      </c>
      <c r="D1349" s="6" t="s">
        <v>4051</v>
      </c>
      <c r="E1349" s="6" t="s">
        <v>3971</v>
      </c>
      <c r="F1349" s="6" t="s">
        <v>3972</v>
      </c>
      <c r="G1349" s="6" t="s">
        <v>211</v>
      </c>
      <c r="H1349" s="6" t="s">
        <v>91</v>
      </c>
      <c r="I1349" s="6">
        <v>5700000</v>
      </c>
      <c r="J1349" s="6" t="s">
        <v>303</v>
      </c>
      <c r="K1349" s="6" t="s">
        <v>18</v>
      </c>
      <c r="L1349" s="5" t="s">
        <v>6242</v>
      </c>
      <c r="M1349" s="5" t="s">
        <v>6960</v>
      </c>
      <c r="N1349" s="6" t="s">
        <v>3973</v>
      </c>
      <c r="O1349" s="5">
        <v>46145</v>
      </c>
    </row>
    <row r="1350" spans="1:15" s="6" customFormat="1" ht="33" customHeight="1" x14ac:dyDescent="0.3">
      <c r="A1350" s="5" t="s">
        <v>5153</v>
      </c>
      <c r="B1350" s="6">
        <v>550225</v>
      </c>
      <c r="C1350" s="7" t="s">
        <v>4052</v>
      </c>
      <c r="D1350" s="6" t="s">
        <v>4053</v>
      </c>
      <c r="E1350" s="6" t="s">
        <v>3971</v>
      </c>
      <c r="F1350" s="6" t="s">
        <v>3972</v>
      </c>
      <c r="G1350" s="6" t="s">
        <v>211</v>
      </c>
      <c r="H1350" s="6" t="s">
        <v>91</v>
      </c>
      <c r="I1350" s="6">
        <v>2516000</v>
      </c>
      <c r="J1350" s="6" t="s">
        <v>303</v>
      </c>
      <c r="K1350" s="6" t="s">
        <v>18</v>
      </c>
      <c r="L1350" s="5" t="s">
        <v>6243</v>
      </c>
      <c r="M1350" s="6" t="s">
        <v>7152</v>
      </c>
      <c r="N1350" s="6" t="s">
        <v>3973</v>
      </c>
      <c r="O1350" s="5">
        <v>46145</v>
      </c>
    </row>
    <row r="1351" spans="1:15" s="6" customFormat="1" ht="33" customHeight="1" x14ac:dyDescent="0.3">
      <c r="A1351" s="5" t="s">
        <v>5153</v>
      </c>
      <c r="B1351" s="6">
        <v>25085</v>
      </c>
      <c r="C1351" s="7" t="s">
        <v>4290</v>
      </c>
      <c r="D1351" s="6" t="s">
        <v>4291</v>
      </c>
      <c r="E1351" s="6" t="s">
        <v>4124</v>
      </c>
      <c r="F1351" s="6" t="s">
        <v>4125</v>
      </c>
      <c r="G1351" s="6" t="s">
        <v>121</v>
      </c>
      <c r="H1351" s="6" t="s">
        <v>39</v>
      </c>
      <c r="I1351" s="6">
        <v>2851000</v>
      </c>
      <c r="J1351" s="6" t="s">
        <v>303</v>
      </c>
      <c r="K1351" s="6" t="s">
        <v>18</v>
      </c>
      <c r="L1351" s="5" t="s">
        <v>6244</v>
      </c>
      <c r="M1351" s="5" t="s">
        <v>7153</v>
      </c>
      <c r="N1351" s="6" t="s">
        <v>4126</v>
      </c>
      <c r="O1351" s="5">
        <v>46145</v>
      </c>
    </row>
    <row r="1352" spans="1:15" s="6" customFormat="1" ht="33" customHeight="1" x14ac:dyDescent="0.3">
      <c r="A1352" s="5" t="s">
        <v>5153</v>
      </c>
      <c r="B1352" s="6">
        <v>523295</v>
      </c>
      <c r="C1352" s="7" t="s">
        <v>4292</v>
      </c>
      <c r="D1352" s="6" t="s">
        <v>4293</v>
      </c>
      <c r="E1352" s="6" t="s">
        <v>4133</v>
      </c>
      <c r="F1352" s="6" t="s">
        <v>4134</v>
      </c>
      <c r="G1352" s="6" t="s">
        <v>211</v>
      </c>
      <c r="H1352" s="6" t="s">
        <v>91</v>
      </c>
      <c r="I1352" s="6">
        <v>9340000</v>
      </c>
      <c r="J1352" s="6" t="s">
        <v>303</v>
      </c>
      <c r="K1352" s="6" t="s">
        <v>18</v>
      </c>
      <c r="L1352" s="5" t="s">
        <v>6245</v>
      </c>
      <c r="M1352" s="6" t="s">
        <v>7154</v>
      </c>
      <c r="N1352" s="6" t="s">
        <v>4135</v>
      </c>
      <c r="O1352" s="5">
        <v>46145</v>
      </c>
    </row>
    <row r="1353" spans="1:15" s="6" customFormat="1" ht="33" customHeight="1" x14ac:dyDescent="0.3">
      <c r="A1353" s="5" t="s">
        <v>5153</v>
      </c>
      <c r="B1353" s="6">
        <v>539273</v>
      </c>
      <c r="C1353" s="7" t="s">
        <v>4294</v>
      </c>
      <c r="D1353" s="6" t="s">
        <v>4295</v>
      </c>
      <c r="E1353" s="6" t="s">
        <v>4124</v>
      </c>
      <c r="F1353" s="6" t="s">
        <v>4125</v>
      </c>
      <c r="G1353" s="6" t="s">
        <v>121</v>
      </c>
      <c r="H1353" s="6" t="s">
        <v>107</v>
      </c>
      <c r="I1353" s="6">
        <v>3224357</v>
      </c>
      <c r="J1353" s="6" t="s">
        <v>303</v>
      </c>
      <c r="K1353" s="6" t="s">
        <v>18</v>
      </c>
      <c r="L1353" s="5" t="s">
        <v>6246</v>
      </c>
      <c r="M1353" s="5" t="s">
        <v>7155</v>
      </c>
      <c r="N1353" s="6" t="s">
        <v>4126</v>
      </c>
      <c r="O1353" s="5">
        <v>46145</v>
      </c>
    </row>
    <row r="1354" spans="1:15" s="6" customFormat="1" ht="33" customHeight="1" x14ac:dyDescent="0.3">
      <c r="A1354" s="5" t="s">
        <v>5153</v>
      </c>
      <c r="B1354" s="6">
        <v>544824</v>
      </c>
      <c r="C1354" s="7" t="s">
        <v>4296</v>
      </c>
      <c r="D1354" s="6" t="s">
        <v>4297</v>
      </c>
      <c r="E1354" s="6" t="s">
        <v>4124</v>
      </c>
      <c r="F1354" s="6" t="s">
        <v>4125</v>
      </c>
      <c r="G1354" s="6" t="s">
        <v>121</v>
      </c>
      <c r="H1354" s="6" t="s">
        <v>107</v>
      </c>
      <c r="I1354" s="6">
        <v>3000000</v>
      </c>
      <c r="J1354" s="6" t="s">
        <v>303</v>
      </c>
      <c r="K1354" s="6" t="s">
        <v>18</v>
      </c>
      <c r="L1354" s="5" t="s">
        <v>6247</v>
      </c>
      <c r="M1354" s="5" t="s">
        <v>7156</v>
      </c>
      <c r="N1354" s="6" t="s">
        <v>4126</v>
      </c>
      <c r="O1354" s="5">
        <v>46145</v>
      </c>
    </row>
    <row r="1355" spans="1:15" s="6" customFormat="1" ht="33" customHeight="1" x14ac:dyDescent="0.3">
      <c r="A1355" s="5" t="s">
        <v>5153</v>
      </c>
      <c r="B1355" s="6">
        <v>551987</v>
      </c>
      <c r="C1355" s="7" t="s">
        <v>4298</v>
      </c>
      <c r="D1355" s="6" t="s">
        <v>4299</v>
      </c>
      <c r="E1355" s="6" t="s">
        <v>4124</v>
      </c>
      <c r="F1355" s="6" t="s">
        <v>4125</v>
      </c>
      <c r="G1355" s="6" t="s">
        <v>121</v>
      </c>
      <c r="H1355" s="6" t="s">
        <v>114</v>
      </c>
      <c r="I1355" s="6">
        <v>4275000</v>
      </c>
      <c r="J1355" s="6" t="s">
        <v>303</v>
      </c>
      <c r="K1355" s="6" t="s">
        <v>18</v>
      </c>
      <c r="L1355" s="5" t="s">
        <v>6248</v>
      </c>
      <c r="M1355" s="5" t="s">
        <v>7157</v>
      </c>
      <c r="N1355" s="6" t="s">
        <v>4126</v>
      </c>
      <c r="O1355" s="5">
        <v>46145</v>
      </c>
    </row>
    <row r="1356" spans="1:15" s="6" customFormat="1" ht="33" customHeight="1" x14ac:dyDescent="0.3">
      <c r="A1356" s="5" t="s">
        <v>5153</v>
      </c>
      <c r="B1356" s="6">
        <v>555905</v>
      </c>
      <c r="C1356" s="7" t="s">
        <v>4300</v>
      </c>
      <c r="D1356" s="6" t="s">
        <v>4301</v>
      </c>
      <c r="E1356" s="6" t="s">
        <v>4124</v>
      </c>
      <c r="F1356" s="6" t="s">
        <v>4125</v>
      </c>
      <c r="G1356" s="6" t="s">
        <v>121</v>
      </c>
      <c r="H1356" s="6" t="s">
        <v>24</v>
      </c>
      <c r="I1356" s="6">
        <v>2765000</v>
      </c>
      <c r="J1356" s="6" t="s">
        <v>303</v>
      </c>
      <c r="K1356" s="6" t="s">
        <v>18</v>
      </c>
      <c r="L1356" s="5" t="s">
        <v>6249</v>
      </c>
      <c r="M1356" s="5" t="s">
        <v>7158</v>
      </c>
      <c r="N1356" s="6" t="s">
        <v>4126</v>
      </c>
      <c r="O1356" s="5">
        <v>46145</v>
      </c>
    </row>
    <row r="1357" spans="1:15" s="6" customFormat="1" ht="33" customHeight="1" x14ac:dyDescent="0.3">
      <c r="A1357" s="5" t="s">
        <v>5153</v>
      </c>
      <c r="B1357" s="6">
        <v>26544</v>
      </c>
      <c r="C1357" s="7" t="s">
        <v>4357</v>
      </c>
      <c r="D1357" s="6" t="s">
        <v>4358</v>
      </c>
      <c r="E1357" s="6" t="s">
        <v>4344</v>
      </c>
      <c r="F1357" s="6" t="s">
        <v>4345</v>
      </c>
      <c r="G1357" s="6" t="s">
        <v>121</v>
      </c>
      <c r="H1357" s="6" t="s">
        <v>39</v>
      </c>
      <c r="I1357" s="6">
        <v>3105000</v>
      </c>
      <c r="J1357" s="6" t="s">
        <v>303</v>
      </c>
      <c r="K1357" s="6" t="s">
        <v>18</v>
      </c>
      <c r="L1357" s="5" t="s">
        <v>6250</v>
      </c>
      <c r="M1357" s="5" t="s">
        <v>7157</v>
      </c>
      <c r="N1357" s="6" t="s">
        <v>4346</v>
      </c>
      <c r="O1357" s="5">
        <v>46145</v>
      </c>
    </row>
    <row r="1358" spans="1:15" s="6" customFormat="1" ht="33" customHeight="1" x14ac:dyDescent="0.3">
      <c r="A1358" s="5" t="s">
        <v>5153</v>
      </c>
      <c r="B1358" s="6">
        <v>502220</v>
      </c>
      <c r="C1358" s="7" t="s">
        <v>4477</v>
      </c>
      <c r="D1358" s="6" t="s">
        <v>4478</v>
      </c>
      <c r="E1358" s="6" t="s">
        <v>4479</v>
      </c>
      <c r="F1358" s="6" t="s">
        <v>4480</v>
      </c>
      <c r="G1358" s="6" t="s">
        <v>16</v>
      </c>
      <c r="H1358" s="6" t="s">
        <v>91</v>
      </c>
      <c r="I1358" s="6">
        <v>5350000</v>
      </c>
      <c r="J1358" s="6" t="s">
        <v>303</v>
      </c>
      <c r="K1358" s="6" t="s">
        <v>18</v>
      </c>
      <c r="L1358" s="5" t="s">
        <v>5292</v>
      </c>
      <c r="M1358" s="5" t="s">
        <v>7159</v>
      </c>
      <c r="N1358" s="6" t="s">
        <v>4481</v>
      </c>
      <c r="O1358" s="5">
        <v>46145</v>
      </c>
    </row>
    <row r="1359" spans="1:15" s="6" customFormat="1" ht="33" customHeight="1" x14ac:dyDescent="0.3">
      <c r="A1359" s="5" t="s">
        <v>5153</v>
      </c>
      <c r="B1359" s="6">
        <v>560345</v>
      </c>
      <c r="C1359" s="7" t="s">
        <v>4547</v>
      </c>
      <c r="D1359" s="6" t="s">
        <v>4548</v>
      </c>
      <c r="E1359" s="6" t="s">
        <v>4532</v>
      </c>
      <c r="F1359" s="6" t="s">
        <v>4533</v>
      </c>
      <c r="G1359" s="6" t="s">
        <v>16</v>
      </c>
      <c r="H1359" s="6" t="s">
        <v>24</v>
      </c>
      <c r="I1359" s="6">
        <v>3815105</v>
      </c>
      <c r="J1359" s="6" t="s">
        <v>303</v>
      </c>
      <c r="K1359" s="6" t="s">
        <v>18</v>
      </c>
      <c r="L1359" s="5" t="s">
        <v>6251</v>
      </c>
      <c r="M1359" s="5" t="s">
        <v>7021</v>
      </c>
      <c r="N1359" s="6" t="s">
        <v>4534</v>
      </c>
      <c r="O1359" s="5">
        <v>46145</v>
      </c>
    </row>
    <row r="1360" spans="1:15" s="6" customFormat="1" ht="33" customHeight="1" x14ac:dyDescent="0.3">
      <c r="A1360" s="5" t="s">
        <v>5153</v>
      </c>
      <c r="B1360" s="6">
        <v>549945</v>
      </c>
      <c r="C1360" s="7" t="s">
        <v>4578</v>
      </c>
      <c r="D1360" s="6" t="s">
        <v>4579</v>
      </c>
      <c r="E1360" s="6" t="s">
        <v>4567</v>
      </c>
      <c r="F1360" s="6" t="s">
        <v>4568</v>
      </c>
      <c r="G1360" s="6" t="s">
        <v>121</v>
      </c>
      <c r="H1360" s="6" t="s">
        <v>114</v>
      </c>
      <c r="I1360" s="6">
        <v>2790300</v>
      </c>
      <c r="J1360" s="6" t="s">
        <v>303</v>
      </c>
      <c r="K1360" s="6" t="s">
        <v>18</v>
      </c>
      <c r="L1360" s="5" t="s">
        <v>6252</v>
      </c>
      <c r="M1360" s="5" t="s">
        <v>7160</v>
      </c>
      <c r="N1360" s="6" t="s">
        <v>4569</v>
      </c>
      <c r="O1360" s="5">
        <v>46145</v>
      </c>
    </row>
    <row r="1361" spans="1:15" s="6" customFormat="1" ht="33" customHeight="1" x14ac:dyDescent="0.3">
      <c r="A1361" s="5" t="s">
        <v>5798</v>
      </c>
      <c r="B1361" s="6">
        <v>574387</v>
      </c>
      <c r="C1361" s="7" t="s">
        <v>1326</v>
      </c>
      <c r="D1361" s="6" t="s">
        <v>1327</v>
      </c>
      <c r="E1361" s="6" t="s">
        <v>1133</v>
      </c>
      <c r="F1361" s="6" t="s">
        <v>1134</v>
      </c>
      <c r="G1361" s="6" t="s">
        <v>393</v>
      </c>
      <c r="H1361" s="6" t="s">
        <v>79</v>
      </c>
      <c r="I1361" s="6">
        <v>4909812</v>
      </c>
      <c r="J1361" s="6" t="s">
        <v>303</v>
      </c>
      <c r="K1361" s="6" t="s">
        <v>18</v>
      </c>
      <c r="L1361" s="5" t="s">
        <v>6253</v>
      </c>
      <c r="M1361" s="5" t="s">
        <v>7161</v>
      </c>
      <c r="N1361" s="6" t="s">
        <v>1135</v>
      </c>
      <c r="O1361" s="5">
        <v>46145</v>
      </c>
    </row>
    <row r="1362" spans="1:15" s="6" customFormat="1" ht="33" customHeight="1" x14ac:dyDescent="0.3">
      <c r="A1362" s="2" t="s">
        <v>5798</v>
      </c>
      <c r="B1362" s="6">
        <v>586507</v>
      </c>
      <c r="C1362" s="7" t="s">
        <v>2326</v>
      </c>
      <c r="D1362" s="6" t="s">
        <v>2327</v>
      </c>
      <c r="E1362" s="6" t="s">
        <v>2221</v>
      </c>
      <c r="F1362" s="6" t="s">
        <v>2222</v>
      </c>
      <c r="G1362" s="6" t="s">
        <v>211</v>
      </c>
      <c r="H1362" s="6" t="s">
        <v>79</v>
      </c>
      <c r="I1362" s="6">
        <v>595194</v>
      </c>
      <c r="J1362" s="6" t="s">
        <v>303</v>
      </c>
      <c r="K1362" s="6" t="s">
        <v>18</v>
      </c>
      <c r="L1362" s="5" t="s">
        <v>6254</v>
      </c>
      <c r="M1362" s="6" t="s">
        <v>7019</v>
      </c>
      <c r="N1362" s="6" t="s">
        <v>2223</v>
      </c>
      <c r="O1362" s="5">
        <v>46145</v>
      </c>
    </row>
    <row r="1363" spans="1:15" s="6" customFormat="1" ht="33" customHeight="1" x14ac:dyDescent="0.3">
      <c r="A1363" s="5" t="s">
        <v>5691</v>
      </c>
      <c r="B1363" s="6">
        <v>605569</v>
      </c>
      <c r="C1363" s="7" t="s">
        <v>151</v>
      </c>
      <c r="D1363" s="6" t="s">
        <v>152</v>
      </c>
      <c r="E1363" s="6" t="s">
        <v>119</v>
      </c>
      <c r="F1363" s="6" t="s">
        <v>120</v>
      </c>
      <c r="G1363" s="6" t="s">
        <v>121</v>
      </c>
      <c r="H1363" s="6" t="s">
        <v>24</v>
      </c>
      <c r="I1363" s="6">
        <v>1300000</v>
      </c>
      <c r="J1363" s="6" t="s">
        <v>303</v>
      </c>
      <c r="K1363" s="6" t="s">
        <v>25</v>
      </c>
      <c r="L1363" s="5" t="s">
        <v>6255</v>
      </c>
      <c r="M1363" s="6" t="s">
        <v>7162</v>
      </c>
      <c r="N1363" s="6" t="s">
        <v>122</v>
      </c>
      <c r="O1363" s="5">
        <v>46145</v>
      </c>
    </row>
    <row r="1364" spans="1:15" s="6" customFormat="1" ht="33" customHeight="1" x14ac:dyDescent="0.3">
      <c r="A1364" s="5" t="s">
        <v>6220</v>
      </c>
      <c r="B1364" s="6">
        <v>607950</v>
      </c>
      <c r="C1364" s="7" t="s">
        <v>270</v>
      </c>
      <c r="D1364" s="6" t="s">
        <v>271</v>
      </c>
      <c r="E1364" s="6" t="s">
        <v>267</v>
      </c>
      <c r="F1364" s="6" t="s">
        <v>268</v>
      </c>
      <c r="G1364" s="6" t="s">
        <v>121</v>
      </c>
      <c r="H1364" s="6" t="s">
        <v>36</v>
      </c>
      <c r="I1364" s="6">
        <v>358139</v>
      </c>
      <c r="J1364" s="6" t="s">
        <v>303</v>
      </c>
      <c r="K1364" s="6" t="s">
        <v>25</v>
      </c>
      <c r="L1364" s="5" t="s">
        <v>6256</v>
      </c>
      <c r="M1364" s="6" t="s">
        <v>7163</v>
      </c>
      <c r="N1364" s="6" t="s">
        <v>269</v>
      </c>
      <c r="O1364" s="5">
        <v>46145</v>
      </c>
    </row>
    <row r="1365" spans="1:15" s="6" customFormat="1" ht="33" customHeight="1" x14ac:dyDescent="0.3">
      <c r="A1365" s="5" t="s">
        <v>6220</v>
      </c>
      <c r="B1365" s="6">
        <v>607574</v>
      </c>
      <c r="C1365" s="7" t="s">
        <v>2715</v>
      </c>
      <c r="D1365" s="6" t="s">
        <v>2716</v>
      </c>
      <c r="E1365" s="6" t="s">
        <v>2695</v>
      </c>
      <c r="F1365" s="6" t="s">
        <v>2696</v>
      </c>
      <c r="G1365" s="6" t="s">
        <v>121</v>
      </c>
      <c r="H1365" s="6" t="s">
        <v>31</v>
      </c>
      <c r="I1365" s="6">
        <v>1423489</v>
      </c>
      <c r="J1365" s="6" t="s">
        <v>303</v>
      </c>
      <c r="K1365" s="6" t="s">
        <v>247</v>
      </c>
      <c r="L1365" s="5" t="s">
        <v>5196</v>
      </c>
      <c r="M1365" s="5" t="s">
        <v>6521</v>
      </c>
      <c r="N1365" s="6" t="s">
        <v>2697</v>
      </c>
      <c r="O1365" s="5">
        <v>46145</v>
      </c>
    </row>
    <row r="1366" spans="1:15" s="6" customFormat="1" ht="33" customHeight="1" x14ac:dyDescent="0.3">
      <c r="A1366" s="2" t="s">
        <v>7550</v>
      </c>
      <c r="B1366" s="6">
        <v>599984</v>
      </c>
      <c r="C1366" s="7" t="s">
        <v>3126</v>
      </c>
      <c r="D1366" s="6" t="s">
        <v>3127</v>
      </c>
      <c r="E1366" s="6" t="s">
        <v>3107</v>
      </c>
      <c r="F1366" s="6" t="s">
        <v>3108</v>
      </c>
      <c r="G1366" s="6" t="s">
        <v>211</v>
      </c>
      <c r="H1366" s="6" t="s">
        <v>91</v>
      </c>
      <c r="I1366" s="6">
        <v>1384784</v>
      </c>
      <c r="J1366" s="6" t="s">
        <v>303</v>
      </c>
      <c r="K1366" s="6" t="s">
        <v>18</v>
      </c>
      <c r="L1366" s="5" t="s">
        <v>5170</v>
      </c>
      <c r="M1366" s="6" t="s">
        <v>6522</v>
      </c>
      <c r="N1366" s="6" t="s">
        <v>3109</v>
      </c>
      <c r="O1366" s="5">
        <v>46145</v>
      </c>
    </row>
    <row r="1367" spans="1:15" s="6" customFormat="1" ht="33" customHeight="1" x14ac:dyDescent="0.3">
      <c r="A1367" s="2" t="s">
        <v>7550</v>
      </c>
      <c r="B1367" s="6">
        <v>599902</v>
      </c>
      <c r="C1367" s="7" t="s">
        <v>3467</v>
      </c>
      <c r="D1367" s="6" t="s">
        <v>3468</v>
      </c>
      <c r="E1367" s="6" t="s">
        <v>3440</v>
      </c>
      <c r="F1367" s="6" t="s">
        <v>3441</v>
      </c>
      <c r="G1367" s="6" t="s">
        <v>211</v>
      </c>
      <c r="H1367" s="6" t="s">
        <v>91</v>
      </c>
      <c r="I1367" s="6">
        <v>1185845</v>
      </c>
      <c r="J1367" s="6" t="s">
        <v>303</v>
      </c>
      <c r="K1367" s="6" t="s">
        <v>18</v>
      </c>
      <c r="L1367" s="5" t="s">
        <v>6257</v>
      </c>
      <c r="M1367" s="6" t="s">
        <v>6034</v>
      </c>
      <c r="N1367" s="6" t="s">
        <v>3442</v>
      </c>
      <c r="O1367" s="5">
        <v>46145</v>
      </c>
    </row>
    <row r="1368" spans="1:15" s="6" customFormat="1" ht="33" customHeight="1" x14ac:dyDescent="0.3">
      <c r="A1368" s="5" t="s">
        <v>7551</v>
      </c>
      <c r="B1368" s="6">
        <v>604222</v>
      </c>
      <c r="C1368" s="7" t="s">
        <v>708</v>
      </c>
      <c r="D1368" s="6" t="s">
        <v>709</v>
      </c>
      <c r="E1368" s="6" t="s">
        <v>698</v>
      </c>
      <c r="F1368" s="6" t="s">
        <v>699</v>
      </c>
      <c r="G1368" s="6" t="s">
        <v>121</v>
      </c>
      <c r="H1368" s="6" t="s">
        <v>24</v>
      </c>
      <c r="I1368" s="6">
        <v>1500000</v>
      </c>
      <c r="J1368" s="6" t="s">
        <v>303</v>
      </c>
      <c r="K1368" s="6" t="s">
        <v>18</v>
      </c>
      <c r="L1368" s="5" t="s">
        <v>6258</v>
      </c>
      <c r="M1368" s="5" t="s">
        <v>5440</v>
      </c>
      <c r="N1368" s="6" t="s">
        <v>700</v>
      </c>
      <c r="O1368" s="5">
        <v>46145</v>
      </c>
    </row>
    <row r="1369" spans="1:15" s="6" customFormat="1" ht="33" customHeight="1" x14ac:dyDescent="0.3">
      <c r="A1369" s="2" t="s">
        <v>6373</v>
      </c>
      <c r="B1369" s="6">
        <v>590227</v>
      </c>
      <c r="C1369" s="7" t="s">
        <v>259</v>
      </c>
      <c r="D1369" s="6" t="s">
        <v>260</v>
      </c>
      <c r="E1369" s="6" t="s">
        <v>209</v>
      </c>
      <c r="F1369" s="6" t="s">
        <v>210</v>
      </c>
      <c r="G1369" s="6" t="s">
        <v>211</v>
      </c>
      <c r="H1369" s="6" t="s">
        <v>91</v>
      </c>
      <c r="I1369" s="6">
        <v>1448880</v>
      </c>
      <c r="J1369" s="6" t="s">
        <v>303</v>
      </c>
      <c r="K1369" s="6" t="s">
        <v>18</v>
      </c>
      <c r="L1369" s="5" t="s">
        <v>6259</v>
      </c>
      <c r="M1369" s="6" t="s">
        <v>7164</v>
      </c>
      <c r="N1369" s="6" t="s">
        <v>213</v>
      </c>
      <c r="O1369" s="5">
        <v>46145</v>
      </c>
    </row>
    <row r="1370" spans="1:15" s="6" customFormat="1" ht="33" customHeight="1" x14ac:dyDescent="0.3">
      <c r="A1370" s="2" t="s">
        <v>6373</v>
      </c>
      <c r="B1370" s="6">
        <v>596907</v>
      </c>
      <c r="C1370" s="7" t="s">
        <v>3357</v>
      </c>
      <c r="D1370" s="6" t="s">
        <v>3358</v>
      </c>
      <c r="E1370" s="6" t="s">
        <v>3359</v>
      </c>
      <c r="F1370" s="6" t="s">
        <v>3360</v>
      </c>
      <c r="G1370" s="6" t="s">
        <v>393</v>
      </c>
      <c r="H1370" s="6" t="s">
        <v>91</v>
      </c>
      <c r="I1370" s="6">
        <v>603745</v>
      </c>
      <c r="J1370" s="6" t="s">
        <v>303</v>
      </c>
      <c r="K1370" s="6" t="s">
        <v>18</v>
      </c>
      <c r="L1370" s="5" t="s">
        <v>6260</v>
      </c>
      <c r="M1370" s="6" t="s">
        <v>6334</v>
      </c>
      <c r="N1370" s="6" t="s">
        <v>3361</v>
      </c>
      <c r="O1370" s="5">
        <v>46145</v>
      </c>
    </row>
    <row r="1371" spans="1:15" s="6" customFormat="1" ht="33" customHeight="1" x14ac:dyDescent="0.3">
      <c r="A1371" s="2" t="s">
        <v>6288</v>
      </c>
      <c r="B1371" s="6">
        <v>599757</v>
      </c>
      <c r="C1371" s="7" t="s">
        <v>3144</v>
      </c>
      <c r="D1371" s="6" t="s">
        <v>3145</v>
      </c>
      <c r="E1371" s="6" t="s">
        <v>3129</v>
      </c>
      <c r="F1371" s="6" t="s">
        <v>303</v>
      </c>
      <c r="G1371" s="6" t="s">
        <v>2216</v>
      </c>
      <c r="H1371" s="6" t="s">
        <v>195</v>
      </c>
      <c r="I1371" s="6">
        <v>0</v>
      </c>
      <c r="J1371" s="6" t="s">
        <v>303</v>
      </c>
      <c r="K1371" s="6" t="s">
        <v>18</v>
      </c>
      <c r="L1371" s="5" t="s">
        <v>6261</v>
      </c>
      <c r="M1371" s="6" t="s">
        <v>6773</v>
      </c>
      <c r="N1371" s="6" t="s">
        <v>303</v>
      </c>
      <c r="O1371" s="5">
        <v>46145</v>
      </c>
    </row>
    <row r="1372" spans="1:15" s="6" customFormat="1" ht="33" customHeight="1" x14ac:dyDescent="0.3">
      <c r="A1372" s="2" t="s">
        <v>6288</v>
      </c>
      <c r="B1372" s="6">
        <v>600286</v>
      </c>
      <c r="C1372" s="7" t="s">
        <v>3853</v>
      </c>
      <c r="D1372" s="6" t="s">
        <v>3854</v>
      </c>
      <c r="E1372" s="6" t="s">
        <v>3848</v>
      </c>
      <c r="F1372" s="6" t="s">
        <v>3849</v>
      </c>
      <c r="G1372" s="6" t="s">
        <v>16</v>
      </c>
      <c r="H1372" s="6" t="s">
        <v>94</v>
      </c>
      <c r="I1372" s="6">
        <v>25000</v>
      </c>
      <c r="J1372" s="6" t="s">
        <v>303</v>
      </c>
      <c r="K1372" s="6" t="s">
        <v>18</v>
      </c>
      <c r="L1372" s="5" t="s">
        <v>6262</v>
      </c>
      <c r="M1372" s="6" t="s">
        <v>6779</v>
      </c>
      <c r="N1372" s="6" t="s">
        <v>3850</v>
      </c>
      <c r="O1372" s="5">
        <v>46145</v>
      </c>
    </row>
    <row r="1373" spans="1:15" s="6" customFormat="1" ht="33" customHeight="1" x14ac:dyDescent="0.3">
      <c r="A1373" s="2" t="s">
        <v>6288</v>
      </c>
      <c r="B1373" s="6">
        <v>600311</v>
      </c>
      <c r="C1373" s="7" t="s">
        <v>3954</v>
      </c>
      <c r="D1373" s="6" t="s">
        <v>3955</v>
      </c>
      <c r="E1373" s="6" t="s">
        <v>3938</v>
      </c>
      <c r="F1373" s="6" t="s">
        <v>3939</v>
      </c>
      <c r="G1373" s="6" t="s">
        <v>121</v>
      </c>
      <c r="H1373" s="6" t="s">
        <v>91</v>
      </c>
      <c r="I1373" s="6">
        <v>525000</v>
      </c>
      <c r="J1373" s="6" t="s">
        <v>303</v>
      </c>
      <c r="K1373" s="6" t="s">
        <v>18</v>
      </c>
      <c r="L1373" s="5" t="s">
        <v>6263</v>
      </c>
      <c r="M1373" s="6" t="s">
        <v>6780</v>
      </c>
      <c r="N1373" s="6" t="s">
        <v>3940</v>
      </c>
      <c r="O1373" s="5">
        <v>46145</v>
      </c>
    </row>
    <row r="1374" spans="1:15" s="6" customFormat="1" ht="33" customHeight="1" x14ac:dyDescent="0.3">
      <c r="A1374" s="5" t="s">
        <v>7552</v>
      </c>
      <c r="B1374" s="6">
        <v>603229</v>
      </c>
      <c r="C1374" s="7" t="s">
        <v>720</v>
      </c>
      <c r="D1374" s="6" t="s">
        <v>721</v>
      </c>
      <c r="E1374" s="6" t="s">
        <v>698</v>
      </c>
      <c r="F1374" s="6" t="s">
        <v>699</v>
      </c>
      <c r="G1374" s="6" t="s">
        <v>121</v>
      </c>
      <c r="H1374" s="6" t="s">
        <v>50</v>
      </c>
      <c r="I1374" s="6">
        <v>180813</v>
      </c>
      <c r="J1374" s="6" t="s">
        <v>303</v>
      </c>
      <c r="K1374" s="6" t="s">
        <v>18</v>
      </c>
      <c r="L1374" s="5" t="s">
        <v>6264</v>
      </c>
      <c r="M1374" s="6" t="s">
        <v>6316</v>
      </c>
      <c r="N1374" s="6" t="s">
        <v>700</v>
      </c>
      <c r="O1374" s="5">
        <v>46145</v>
      </c>
    </row>
    <row r="1375" spans="1:15" s="6" customFormat="1" ht="33" customHeight="1" x14ac:dyDescent="0.3">
      <c r="A1375" s="5" t="s">
        <v>7552</v>
      </c>
      <c r="B1375" s="6">
        <v>603228</v>
      </c>
      <c r="C1375" s="7" t="s">
        <v>968</v>
      </c>
      <c r="D1375" s="6" t="s">
        <v>969</v>
      </c>
      <c r="E1375" s="6" t="s">
        <v>876</v>
      </c>
      <c r="F1375" s="6" t="s">
        <v>877</v>
      </c>
      <c r="G1375" s="6" t="s">
        <v>121</v>
      </c>
      <c r="H1375" s="6" t="s">
        <v>50</v>
      </c>
      <c r="I1375" s="6">
        <v>180775</v>
      </c>
      <c r="J1375" s="6" t="s">
        <v>303</v>
      </c>
      <c r="K1375" s="6" t="s">
        <v>18</v>
      </c>
      <c r="L1375" s="5" t="s">
        <v>6265</v>
      </c>
      <c r="M1375" s="6" t="s">
        <v>6092</v>
      </c>
      <c r="N1375" s="6" t="s">
        <v>878</v>
      </c>
      <c r="O1375" s="5">
        <v>46145</v>
      </c>
    </row>
    <row r="1376" spans="1:15" s="6" customFormat="1" ht="33" customHeight="1" x14ac:dyDescent="0.3">
      <c r="A1376" s="5" t="s">
        <v>7552</v>
      </c>
      <c r="B1376" s="6">
        <v>603243</v>
      </c>
      <c r="C1376" s="7" t="s">
        <v>2428</v>
      </c>
      <c r="D1376" s="6" t="s">
        <v>2429</v>
      </c>
      <c r="E1376" s="6" t="s">
        <v>2425</v>
      </c>
      <c r="F1376" s="6" t="s">
        <v>2426</v>
      </c>
      <c r="G1376" s="6" t="s">
        <v>121</v>
      </c>
      <c r="H1376" s="6" t="s">
        <v>50</v>
      </c>
      <c r="I1376" s="6">
        <v>180813</v>
      </c>
      <c r="J1376" s="6" t="s">
        <v>303</v>
      </c>
      <c r="K1376" s="6" t="s">
        <v>25</v>
      </c>
      <c r="L1376" s="5" t="s">
        <v>5651</v>
      </c>
      <c r="M1376" s="6" t="s">
        <v>5507</v>
      </c>
      <c r="N1376" s="6" t="s">
        <v>2427</v>
      </c>
      <c r="O1376" s="5">
        <v>46145</v>
      </c>
    </row>
    <row r="1377" spans="1:15" s="6" customFormat="1" ht="33" customHeight="1" x14ac:dyDescent="0.3">
      <c r="A1377" s="5" t="s">
        <v>7553</v>
      </c>
      <c r="B1377" s="6">
        <v>607961</v>
      </c>
      <c r="C1377" s="7" t="s">
        <v>414</v>
      </c>
      <c r="D1377" s="6" t="s">
        <v>415</v>
      </c>
      <c r="E1377" s="6" t="s">
        <v>399</v>
      </c>
      <c r="F1377" s="6" t="s">
        <v>400</v>
      </c>
      <c r="G1377" s="6" t="s">
        <v>401</v>
      </c>
      <c r="H1377" s="6" t="s">
        <v>31</v>
      </c>
      <c r="I1377" s="6">
        <v>900000</v>
      </c>
      <c r="J1377" s="6" t="s">
        <v>303</v>
      </c>
      <c r="K1377" s="6" t="s">
        <v>18</v>
      </c>
      <c r="L1377" s="5" t="s">
        <v>6266</v>
      </c>
      <c r="M1377" s="5" t="s">
        <v>6700</v>
      </c>
      <c r="N1377" s="6" t="s">
        <v>402</v>
      </c>
      <c r="O1377" s="5">
        <v>46145</v>
      </c>
    </row>
    <row r="1378" spans="1:15" s="6" customFormat="1" ht="33" customHeight="1" x14ac:dyDescent="0.3">
      <c r="A1378" s="5" t="s">
        <v>7553</v>
      </c>
      <c r="B1378" s="6">
        <v>607535</v>
      </c>
      <c r="C1378" s="7" t="s">
        <v>2700</v>
      </c>
      <c r="D1378" s="6" t="s">
        <v>2701</v>
      </c>
      <c r="E1378" s="6" t="s">
        <v>2695</v>
      </c>
      <c r="F1378" s="6" t="s">
        <v>2696</v>
      </c>
      <c r="G1378" s="6" t="s">
        <v>121</v>
      </c>
      <c r="H1378" s="6" t="s">
        <v>24</v>
      </c>
      <c r="I1378" s="6">
        <v>935585</v>
      </c>
      <c r="J1378" s="6" t="s">
        <v>303</v>
      </c>
      <c r="K1378" s="6" t="s">
        <v>25</v>
      </c>
      <c r="L1378" s="5" t="s">
        <v>5277</v>
      </c>
      <c r="M1378" s="5" t="s">
        <v>6699</v>
      </c>
      <c r="N1378" s="6" t="s">
        <v>2697</v>
      </c>
      <c r="O1378" s="5">
        <v>46145</v>
      </c>
    </row>
    <row r="1379" spans="1:15" s="6" customFormat="1" ht="33" customHeight="1" x14ac:dyDescent="0.3">
      <c r="A1379" s="2" t="s">
        <v>6445</v>
      </c>
      <c r="B1379" s="6">
        <v>592127</v>
      </c>
      <c r="C1379" s="7" t="s">
        <v>2043</v>
      </c>
      <c r="D1379" s="6" t="s">
        <v>2044</v>
      </c>
      <c r="E1379" s="6" t="s">
        <v>2018</v>
      </c>
      <c r="F1379" s="6" t="s">
        <v>2019</v>
      </c>
      <c r="G1379" s="6" t="s">
        <v>401</v>
      </c>
      <c r="H1379" s="6" t="s">
        <v>195</v>
      </c>
      <c r="I1379" s="6">
        <v>230001</v>
      </c>
      <c r="J1379" s="6" t="s">
        <v>303</v>
      </c>
      <c r="K1379" s="6" t="s">
        <v>18</v>
      </c>
      <c r="L1379" s="5" t="s">
        <v>6267</v>
      </c>
      <c r="M1379" s="6" t="s">
        <v>5420</v>
      </c>
      <c r="N1379" s="6" t="s">
        <v>2020</v>
      </c>
      <c r="O1379" s="5">
        <v>46145</v>
      </c>
    </row>
    <row r="1380" spans="1:15" s="6" customFormat="1" ht="33" customHeight="1" x14ac:dyDescent="0.3">
      <c r="A1380" s="2" t="s">
        <v>7554</v>
      </c>
      <c r="B1380" s="6">
        <v>585727</v>
      </c>
      <c r="C1380" s="7" t="s">
        <v>2965</v>
      </c>
      <c r="D1380" s="6" t="s">
        <v>2966</v>
      </c>
      <c r="E1380" s="6" t="s">
        <v>2903</v>
      </c>
      <c r="F1380" s="6" t="s">
        <v>2904</v>
      </c>
      <c r="G1380" s="6" t="s">
        <v>211</v>
      </c>
      <c r="H1380" s="6" t="s">
        <v>91</v>
      </c>
      <c r="I1380" s="6">
        <v>1448538</v>
      </c>
      <c r="J1380" s="6" t="s">
        <v>303</v>
      </c>
      <c r="K1380" s="6" t="s">
        <v>25</v>
      </c>
      <c r="L1380" s="5" t="s">
        <v>6268</v>
      </c>
      <c r="M1380" s="6" t="s">
        <v>6528</v>
      </c>
      <c r="N1380" s="6" t="s">
        <v>2905</v>
      </c>
      <c r="O1380" s="5">
        <v>46145</v>
      </c>
    </row>
    <row r="1381" spans="1:15" s="6" customFormat="1" ht="33" customHeight="1" x14ac:dyDescent="0.3">
      <c r="A1381" s="5" t="s">
        <v>7555</v>
      </c>
      <c r="B1381" s="6">
        <v>609635</v>
      </c>
      <c r="C1381" s="7" t="s">
        <v>2918</v>
      </c>
      <c r="D1381" s="6" t="s">
        <v>2919</v>
      </c>
      <c r="E1381" s="6" t="s">
        <v>2903</v>
      </c>
      <c r="F1381" s="6" t="s">
        <v>2904</v>
      </c>
      <c r="G1381" s="6" t="s">
        <v>211</v>
      </c>
      <c r="H1381" s="6" t="s">
        <v>24</v>
      </c>
      <c r="I1381" s="6">
        <v>199996</v>
      </c>
      <c r="J1381" s="6" t="s">
        <v>303</v>
      </c>
      <c r="K1381" s="6" t="s">
        <v>25</v>
      </c>
      <c r="L1381" s="5" t="s">
        <v>5617</v>
      </c>
      <c r="M1381" s="5" t="s">
        <v>7165</v>
      </c>
      <c r="N1381" s="6" t="s">
        <v>2905</v>
      </c>
      <c r="O1381" s="5">
        <v>46145</v>
      </c>
    </row>
    <row r="1382" spans="1:15" s="6" customFormat="1" ht="33" customHeight="1" x14ac:dyDescent="0.3">
      <c r="A1382" s="2" t="s">
        <v>5945</v>
      </c>
      <c r="B1382" s="6">
        <v>594767</v>
      </c>
      <c r="C1382" s="7" t="s">
        <v>1426</v>
      </c>
      <c r="D1382" s="6" t="s">
        <v>1427</v>
      </c>
      <c r="E1382" s="6" t="s">
        <v>1110</v>
      </c>
      <c r="F1382" s="6" t="s">
        <v>1111</v>
      </c>
      <c r="G1382" s="6" t="s">
        <v>354</v>
      </c>
      <c r="H1382" s="6" t="s">
        <v>94</v>
      </c>
      <c r="I1382" s="6">
        <v>360000</v>
      </c>
      <c r="J1382" s="6" t="s">
        <v>303</v>
      </c>
      <c r="K1382" s="6" t="s">
        <v>18</v>
      </c>
      <c r="L1382" s="5" t="s">
        <v>6269</v>
      </c>
      <c r="M1382" s="6" t="s">
        <v>6442</v>
      </c>
      <c r="N1382" s="6" t="s">
        <v>1112</v>
      </c>
      <c r="O1382" s="5">
        <v>46145</v>
      </c>
    </row>
    <row r="1383" spans="1:15" s="6" customFormat="1" ht="33" customHeight="1" x14ac:dyDescent="0.3">
      <c r="A1383" s="2" t="s">
        <v>6456</v>
      </c>
      <c r="B1383" s="6">
        <v>599572</v>
      </c>
      <c r="C1383" s="7" t="s">
        <v>1374</v>
      </c>
      <c r="D1383" s="6" t="s">
        <v>1375</v>
      </c>
      <c r="E1383" s="6" t="s">
        <v>1110</v>
      </c>
      <c r="F1383" s="6" t="s">
        <v>1111</v>
      </c>
      <c r="G1383" s="6" t="s">
        <v>354</v>
      </c>
      <c r="H1383" s="6" t="s">
        <v>195</v>
      </c>
      <c r="I1383" s="6">
        <v>428563</v>
      </c>
      <c r="J1383" s="6" t="s">
        <v>303</v>
      </c>
      <c r="K1383" s="6" t="s">
        <v>18</v>
      </c>
      <c r="L1383" s="5" t="s">
        <v>6270</v>
      </c>
      <c r="M1383" s="6" t="s">
        <v>6711</v>
      </c>
      <c r="N1383" s="6" t="s">
        <v>1112</v>
      </c>
      <c r="O1383" s="5">
        <v>46145</v>
      </c>
    </row>
    <row r="1384" spans="1:15" s="6" customFormat="1" ht="33" customHeight="1" x14ac:dyDescent="0.3">
      <c r="A1384" s="2" t="s">
        <v>6456</v>
      </c>
      <c r="B1384" s="6">
        <v>593647</v>
      </c>
      <c r="C1384" s="7" t="s">
        <v>1683</v>
      </c>
      <c r="D1384" s="6" t="s">
        <v>1684</v>
      </c>
      <c r="E1384" s="6" t="s">
        <v>1660</v>
      </c>
      <c r="F1384" s="6" t="s">
        <v>1661</v>
      </c>
      <c r="G1384" s="6" t="s">
        <v>401</v>
      </c>
      <c r="H1384" s="6" t="s">
        <v>195</v>
      </c>
      <c r="I1384" s="6">
        <v>2600000</v>
      </c>
      <c r="J1384" s="6" t="s">
        <v>303</v>
      </c>
      <c r="K1384" s="6" t="s">
        <v>18</v>
      </c>
      <c r="L1384" s="5" t="s">
        <v>6271</v>
      </c>
      <c r="M1384" s="6" t="s">
        <v>6527</v>
      </c>
      <c r="N1384" s="6" t="s">
        <v>1662</v>
      </c>
      <c r="O1384" s="5">
        <v>46145</v>
      </c>
    </row>
    <row r="1385" spans="1:15" s="6" customFormat="1" ht="33" customHeight="1" x14ac:dyDescent="0.3">
      <c r="A1385" s="2" t="s">
        <v>6456</v>
      </c>
      <c r="B1385" s="6">
        <v>580647</v>
      </c>
      <c r="C1385" s="7" t="s">
        <v>2666</v>
      </c>
      <c r="D1385" s="6" t="s">
        <v>2667</v>
      </c>
      <c r="E1385" s="6" t="s">
        <v>2641</v>
      </c>
      <c r="F1385" s="6" t="s">
        <v>2642</v>
      </c>
      <c r="G1385" s="6" t="s">
        <v>507</v>
      </c>
      <c r="H1385" s="6" t="s">
        <v>91</v>
      </c>
      <c r="I1385" s="6">
        <v>370856</v>
      </c>
      <c r="J1385" s="6" t="s">
        <v>303</v>
      </c>
      <c r="K1385" s="6" t="s">
        <v>18</v>
      </c>
      <c r="L1385" s="5" t="s">
        <v>5618</v>
      </c>
      <c r="M1385" s="6" t="s">
        <v>6711</v>
      </c>
      <c r="N1385" s="6" t="s">
        <v>2643</v>
      </c>
      <c r="O1385" s="5">
        <v>46145</v>
      </c>
    </row>
    <row r="1386" spans="1:15" s="6" customFormat="1" ht="33" customHeight="1" x14ac:dyDescent="0.3">
      <c r="A1386" s="2" t="s">
        <v>6456</v>
      </c>
      <c r="B1386" s="6">
        <v>599445</v>
      </c>
      <c r="C1386" s="7" t="s">
        <v>3005</v>
      </c>
      <c r="D1386" s="6" t="s">
        <v>3006</v>
      </c>
      <c r="E1386" s="6" t="s">
        <v>2976</v>
      </c>
      <c r="F1386" s="6" t="s">
        <v>2977</v>
      </c>
      <c r="G1386" s="6" t="s">
        <v>507</v>
      </c>
      <c r="H1386" s="6" t="s">
        <v>94</v>
      </c>
      <c r="I1386" s="6">
        <v>535000</v>
      </c>
      <c r="J1386" s="6" t="s">
        <v>303</v>
      </c>
      <c r="K1386" s="6" t="s">
        <v>18</v>
      </c>
      <c r="L1386" s="5" t="s">
        <v>5653</v>
      </c>
      <c r="M1386" s="6" t="s">
        <v>6711</v>
      </c>
      <c r="N1386" s="6" t="s">
        <v>2978</v>
      </c>
      <c r="O1386" s="5">
        <v>46145</v>
      </c>
    </row>
    <row r="1387" spans="1:15" s="6" customFormat="1" ht="33" customHeight="1" x14ac:dyDescent="0.3">
      <c r="A1387" s="5" t="s">
        <v>6025</v>
      </c>
      <c r="B1387" s="6">
        <v>601338</v>
      </c>
      <c r="C1387" s="7" t="s">
        <v>1480</v>
      </c>
      <c r="D1387" s="6" t="s">
        <v>1481</v>
      </c>
      <c r="E1387" s="6" t="s">
        <v>1444</v>
      </c>
      <c r="F1387" s="6" t="s">
        <v>1445</v>
      </c>
      <c r="G1387" s="6" t="s">
        <v>121</v>
      </c>
      <c r="H1387" s="6" t="s">
        <v>50</v>
      </c>
      <c r="I1387" s="6">
        <v>780000</v>
      </c>
      <c r="J1387" s="6" t="s">
        <v>303</v>
      </c>
      <c r="K1387" s="6" t="s">
        <v>18</v>
      </c>
      <c r="L1387" s="5" t="s">
        <v>6272</v>
      </c>
      <c r="M1387" s="5" t="s">
        <v>5396</v>
      </c>
      <c r="N1387" s="6" t="s">
        <v>1446</v>
      </c>
      <c r="O1387" s="5">
        <v>46145</v>
      </c>
    </row>
    <row r="1388" spans="1:15" s="6" customFormat="1" ht="33" customHeight="1" x14ac:dyDescent="0.3">
      <c r="A1388" s="5" t="s">
        <v>6025</v>
      </c>
      <c r="B1388" s="6">
        <v>600863</v>
      </c>
      <c r="C1388" s="7" t="s">
        <v>1583</v>
      </c>
      <c r="D1388" s="6" t="s">
        <v>1584</v>
      </c>
      <c r="E1388" s="6" t="s">
        <v>1554</v>
      </c>
      <c r="F1388" s="6" t="s">
        <v>1555</v>
      </c>
      <c r="G1388" s="6" t="s">
        <v>211</v>
      </c>
      <c r="H1388" s="6" t="s">
        <v>17</v>
      </c>
      <c r="I1388" s="6">
        <v>4853458</v>
      </c>
      <c r="J1388" s="6" t="s">
        <v>303</v>
      </c>
      <c r="K1388" s="6" t="s">
        <v>18</v>
      </c>
      <c r="L1388" s="5" t="s">
        <v>5216</v>
      </c>
      <c r="M1388" s="5" t="s">
        <v>6388</v>
      </c>
      <c r="N1388" s="6" t="s">
        <v>1556</v>
      </c>
      <c r="O1388" s="5">
        <v>46145</v>
      </c>
    </row>
    <row r="1389" spans="1:15" s="6" customFormat="1" ht="33" customHeight="1" x14ac:dyDescent="0.3">
      <c r="A1389" s="5" t="s">
        <v>6025</v>
      </c>
      <c r="B1389" s="6">
        <v>600954</v>
      </c>
      <c r="C1389" s="7" t="s">
        <v>1585</v>
      </c>
      <c r="D1389" s="6" t="s">
        <v>1586</v>
      </c>
      <c r="E1389" s="6" t="s">
        <v>1554</v>
      </c>
      <c r="F1389" s="6" t="s">
        <v>1555</v>
      </c>
      <c r="G1389" s="6" t="s">
        <v>211</v>
      </c>
      <c r="H1389" s="6" t="s">
        <v>84</v>
      </c>
      <c r="I1389" s="6">
        <v>0</v>
      </c>
      <c r="J1389" s="6" t="s">
        <v>303</v>
      </c>
      <c r="K1389" s="6" t="s">
        <v>18</v>
      </c>
      <c r="L1389" s="5" t="s">
        <v>5196</v>
      </c>
      <c r="M1389" s="5" t="s">
        <v>7166</v>
      </c>
      <c r="N1389" s="6" t="s">
        <v>1556</v>
      </c>
      <c r="O1389" s="5">
        <v>46145</v>
      </c>
    </row>
    <row r="1390" spans="1:15" s="6" customFormat="1" ht="33" customHeight="1" x14ac:dyDescent="0.3">
      <c r="A1390" s="5" t="s">
        <v>6025</v>
      </c>
      <c r="B1390" s="6">
        <v>601366</v>
      </c>
      <c r="C1390" s="7" t="s">
        <v>4409</v>
      </c>
      <c r="D1390" s="6" t="s">
        <v>4410</v>
      </c>
      <c r="E1390" s="6" t="s">
        <v>4361</v>
      </c>
      <c r="F1390" s="6" t="s">
        <v>4362</v>
      </c>
      <c r="G1390" s="6" t="s">
        <v>393</v>
      </c>
      <c r="H1390" s="6" t="s">
        <v>76</v>
      </c>
      <c r="I1390" s="6">
        <v>1976698</v>
      </c>
      <c r="J1390" s="6" t="s">
        <v>303</v>
      </c>
      <c r="K1390" s="6" t="s">
        <v>18</v>
      </c>
      <c r="L1390" s="5" t="s">
        <v>6272</v>
      </c>
      <c r="M1390" s="5" t="s">
        <v>7081</v>
      </c>
      <c r="N1390" s="6" t="s">
        <v>4363</v>
      </c>
      <c r="O1390" s="5">
        <v>46145</v>
      </c>
    </row>
    <row r="1391" spans="1:15" s="6" customFormat="1" ht="33" customHeight="1" x14ac:dyDescent="0.3">
      <c r="A1391" s="5" t="s">
        <v>7556</v>
      </c>
      <c r="B1391" s="6">
        <v>603108</v>
      </c>
      <c r="C1391" s="7" t="s">
        <v>1571</v>
      </c>
      <c r="D1391" s="6" t="s">
        <v>1572</v>
      </c>
      <c r="E1391" s="6" t="s">
        <v>1529</v>
      </c>
      <c r="F1391" s="6" t="s">
        <v>1530</v>
      </c>
      <c r="G1391" s="6" t="s">
        <v>121</v>
      </c>
      <c r="H1391" s="6" t="s">
        <v>50</v>
      </c>
      <c r="I1391" s="6">
        <v>398193</v>
      </c>
      <c r="J1391" s="6" t="s">
        <v>303</v>
      </c>
      <c r="K1391" s="6" t="s">
        <v>18</v>
      </c>
      <c r="L1391" s="5" t="s">
        <v>5954</v>
      </c>
      <c r="M1391" s="5" t="s">
        <v>6248</v>
      </c>
      <c r="N1391" s="6" t="s">
        <v>1531</v>
      </c>
      <c r="O1391" s="5">
        <v>46145</v>
      </c>
    </row>
    <row r="1392" spans="1:15" s="6" customFormat="1" ht="33" customHeight="1" x14ac:dyDescent="0.3">
      <c r="A1392" s="5" t="s">
        <v>7556</v>
      </c>
      <c r="B1392" s="6">
        <v>602823</v>
      </c>
      <c r="C1392" s="7" t="s">
        <v>2430</v>
      </c>
      <c r="D1392" s="6" t="s">
        <v>2431</v>
      </c>
      <c r="E1392" s="6" t="s">
        <v>2425</v>
      </c>
      <c r="F1392" s="6" t="s">
        <v>2426</v>
      </c>
      <c r="G1392" s="6" t="s">
        <v>121</v>
      </c>
      <c r="H1392" s="6" t="s">
        <v>50</v>
      </c>
      <c r="I1392" s="6">
        <v>0</v>
      </c>
      <c r="J1392" s="6" t="s">
        <v>303</v>
      </c>
      <c r="K1392" s="6" t="s">
        <v>18</v>
      </c>
      <c r="L1392" s="5" t="s">
        <v>6273</v>
      </c>
      <c r="M1392" s="5" t="s">
        <v>5675</v>
      </c>
      <c r="N1392" s="6" t="s">
        <v>2427</v>
      </c>
      <c r="O1392" s="5">
        <v>46145</v>
      </c>
    </row>
    <row r="1393" spans="1:15" s="6" customFormat="1" ht="33" customHeight="1" x14ac:dyDescent="0.3">
      <c r="A1393" s="5" t="s">
        <v>7557</v>
      </c>
      <c r="B1393" s="6">
        <v>604044</v>
      </c>
      <c r="C1393" s="7" t="s">
        <v>820</v>
      </c>
      <c r="D1393" s="6" t="s">
        <v>821</v>
      </c>
      <c r="E1393" s="6" t="s">
        <v>768</v>
      </c>
      <c r="F1393" s="6" t="s">
        <v>769</v>
      </c>
      <c r="G1393" s="6" t="s">
        <v>121</v>
      </c>
      <c r="H1393" s="6" t="s">
        <v>24</v>
      </c>
      <c r="I1393" s="6">
        <v>2434000</v>
      </c>
      <c r="J1393" s="6" t="s">
        <v>303</v>
      </c>
      <c r="K1393" s="6" t="s">
        <v>18</v>
      </c>
      <c r="L1393" s="5" t="s">
        <v>6274</v>
      </c>
      <c r="M1393" s="5" t="s">
        <v>6540</v>
      </c>
      <c r="N1393" s="6" t="s">
        <v>770</v>
      </c>
      <c r="O1393" s="5">
        <v>46145</v>
      </c>
    </row>
    <row r="1394" spans="1:15" s="6" customFormat="1" ht="33" customHeight="1" x14ac:dyDescent="0.3">
      <c r="A1394" s="5" t="s">
        <v>7557</v>
      </c>
      <c r="B1394" s="6">
        <v>603178</v>
      </c>
      <c r="C1394" s="7" t="s">
        <v>2118</v>
      </c>
      <c r="D1394" s="6" t="s">
        <v>2119</v>
      </c>
      <c r="E1394" s="6" t="s">
        <v>2051</v>
      </c>
      <c r="F1394" s="6" t="s">
        <v>2052</v>
      </c>
      <c r="G1394" s="6" t="s">
        <v>507</v>
      </c>
      <c r="H1394" s="6" t="s">
        <v>36</v>
      </c>
      <c r="I1394" s="6">
        <v>950000</v>
      </c>
      <c r="J1394" s="6" t="s">
        <v>303</v>
      </c>
      <c r="K1394" s="6" t="s">
        <v>25</v>
      </c>
      <c r="L1394" s="5" t="s">
        <v>6275</v>
      </c>
      <c r="M1394" s="6" t="s">
        <v>6711</v>
      </c>
      <c r="N1394" s="6" t="s">
        <v>2053</v>
      </c>
      <c r="O1394" s="5">
        <v>46145</v>
      </c>
    </row>
    <row r="1395" spans="1:15" s="6" customFormat="1" ht="33" customHeight="1" x14ac:dyDescent="0.3">
      <c r="A1395" s="5" t="s">
        <v>7557</v>
      </c>
      <c r="B1395" s="6">
        <v>601695</v>
      </c>
      <c r="C1395" s="7" t="s">
        <v>2735</v>
      </c>
      <c r="D1395" s="6" t="s">
        <v>2736</v>
      </c>
      <c r="E1395" s="6" t="s">
        <v>2695</v>
      </c>
      <c r="F1395" s="6" t="s">
        <v>2696</v>
      </c>
      <c r="G1395" s="6" t="s">
        <v>121</v>
      </c>
      <c r="H1395" s="6" t="s">
        <v>24</v>
      </c>
      <c r="I1395" s="6">
        <v>1653475</v>
      </c>
      <c r="J1395" s="6" t="s">
        <v>303</v>
      </c>
      <c r="K1395" s="6" t="s">
        <v>18</v>
      </c>
      <c r="L1395" s="5" t="s">
        <v>6276</v>
      </c>
      <c r="M1395" s="6" t="s">
        <v>5434</v>
      </c>
      <c r="N1395" s="6" t="s">
        <v>2697</v>
      </c>
      <c r="O1395" s="5">
        <v>46145</v>
      </c>
    </row>
    <row r="1396" spans="1:15" s="6" customFormat="1" ht="33" customHeight="1" x14ac:dyDescent="0.3">
      <c r="A1396" s="5" t="s">
        <v>5584</v>
      </c>
      <c r="B1396" s="6">
        <v>607790</v>
      </c>
      <c r="C1396" s="7" t="s">
        <v>147</v>
      </c>
      <c r="D1396" s="6" t="s">
        <v>3820</v>
      </c>
      <c r="E1396" s="6" t="s">
        <v>3811</v>
      </c>
      <c r="F1396" s="6" t="s">
        <v>3812</v>
      </c>
      <c r="G1396" s="6" t="s">
        <v>121</v>
      </c>
      <c r="H1396" s="6" t="s">
        <v>50</v>
      </c>
      <c r="I1396" s="6">
        <v>220000</v>
      </c>
      <c r="J1396" s="6" t="s">
        <v>303</v>
      </c>
      <c r="K1396" s="6" t="s">
        <v>25</v>
      </c>
      <c r="L1396" s="5" t="s">
        <v>6277</v>
      </c>
      <c r="M1396" s="6" t="s">
        <v>5874</v>
      </c>
      <c r="N1396" s="6" t="s">
        <v>3813</v>
      </c>
      <c r="O1396" s="5">
        <v>46145</v>
      </c>
    </row>
    <row r="1397" spans="1:15" s="6" customFormat="1" ht="33" customHeight="1" x14ac:dyDescent="0.3">
      <c r="A1397" s="2" t="s">
        <v>7558</v>
      </c>
      <c r="B1397" s="6">
        <v>580191</v>
      </c>
      <c r="C1397" s="7" t="s">
        <v>4572</v>
      </c>
      <c r="D1397" s="6" t="s">
        <v>4573</v>
      </c>
      <c r="E1397" s="6" t="s">
        <v>4556</v>
      </c>
      <c r="F1397" s="6" t="s">
        <v>4557</v>
      </c>
      <c r="G1397" s="6" t="s">
        <v>121</v>
      </c>
      <c r="H1397" s="6" t="s">
        <v>339</v>
      </c>
      <c r="I1397" s="6">
        <v>1200000</v>
      </c>
      <c r="J1397" s="6" t="s">
        <v>303</v>
      </c>
      <c r="K1397" s="6" t="s">
        <v>18</v>
      </c>
      <c r="L1397" s="5" t="s">
        <v>5906</v>
      </c>
      <c r="M1397" s="6" t="s">
        <v>5434</v>
      </c>
      <c r="N1397" s="6" t="s">
        <v>4558</v>
      </c>
      <c r="O1397" s="5">
        <v>46145</v>
      </c>
    </row>
    <row r="1398" spans="1:15" s="6" customFormat="1" ht="33" customHeight="1" x14ac:dyDescent="0.3">
      <c r="A1398" s="5" t="s">
        <v>7559</v>
      </c>
      <c r="B1398" s="6">
        <v>601837</v>
      </c>
      <c r="C1398" s="7" t="s">
        <v>1573</v>
      </c>
      <c r="D1398" s="6" t="s">
        <v>1574</v>
      </c>
      <c r="E1398" s="6" t="s">
        <v>1529</v>
      </c>
      <c r="F1398" s="6" t="s">
        <v>1530</v>
      </c>
      <c r="G1398" s="6" t="s">
        <v>121</v>
      </c>
      <c r="H1398" s="6" t="s">
        <v>24</v>
      </c>
      <c r="I1398" s="6">
        <v>1950000</v>
      </c>
      <c r="J1398" s="6" t="s">
        <v>303</v>
      </c>
      <c r="K1398" s="6" t="s">
        <v>18</v>
      </c>
      <c r="L1398" s="5" t="s">
        <v>6278</v>
      </c>
      <c r="M1398" s="5" t="s">
        <v>7167</v>
      </c>
      <c r="N1398" s="6" t="s">
        <v>1531</v>
      </c>
      <c r="O1398" s="5">
        <v>46145</v>
      </c>
    </row>
    <row r="1399" spans="1:15" s="6" customFormat="1" ht="33" customHeight="1" x14ac:dyDescent="0.3">
      <c r="A1399" s="5" t="s">
        <v>7121</v>
      </c>
      <c r="B1399" s="6">
        <v>607787</v>
      </c>
      <c r="C1399" s="7" t="s">
        <v>1190</v>
      </c>
      <c r="D1399" s="6" t="s">
        <v>1191</v>
      </c>
      <c r="E1399" s="6" t="s">
        <v>1110</v>
      </c>
      <c r="F1399" s="6" t="s">
        <v>1111</v>
      </c>
      <c r="G1399" s="6" t="s">
        <v>354</v>
      </c>
      <c r="H1399" s="6" t="s">
        <v>39</v>
      </c>
      <c r="I1399" s="6">
        <v>650000</v>
      </c>
      <c r="J1399" s="6" t="s">
        <v>303</v>
      </c>
      <c r="K1399" s="6" t="s">
        <v>25</v>
      </c>
      <c r="L1399" s="5" t="s">
        <v>6115</v>
      </c>
      <c r="M1399" s="5" t="s">
        <v>5917</v>
      </c>
      <c r="N1399" s="6" t="s">
        <v>1112</v>
      </c>
      <c r="O1399" s="5">
        <v>46145</v>
      </c>
    </row>
    <row r="1400" spans="1:15" s="6" customFormat="1" ht="33" customHeight="1" x14ac:dyDescent="0.3">
      <c r="A1400" s="5" t="s">
        <v>7121</v>
      </c>
      <c r="B1400" s="6">
        <v>605901</v>
      </c>
      <c r="C1400" s="7" t="s">
        <v>1720</v>
      </c>
      <c r="D1400" s="6" t="s">
        <v>1721</v>
      </c>
      <c r="E1400" s="6" t="s">
        <v>1705</v>
      </c>
      <c r="F1400" s="6" t="s">
        <v>1706</v>
      </c>
      <c r="G1400" s="6" t="s">
        <v>211</v>
      </c>
      <c r="H1400" s="6" t="s">
        <v>24</v>
      </c>
      <c r="I1400" s="6">
        <v>641955</v>
      </c>
      <c r="J1400" s="6" t="s">
        <v>303</v>
      </c>
      <c r="K1400" s="6" t="s">
        <v>25</v>
      </c>
      <c r="L1400" s="5" t="s">
        <v>6279</v>
      </c>
      <c r="M1400" s="5" t="s">
        <v>6545</v>
      </c>
      <c r="N1400" s="6" t="s">
        <v>1707</v>
      </c>
      <c r="O1400" s="5">
        <v>46145</v>
      </c>
    </row>
    <row r="1401" spans="1:15" s="6" customFormat="1" ht="33" customHeight="1" x14ac:dyDescent="0.3">
      <c r="A1401" s="5" t="s">
        <v>7121</v>
      </c>
      <c r="B1401" s="6">
        <v>607955</v>
      </c>
      <c r="C1401" s="7" t="s">
        <v>2713</v>
      </c>
      <c r="D1401" s="6" t="s">
        <v>2714</v>
      </c>
      <c r="E1401" s="6" t="s">
        <v>2695</v>
      </c>
      <c r="F1401" s="6" t="s">
        <v>2696</v>
      </c>
      <c r="G1401" s="6" t="s">
        <v>121</v>
      </c>
      <c r="H1401" s="6" t="s">
        <v>50</v>
      </c>
      <c r="I1401" s="6">
        <v>650000</v>
      </c>
      <c r="J1401" s="6" t="s">
        <v>303</v>
      </c>
      <c r="K1401" s="6" t="s">
        <v>25</v>
      </c>
      <c r="L1401" s="5" t="s">
        <v>6280</v>
      </c>
      <c r="M1401" s="5" t="s">
        <v>6829</v>
      </c>
      <c r="N1401" s="6" t="s">
        <v>2697</v>
      </c>
      <c r="O1401" s="5">
        <v>46145</v>
      </c>
    </row>
    <row r="1402" spans="1:15" s="6" customFormat="1" ht="33" customHeight="1" x14ac:dyDescent="0.3">
      <c r="A1402" s="5" t="s">
        <v>7560</v>
      </c>
      <c r="B1402" s="6">
        <v>601453</v>
      </c>
      <c r="C1402" s="7" t="s">
        <v>724</v>
      </c>
      <c r="D1402" s="6" t="s">
        <v>725</v>
      </c>
      <c r="E1402" s="6" t="s">
        <v>698</v>
      </c>
      <c r="F1402" s="6" t="s">
        <v>699</v>
      </c>
      <c r="G1402" s="6" t="s">
        <v>121</v>
      </c>
      <c r="H1402" s="6" t="s">
        <v>17</v>
      </c>
      <c r="I1402" s="6">
        <v>400302</v>
      </c>
      <c r="J1402" s="6" t="s">
        <v>303</v>
      </c>
      <c r="K1402" s="6" t="s">
        <v>18</v>
      </c>
      <c r="L1402" s="5" t="s">
        <v>6281</v>
      </c>
      <c r="M1402" s="5" t="s">
        <v>7168</v>
      </c>
      <c r="N1402" s="6" t="s">
        <v>700</v>
      </c>
      <c r="O1402" s="5">
        <v>46145</v>
      </c>
    </row>
    <row r="1403" spans="1:15" s="6" customFormat="1" ht="33" customHeight="1" x14ac:dyDescent="0.3">
      <c r="A1403" s="5" t="s">
        <v>7560</v>
      </c>
      <c r="B1403" s="6">
        <v>601367</v>
      </c>
      <c r="C1403" s="7" t="s">
        <v>1650</v>
      </c>
      <c r="D1403" s="6" t="s">
        <v>1651</v>
      </c>
      <c r="E1403" s="6" t="s">
        <v>1627</v>
      </c>
      <c r="F1403" s="6" t="s">
        <v>1628</v>
      </c>
      <c r="G1403" s="6" t="s">
        <v>121</v>
      </c>
      <c r="H1403" s="6" t="s">
        <v>79</v>
      </c>
      <c r="I1403" s="6">
        <v>1923001</v>
      </c>
      <c r="J1403" s="6" t="s">
        <v>303</v>
      </c>
      <c r="K1403" s="6" t="s">
        <v>18</v>
      </c>
      <c r="L1403" s="5" t="s">
        <v>5648</v>
      </c>
      <c r="M1403" s="5" t="s">
        <v>6701</v>
      </c>
      <c r="N1403" s="6" t="s">
        <v>1629</v>
      </c>
      <c r="O1403" s="5">
        <v>46145</v>
      </c>
    </row>
    <row r="1404" spans="1:15" s="6" customFormat="1" ht="33" customHeight="1" x14ac:dyDescent="0.3">
      <c r="A1404" s="5" t="s">
        <v>7560</v>
      </c>
      <c r="B1404" s="6">
        <v>600726</v>
      </c>
      <c r="C1404" s="7" t="s">
        <v>1942</v>
      </c>
      <c r="D1404" s="6" t="s">
        <v>1943</v>
      </c>
      <c r="E1404" s="6" t="s">
        <v>1905</v>
      </c>
      <c r="F1404" s="6" t="s">
        <v>1906</v>
      </c>
      <c r="G1404" s="6" t="s">
        <v>121</v>
      </c>
      <c r="H1404" s="6" t="s">
        <v>17</v>
      </c>
      <c r="I1404" s="6">
        <v>2497285</v>
      </c>
      <c r="J1404" s="6" t="s">
        <v>303</v>
      </c>
      <c r="K1404" s="6" t="s">
        <v>18</v>
      </c>
      <c r="L1404" s="5" t="s">
        <v>6282</v>
      </c>
      <c r="M1404" s="5" t="s">
        <v>7169</v>
      </c>
      <c r="N1404" s="6" t="s">
        <v>1907</v>
      </c>
      <c r="O1404" s="5">
        <v>46145</v>
      </c>
    </row>
    <row r="1405" spans="1:15" s="6" customFormat="1" ht="33" customHeight="1" x14ac:dyDescent="0.3">
      <c r="A1405" s="5" t="s">
        <v>7560</v>
      </c>
      <c r="B1405" s="6">
        <v>601113</v>
      </c>
      <c r="C1405" s="7" t="s">
        <v>2432</v>
      </c>
      <c r="D1405" s="6" t="s">
        <v>2433</v>
      </c>
      <c r="E1405" s="6" t="s">
        <v>2425</v>
      </c>
      <c r="F1405" s="6" t="s">
        <v>2426</v>
      </c>
      <c r="G1405" s="6" t="s">
        <v>121</v>
      </c>
      <c r="H1405" s="6" t="s">
        <v>36</v>
      </c>
      <c r="I1405" s="6">
        <v>2460043</v>
      </c>
      <c r="J1405" s="6" t="s">
        <v>303</v>
      </c>
      <c r="K1405" s="6" t="s">
        <v>25</v>
      </c>
      <c r="L1405" s="5" t="s">
        <v>6283</v>
      </c>
      <c r="M1405" s="6" t="s">
        <v>6691</v>
      </c>
      <c r="N1405" s="6" t="s">
        <v>2427</v>
      </c>
      <c r="O1405" s="5">
        <v>46145</v>
      </c>
    </row>
    <row r="1406" spans="1:15" s="6" customFormat="1" ht="33" customHeight="1" x14ac:dyDescent="0.3">
      <c r="A1406" s="5" t="s">
        <v>7560</v>
      </c>
      <c r="B1406" s="6">
        <v>601602</v>
      </c>
      <c r="C1406" s="7" t="s">
        <v>3465</v>
      </c>
      <c r="D1406" s="6" t="s">
        <v>3466</v>
      </c>
      <c r="E1406" s="6" t="s">
        <v>3440</v>
      </c>
      <c r="F1406" s="6" t="s">
        <v>3441</v>
      </c>
      <c r="G1406" s="6" t="s">
        <v>211</v>
      </c>
      <c r="H1406" s="6" t="s">
        <v>50</v>
      </c>
      <c r="I1406" s="6">
        <v>175080</v>
      </c>
      <c r="J1406" s="6" t="s">
        <v>303</v>
      </c>
      <c r="K1406" s="6" t="s">
        <v>18</v>
      </c>
      <c r="L1406" s="5" t="s">
        <v>6284</v>
      </c>
      <c r="M1406" s="6" t="s">
        <v>5349</v>
      </c>
      <c r="N1406" s="6" t="s">
        <v>3442</v>
      </c>
      <c r="O1406" s="5">
        <v>46145</v>
      </c>
    </row>
    <row r="1407" spans="1:15" s="6" customFormat="1" ht="33" customHeight="1" x14ac:dyDescent="0.3">
      <c r="A1407" s="5" t="s">
        <v>5875</v>
      </c>
      <c r="B1407" s="6">
        <v>601957</v>
      </c>
      <c r="C1407" s="7" t="s">
        <v>978</v>
      </c>
      <c r="D1407" s="6" t="s">
        <v>979</v>
      </c>
      <c r="E1407" s="6" t="s">
        <v>869</v>
      </c>
      <c r="F1407" s="6" t="s">
        <v>870</v>
      </c>
      <c r="G1407" s="6" t="s">
        <v>121</v>
      </c>
      <c r="H1407" s="6" t="s">
        <v>24</v>
      </c>
      <c r="I1407" s="6">
        <v>251921</v>
      </c>
      <c r="J1407" s="6" t="s">
        <v>303</v>
      </c>
      <c r="K1407" s="6" t="s">
        <v>25</v>
      </c>
      <c r="L1407" s="5" t="s">
        <v>6285</v>
      </c>
      <c r="M1407" s="5" t="s">
        <v>6684</v>
      </c>
      <c r="N1407" s="6" t="s">
        <v>871</v>
      </c>
      <c r="O1407" s="5">
        <v>46145</v>
      </c>
    </row>
    <row r="1408" spans="1:15" s="6" customFormat="1" ht="33" customHeight="1" x14ac:dyDescent="0.3">
      <c r="A1408" s="5" t="s">
        <v>5875</v>
      </c>
      <c r="B1408" s="6">
        <v>602161</v>
      </c>
      <c r="C1408" s="7" t="s">
        <v>1569</v>
      </c>
      <c r="D1408" s="6" t="s">
        <v>1570</v>
      </c>
      <c r="E1408" s="6" t="s">
        <v>1529</v>
      </c>
      <c r="F1408" s="6" t="s">
        <v>1530</v>
      </c>
      <c r="G1408" s="6" t="s">
        <v>121</v>
      </c>
      <c r="H1408" s="6" t="s">
        <v>24</v>
      </c>
      <c r="I1408" s="6">
        <v>650000</v>
      </c>
      <c r="J1408" s="6" t="s">
        <v>303</v>
      </c>
      <c r="K1408" s="6" t="s">
        <v>18</v>
      </c>
      <c r="L1408" s="5" t="s">
        <v>6286</v>
      </c>
      <c r="M1408" s="5" t="s">
        <v>7170</v>
      </c>
      <c r="N1408" s="6" t="s">
        <v>1531</v>
      </c>
      <c r="O1408" s="5">
        <v>46145</v>
      </c>
    </row>
    <row r="1409" spans="1:15" s="6" customFormat="1" ht="33" customHeight="1" x14ac:dyDescent="0.3">
      <c r="A1409" s="5" t="s">
        <v>7561</v>
      </c>
      <c r="B1409" s="6">
        <v>604274</v>
      </c>
      <c r="C1409" s="7" t="s">
        <v>241</v>
      </c>
      <c r="D1409" s="6" t="s">
        <v>242</v>
      </c>
      <c r="E1409" s="6" t="s">
        <v>209</v>
      </c>
      <c r="F1409" s="6" t="s">
        <v>210</v>
      </c>
      <c r="G1409" s="6" t="s">
        <v>211</v>
      </c>
      <c r="H1409" s="6" t="s">
        <v>31</v>
      </c>
      <c r="I1409" s="6">
        <v>1072659</v>
      </c>
      <c r="J1409" s="6" t="s">
        <v>303</v>
      </c>
      <c r="K1409" s="6" t="s">
        <v>18</v>
      </c>
      <c r="L1409" s="5" t="s">
        <v>5755</v>
      </c>
      <c r="M1409" s="6" t="s">
        <v>7093</v>
      </c>
      <c r="N1409" s="6" t="s">
        <v>213</v>
      </c>
      <c r="O1409" s="5">
        <v>46145</v>
      </c>
    </row>
    <row r="1410" spans="1:15" s="6" customFormat="1" ht="33" customHeight="1" x14ac:dyDescent="0.3">
      <c r="A1410" s="5" t="s">
        <v>5590</v>
      </c>
      <c r="B1410" s="6">
        <v>607460</v>
      </c>
      <c r="C1410" s="7" t="s">
        <v>629</v>
      </c>
      <c r="D1410" s="6" t="s">
        <v>630</v>
      </c>
      <c r="E1410" s="6" t="s">
        <v>619</v>
      </c>
      <c r="F1410" s="6" t="s">
        <v>620</v>
      </c>
      <c r="G1410" s="6" t="s">
        <v>401</v>
      </c>
      <c r="H1410" s="6" t="s">
        <v>50</v>
      </c>
      <c r="I1410" s="6">
        <v>300000</v>
      </c>
      <c r="J1410" s="6" t="s">
        <v>303</v>
      </c>
      <c r="K1410" s="6" t="s">
        <v>18</v>
      </c>
      <c r="L1410" s="5" t="s">
        <v>6287</v>
      </c>
      <c r="M1410" s="6" t="s">
        <v>6711</v>
      </c>
      <c r="N1410" s="6" t="s">
        <v>621</v>
      </c>
      <c r="O1410" s="5">
        <v>46145</v>
      </c>
    </row>
    <row r="1411" spans="1:15" s="6" customFormat="1" ht="33" customHeight="1" x14ac:dyDescent="0.3">
      <c r="A1411" s="5" t="s">
        <v>5590</v>
      </c>
      <c r="B1411" s="6">
        <v>606609</v>
      </c>
      <c r="C1411" s="7" t="s">
        <v>1037</v>
      </c>
      <c r="D1411" s="6" t="s">
        <v>1038</v>
      </c>
      <c r="E1411" s="6" t="s">
        <v>1024</v>
      </c>
      <c r="F1411" s="6" t="s">
        <v>1025</v>
      </c>
      <c r="G1411" s="6" t="s">
        <v>211</v>
      </c>
      <c r="H1411" s="6" t="s">
        <v>50</v>
      </c>
      <c r="I1411" s="6">
        <v>70000</v>
      </c>
      <c r="J1411" s="6" t="s">
        <v>303</v>
      </c>
      <c r="K1411" s="6" t="s">
        <v>25</v>
      </c>
      <c r="L1411" s="5" t="s">
        <v>6288</v>
      </c>
      <c r="M1411" s="6" t="s">
        <v>6792</v>
      </c>
      <c r="N1411" s="6" t="s">
        <v>1026</v>
      </c>
      <c r="O1411" s="5">
        <v>46145</v>
      </c>
    </row>
    <row r="1412" spans="1:15" s="6" customFormat="1" ht="33" customHeight="1" x14ac:dyDescent="0.3">
      <c r="A1412" s="2" t="s">
        <v>5194</v>
      </c>
      <c r="B1412" s="6">
        <v>594887</v>
      </c>
      <c r="C1412" s="7" t="s">
        <v>373</v>
      </c>
      <c r="D1412" s="6" t="s">
        <v>374</v>
      </c>
      <c r="E1412" s="6" t="s">
        <v>292</v>
      </c>
      <c r="F1412" s="6" t="s">
        <v>303</v>
      </c>
      <c r="G1412" s="6" t="s">
        <v>121</v>
      </c>
      <c r="H1412" s="6" t="s">
        <v>339</v>
      </c>
      <c r="I1412" s="6">
        <v>1600000</v>
      </c>
      <c r="J1412" s="6" t="s">
        <v>303</v>
      </c>
      <c r="K1412" s="6" t="s">
        <v>18</v>
      </c>
      <c r="L1412" s="5" t="s">
        <v>6238</v>
      </c>
      <c r="M1412" s="6" t="s">
        <v>6850</v>
      </c>
      <c r="N1412" s="6" t="s">
        <v>303</v>
      </c>
      <c r="O1412" s="5">
        <v>46145</v>
      </c>
    </row>
    <row r="1413" spans="1:15" s="6" customFormat="1" ht="33" customHeight="1" x14ac:dyDescent="0.3">
      <c r="A1413" s="5" t="s">
        <v>7562</v>
      </c>
      <c r="B1413" s="6">
        <v>580727</v>
      </c>
      <c r="C1413" s="7" t="s">
        <v>1424</v>
      </c>
      <c r="D1413" s="6" t="s">
        <v>1425</v>
      </c>
      <c r="E1413" s="6" t="s">
        <v>1110</v>
      </c>
      <c r="F1413" s="6" t="s">
        <v>1111</v>
      </c>
      <c r="G1413" s="6" t="s">
        <v>354</v>
      </c>
      <c r="H1413" s="6" t="s">
        <v>339</v>
      </c>
      <c r="I1413" s="6">
        <v>2600000</v>
      </c>
      <c r="J1413" s="6" t="s">
        <v>303</v>
      </c>
      <c r="K1413" s="6" t="s">
        <v>25</v>
      </c>
      <c r="L1413" s="5" t="s">
        <v>6289</v>
      </c>
      <c r="M1413" s="6" t="s">
        <v>7171</v>
      </c>
      <c r="N1413" s="6" t="s">
        <v>1112</v>
      </c>
      <c r="O1413" s="5">
        <v>46145</v>
      </c>
    </row>
    <row r="1414" spans="1:15" s="6" customFormat="1" ht="33" customHeight="1" x14ac:dyDescent="0.3">
      <c r="A1414" s="5" t="s">
        <v>7562</v>
      </c>
      <c r="B1414" s="6">
        <v>588947</v>
      </c>
      <c r="C1414" s="7" t="s">
        <v>1428</v>
      </c>
      <c r="D1414" s="6" t="s">
        <v>1429</v>
      </c>
      <c r="E1414" s="6" t="s">
        <v>1110</v>
      </c>
      <c r="F1414" s="6" t="s">
        <v>1111</v>
      </c>
      <c r="G1414" s="6" t="s">
        <v>354</v>
      </c>
      <c r="H1414" s="6" t="s">
        <v>91</v>
      </c>
      <c r="I1414" s="6">
        <v>2981736</v>
      </c>
      <c r="J1414" s="6" t="s">
        <v>303</v>
      </c>
      <c r="K1414" s="6" t="s">
        <v>25</v>
      </c>
      <c r="L1414" s="5" t="s">
        <v>6290</v>
      </c>
      <c r="M1414" s="5" t="s">
        <v>5917</v>
      </c>
      <c r="N1414" s="6" t="s">
        <v>1112</v>
      </c>
      <c r="O1414" s="5">
        <v>46145</v>
      </c>
    </row>
    <row r="1415" spans="1:15" s="6" customFormat="1" ht="33" customHeight="1" x14ac:dyDescent="0.3">
      <c r="A1415" s="5" t="s">
        <v>7562</v>
      </c>
      <c r="B1415" s="6">
        <v>585787</v>
      </c>
      <c r="C1415" s="7" t="s">
        <v>2360</v>
      </c>
      <c r="D1415" s="6" t="s">
        <v>2361</v>
      </c>
      <c r="E1415" s="6" t="s">
        <v>2214</v>
      </c>
      <c r="F1415" s="6" t="s">
        <v>2215</v>
      </c>
      <c r="G1415" s="6" t="s">
        <v>2216</v>
      </c>
      <c r="H1415" s="6" t="s">
        <v>94</v>
      </c>
      <c r="I1415" s="6">
        <v>4546400</v>
      </c>
      <c r="J1415" s="6" t="s">
        <v>303</v>
      </c>
      <c r="K1415" s="6" t="s">
        <v>18</v>
      </c>
      <c r="L1415" s="5" t="s">
        <v>5596</v>
      </c>
      <c r="M1415" s="6" t="s">
        <v>6716</v>
      </c>
      <c r="N1415" s="6">
        <v>99</v>
      </c>
      <c r="O1415" s="5">
        <v>46145</v>
      </c>
    </row>
    <row r="1416" spans="1:15" s="6" customFormat="1" ht="33" customHeight="1" x14ac:dyDescent="0.3">
      <c r="A1416" s="2" t="s">
        <v>7143</v>
      </c>
      <c r="B1416" s="6">
        <v>600836</v>
      </c>
      <c r="C1416" s="7" t="s">
        <v>1874</v>
      </c>
      <c r="D1416" s="6" t="s">
        <v>1875</v>
      </c>
      <c r="E1416" s="6" t="s">
        <v>1805</v>
      </c>
      <c r="F1416" s="6" t="s">
        <v>1806</v>
      </c>
      <c r="G1416" s="6" t="s">
        <v>121</v>
      </c>
      <c r="H1416" s="6" t="s">
        <v>17</v>
      </c>
      <c r="I1416" s="6">
        <v>1835000</v>
      </c>
      <c r="J1416" s="6" t="s">
        <v>303</v>
      </c>
      <c r="K1416" s="6" t="s">
        <v>18</v>
      </c>
      <c r="L1416" s="5" t="s">
        <v>6291</v>
      </c>
      <c r="M1416" s="6" t="s">
        <v>5484</v>
      </c>
      <c r="N1416" s="6" t="s">
        <v>1807</v>
      </c>
      <c r="O1416" s="5">
        <v>46145</v>
      </c>
    </row>
    <row r="1417" spans="1:15" s="6" customFormat="1" ht="33" customHeight="1" x14ac:dyDescent="0.3">
      <c r="A1417" s="2" t="s">
        <v>7143</v>
      </c>
      <c r="B1417" s="6">
        <v>600666</v>
      </c>
      <c r="C1417" s="7" t="s">
        <v>2535</v>
      </c>
      <c r="D1417" s="6" t="s">
        <v>2536</v>
      </c>
      <c r="E1417" s="6" t="s">
        <v>2436</v>
      </c>
      <c r="F1417" s="6" t="s">
        <v>2437</v>
      </c>
      <c r="G1417" s="6" t="s">
        <v>121</v>
      </c>
      <c r="H1417" s="6" t="s">
        <v>84</v>
      </c>
      <c r="I1417" s="6">
        <v>632000</v>
      </c>
      <c r="J1417" s="6" t="s">
        <v>303</v>
      </c>
      <c r="K1417" s="6" t="s">
        <v>18</v>
      </c>
      <c r="L1417" s="5" t="s">
        <v>6292</v>
      </c>
      <c r="M1417" s="6" t="s">
        <v>6388</v>
      </c>
      <c r="N1417" s="6" t="s">
        <v>2438</v>
      </c>
      <c r="O1417" s="5">
        <v>46145</v>
      </c>
    </row>
    <row r="1418" spans="1:15" s="6" customFormat="1" ht="33" customHeight="1" x14ac:dyDescent="0.3">
      <c r="A1418" s="2" t="s">
        <v>7563</v>
      </c>
      <c r="B1418" s="6">
        <v>600192</v>
      </c>
      <c r="C1418" s="7" t="s">
        <v>1597</v>
      </c>
      <c r="D1418" s="6" t="s">
        <v>1598</v>
      </c>
      <c r="E1418" s="6" t="s">
        <v>1529</v>
      </c>
      <c r="F1418" s="6" t="s">
        <v>1530</v>
      </c>
      <c r="G1418" s="6" t="s">
        <v>121</v>
      </c>
      <c r="H1418" s="6" t="s">
        <v>17</v>
      </c>
      <c r="I1418" s="6">
        <v>2000000</v>
      </c>
      <c r="J1418" s="6" t="s">
        <v>303</v>
      </c>
      <c r="K1418" s="6" t="s">
        <v>18</v>
      </c>
      <c r="L1418" s="5" t="s">
        <v>6293</v>
      </c>
      <c r="M1418" s="6" t="s">
        <v>7098</v>
      </c>
      <c r="N1418" s="6" t="s">
        <v>1531</v>
      </c>
      <c r="O1418" s="5">
        <v>46145</v>
      </c>
    </row>
    <row r="1419" spans="1:15" s="6" customFormat="1" ht="33" customHeight="1" x14ac:dyDescent="0.3">
      <c r="A1419" s="2" t="s">
        <v>7563</v>
      </c>
      <c r="B1419" s="6">
        <v>601521</v>
      </c>
      <c r="C1419" s="7" t="s">
        <v>3952</v>
      </c>
      <c r="D1419" s="6" t="s">
        <v>3953</v>
      </c>
      <c r="E1419" s="6" t="s">
        <v>3938</v>
      </c>
      <c r="F1419" s="6" t="s">
        <v>3939</v>
      </c>
      <c r="G1419" s="6" t="s">
        <v>121</v>
      </c>
      <c r="H1419" s="6" t="s">
        <v>50</v>
      </c>
      <c r="I1419" s="6">
        <v>600000</v>
      </c>
      <c r="J1419" s="6" t="s">
        <v>303</v>
      </c>
      <c r="K1419" s="6" t="s">
        <v>18</v>
      </c>
      <c r="L1419" s="5" t="s">
        <v>6292</v>
      </c>
      <c r="M1419" s="6" t="s">
        <v>6745</v>
      </c>
      <c r="N1419" s="6" t="s">
        <v>3940</v>
      </c>
      <c r="O1419" s="5">
        <v>46145</v>
      </c>
    </row>
    <row r="1420" spans="1:15" s="6" customFormat="1" ht="33" customHeight="1" x14ac:dyDescent="0.3">
      <c r="A1420" s="5" t="s">
        <v>7564</v>
      </c>
      <c r="B1420" s="6">
        <v>604175</v>
      </c>
      <c r="C1420" s="7" t="s">
        <v>2495</v>
      </c>
      <c r="D1420" s="6" t="s">
        <v>2496</v>
      </c>
      <c r="E1420" s="6" t="s">
        <v>2436</v>
      </c>
      <c r="F1420" s="6" t="s">
        <v>2437</v>
      </c>
      <c r="G1420" s="6" t="s">
        <v>121</v>
      </c>
      <c r="H1420" s="6" t="s">
        <v>36</v>
      </c>
      <c r="I1420" s="6">
        <v>2100000</v>
      </c>
      <c r="J1420" s="6" t="s">
        <v>303</v>
      </c>
      <c r="K1420" s="6" t="s">
        <v>18</v>
      </c>
      <c r="L1420" s="5" t="s">
        <v>6294</v>
      </c>
      <c r="M1420" s="5" t="s">
        <v>6948</v>
      </c>
      <c r="N1420" s="6" t="s">
        <v>2438</v>
      </c>
      <c r="O1420" s="5">
        <v>46145</v>
      </c>
    </row>
    <row r="1421" spans="1:15" s="6" customFormat="1" ht="33" customHeight="1" x14ac:dyDescent="0.3">
      <c r="A1421" s="5" t="s">
        <v>7564</v>
      </c>
      <c r="B1421" s="6">
        <v>603654</v>
      </c>
      <c r="C1421" s="7" t="s">
        <v>3608</v>
      </c>
      <c r="D1421" s="6" t="s">
        <v>3609</v>
      </c>
      <c r="E1421" s="6" t="s">
        <v>3586</v>
      </c>
      <c r="F1421" s="6" t="s">
        <v>3587</v>
      </c>
      <c r="G1421" s="6" t="s">
        <v>507</v>
      </c>
      <c r="H1421" s="6" t="s">
        <v>31</v>
      </c>
      <c r="I1421" s="6">
        <v>2257198</v>
      </c>
      <c r="J1421" s="6" t="s">
        <v>303</v>
      </c>
      <c r="K1421" s="6" t="s">
        <v>18</v>
      </c>
      <c r="L1421" s="5" t="s">
        <v>6115</v>
      </c>
      <c r="M1421" s="6" t="s">
        <v>5519</v>
      </c>
      <c r="N1421" s="6" t="s">
        <v>3588</v>
      </c>
      <c r="O1421" s="5">
        <v>46145</v>
      </c>
    </row>
    <row r="1422" spans="1:15" s="6" customFormat="1" ht="33" customHeight="1" x14ac:dyDescent="0.3">
      <c r="A1422" s="5" t="s">
        <v>7565</v>
      </c>
      <c r="B1422" s="6">
        <v>609408</v>
      </c>
      <c r="C1422" s="7" t="s">
        <v>2857</v>
      </c>
      <c r="D1422" s="6" t="s">
        <v>2858</v>
      </c>
      <c r="E1422" s="6" t="s">
        <v>2859</v>
      </c>
      <c r="F1422" s="6" t="s">
        <v>2860</v>
      </c>
      <c r="G1422" s="6" t="s">
        <v>121</v>
      </c>
      <c r="H1422" s="6" t="s">
        <v>50</v>
      </c>
      <c r="I1422" s="6">
        <v>1500000</v>
      </c>
      <c r="J1422" s="6" t="s">
        <v>303</v>
      </c>
      <c r="K1422" s="6" t="s">
        <v>25</v>
      </c>
      <c r="L1422" s="5" t="s">
        <v>6295</v>
      </c>
      <c r="M1422" s="5" t="s">
        <v>6864</v>
      </c>
      <c r="N1422" s="6" t="s">
        <v>2861</v>
      </c>
      <c r="O1422" s="5">
        <v>46145</v>
      </c>
    </row>
    <row r="1423" spans="1:15" s="6" customFormat="1" ht="33" customHeight="1" x14ac:dyDescent="0.3">
      <c r="A1423" s="5" t="s">
        <v>7565</v>
      </c>
      <c r="B1423" s="6">
        <v>607230</v>
      </c>
      <c r="C1423" s="7" t="s">
        <v>3584</v>
      </c>
      <c r="D1423" s="6" t="s">
        <v>3585</v>
      </c>
      <c r="E1423" s="6" t="s">
        <v>3586</v>
      </c>
      <c r="F1423" s="6" t="s">
        <v>3587</v>
      </c>
      <c r="G1423" s="6" t="s">
        <v>507</v>
      </c>
      <c r="H1423" s="6" t="s">
        <v>31</v>
      </c>
      <c r="I1423" s="6">
        <v>2730000</v>
      </c>
      <c r="J1423" s="6" t="s">
        <v>303</v>
      </c>
      <c r="K1423" s="6" t="s">
        <v>25</v>
      </c>
      <c r="L1423" s="5" t="s">
        <v>5680</v>
      </c>
      <c r="M1423" s="5" t="s">
        <v>6749</v>
      </c>
      <c r="N1423" s="6" t="s">
        <v>3588</v>
      </c>
      <c r="O1423" s="5">
        <v>46145</v>
      </c>
    </row>
    <row r="1424" spans="1:15" s="6" customFormat="1" ht="33" customHeight="1" x14ac:dyDescent="0.3">
      <c r="A1424" s="2" t="s">
        <v>6407</v>
      </c>
      <c r="B1424" s="6">
        <v>599360</v>
      </c>
      <c r="C1424" s="7" t="s">
        <v>3355</v>
      </c>
      <c r="D1424" s="6" t="s">
        <v>3356</v>
      </c>
      <c r="E1424" s="6" t="s">
        <v>3254</v>
      </c>
      <c r="F1424" s="6" t="s">
        <v>3255</v>
      </c>
      <c r="G1424" s="6" t="s">
        <v>354</v>
      </c>
      <c r="H1424" s="6" t="s">
        <v>91</v>
      </c>
      <c r="I1424" s="6">
        <v>518000</v>
      </c>
      <c r="J1424" s="6" t="s">
        <v>303</v>
      </c>
      <c r="K1424" s="6" t="s">
        <v>18</v>
      </c>
      <c r="L1424" s="5" t="s">
        <v>6296</v>
      </c>
      <c r="M1424" s="6" t="s">
        <v>6757</v>
      </c>
      <c r="N1424" s="6" t="s">
        <v>3256</v>
      </c>
      <c r="O1424" s="5">
        <v>46145</v>
      </c>
    </row>
    <row r="1425" spans="1:15" s="6" customFormat="1" ht="33" customHeight="1" x14ac:dyDescent="0.3">
      <c r="A1425" s="2" t="s">
        <v>5857</v>
      </c>
      <c r="B1425" s="6">
        <v>599173</v>
      </c>
      <c r="C1425" s="7" t="s">
        <v>2627</v>
      </c>
      <c r="D1425" s="6" t="s">
        <v>2628</v>
      </c>
      <c r="E1425" s="6" t="s">
        <v>2576</v>
      </c>
      <c r="F1425" s="6" t="s">
        <v>2577</v>
      </c>
      <c r="G1425" s="6" t="s">
        <v>354</v>
      </c>
      <c r="H1425" s="6" t="s">
        <v>91</v>
      </c>
      <c r="I1425" s="6">
        <v>359357</v>
      </c>
      <c r="J1425" s="6" t="s">
        <v>303</v>
      </c>
      <c r="K1425" s="6" t="s">
        <v>18</v>
      </c>
      <c r="L1425" s="5" t="s">
        <v>6297</v>
      </c>
      <c r="M1425" s="6" t="s">
        <v>6757</v>
      </c>
      <c r="N1425" s="6" t="s">
        <v>2578</v>
      </c>
      <c r="O1425" s="5">
        <v>46145</v>
      </c>
    </row>
    <row r="1426" spans="1:15" s="6" customFormat="1" ht="33" customHeight="1" x14ac:dyDescent="0.3">
      <c r="A1426" s="5" t="s">
        <v>6229</v>
      </c>
      <c r="B1426" s="6">
        <v>601814</v>
      </c>
      <c r="C1426" s="7" t="s">
        <v>4236</v>
      </c>
      <c r="D1426" s="6" t="s">
        <v>4237</v>
      </c>
      <c r="E1426" s="6" t="s">
        <v>4133</v>
      </c>
      <c r="F1426" s="6" t="s">
        <v>4134</v>
      </c>
      <c r="G1426" s="6" t="s">
        <v>211</v>
      </c>
      <c r="H1426" s="6" t="s">
        <v>50</v>
      </c>
      <c r="I1426" s="6">
        <v>1905251</v>
      </c>
      <c r="J1426" s="6" t="s">
        <v>303</v>
      </c>
      <c r="K1426" s="6" t="s">
        <v>25</v>
      </c>
      <c r="L1426" s="5" t="s">
        <v>6298</v>
      </c>
      <c r="M1426" s="5" t="s">
        <v>6723</v>
      </c>
      <c r="N1426" s="6" t="s">
        <v>4135</v>
      </c>
      <c r="O1426" s="5">
        <v>46145</v>
      </c>
    </row>
    <row r="1427" spans="1:15" s="6" customFormat="1" ht="33" customHeight="1" x14ac:dyDescent="0.3">
      <c r="A1427" s="5" t="s">
        <v>7566</v>
      </c>
      <c r="B1427" s="6">
        <v>605045</v>
      </c>
      <c r="C1427" s="7" t="s">
        <v>948</v>
      </c>
      <c r="D1427" s="6" t="s">
        <v>949</v>
      </c>
      <c r="E1427" s="6" t="s">
        <v>876</v>
      </c>
      <c r="F1427" s="6" t="s">
        <v>877</v>
      </c>
      <c r="G1427" s="6" t="s">
        <v>121</v>
      </c>
      <c r="H1427" s="6" t="s">
        <v>50</v>
      </c>
      <c r="I1427" s="6">
        <v>365000</v>
      </c>
      <c r="J1427" s="6" t="s">
        <v>303</v>
      </c>
      <c r="K1427" s="6" t="s">
        <v>25</v>
      </c>
      <c r="L1427" s="5" t="s">
        <v>6011</v>
      </c>
      <c r="M1427" s="6" t="s">
        <v>6570</v>
      </c>
      <c r="N1427" s="6" t="s">
        <v>878</v>
      </c>
      <c r="O1427" s="5">
        <v>46145</v>
      </c>
    </row>
    <row r="1428" spans="1:15" s="6" customFormat="1" ht="33" customHeight="1" x14ac:dyDescent="0.3">
      <c r="A1428" s="5" t="s">
        <v>7567</v>
      </c>
      <c r="B1428" s="6">
        <v>608452</v>
      </c>
      <c r="C1428" s="7" t="s">
        <v>1798</v>
      </c>
      <c r="D1428" s="6" t="s">
        <v>1799</v>
      </c>
      <c r="E1428" s="6" t="s">
        <v>1800</v>
      </c>
      <c r="F1428" s="6" t="s">
        <v>1801</v>
      </c>
      <c r="G1428" s="6" t="s">
        <v>121</v>
      </c>
      <c r="H1428" s="6" t="s">
        <v>50</v>
      </c>
      <c r="I1428" s="6">
        <v>750000</v>
      </c>
      <c r="J1428" s="6" t="s">
        <v>303</v>
      </c>
      <c r="K1428" s="6" t="s">
        <v>25</v>
      </c>
      <c r="L1428" s="5" t="s">
        <v>6296</v>
      </c>
      <c r="M1428" s="5" t="s">
        <v>6970</v>
      </c>
      <c r="N1428" s="6" t="s">
        <v>1802</v>
      </c>
      <c r="O1428" s="5">
        <v>46145</v>
      </c>
    </row>
    <row r="1429" spans="1:15" s="6" customFormat="1" ht="33" customHeight="1" x14ac:dyDescent="0.3">
      <c r="A1429" s="2" t="s">
        <v>5291</v>
      </c>
      <c r="B1429" s="6">
        <v>600273</v>
      </c>
      <c r="C1429" s="7" t="s">
        <v>1336</v>
      </c>
      <c r="D1429" s="6" t="s">
        <v>1337</v>
      </c>
      <c r="E1429" s="6" t="s">
        <v>1110</v>
      </c>
      <c r="F1429" s="6" t="s">
        <v>1111</v>
      </c>
      <c r="G1429" s="6" t="s">
        <v>354</v>
      </c>
      <c r="H1429" s="6" t="s">
        <v>91</v>
      </c>
      <c r="I1429" s="6">
        <v>1393879</v>
      </c>
      <c r="J1429" s="6" t="s">
        <v>303</v>
      </c>
      <c r="K1429" s="6" t="s">
        <v>18</v>
      </c>
      <c r="L1429" s="5" t="s">
        <v>5514</v>
      </c>
      <c r="M1429" s="6" t="s">
        <v>6821</v>
      </c>
      <c r="N1429" s="6" t="s">
        <v>1112</v>
      </c>
      <c r="O1429" s="5">
        <v>46145</v>
      </c>
    </row>
    <row r="1430" spans="1:15" s="6" customFormat="1" ht="33" customHeight="1" x14ac:dyDescent="0.3">
      <c r="A1430" s="5" t="s">
        <v>5458</v>
      </c>
      <c r="B1430" s="6">
        <v>603557</v>
      </c>
      <c r="C1430" s="7" t="s">
        <v>597</v>
      </c>
      <c r="D1430" s="6" t="s">
        <v>598</v>
      </c>
      <c r="E1430" s="6" t="s">
        <v>555</v>
      </c>
      <c r="F1430" s="6" t="s">
        <v>556</v>
      </c>
      <c r="G1430" s="6" t="s">
        <v>211</v>
      </c>
      <c r="H1430" s="6" t="s">
        <v>31</v>
      </c>
      <c r="I1430" s="6">
        <v>975647</v>
      </c>
      <c r="J1430" s="6" t="s">
        <v>303</v>
      </c>
      <c r="K1430" s="6" t="s">
        <v>18</v>
      </c>
      <c r="L1430" s="5" t="s">
        <v>5962</v>
      </c>
      <c r="M1430" s="5" t="s">
        <v>6452</v>
      </c>
      <c r="N1430" s="6" t="s">
        <v>557</v>
      </c>
      <c r="O1430" s="5">
        <v>46145</v>
      </c>
    </row>
    <row r="1431" spans="1:15" s="6" customFormat="1" ht="33" customHeight="1" x14ac:dyDescent="0.3">
      <c r="A1431" s="5" t="s">
        <v>5458</v>
      </c>
      <c r="B1431" s="6">
        <v>603116</v>
      </c>
      <c r="C1431" s="7" t="s">
        <v>964</v>
      </c>
      <c r="D1431" s="6" t="s">
        <v>965</v>
      </c>
      <c r="E1431" s="6" t="s">
        <v>876</v>
      </c>
      <c r="F1431" s="6" t="s">
        <v>877</v>
      </c>
      <c r="G1431" s="6" t="s">
        <v>121</v>
      </c>
      <c r="H1431" s="6" t="s">
        <v>50</v>
      </c>
      <c r="I1431" s="6">
        <v>159437</v>
      </c>
      <c r="J1431" s="6" t="s">
        <v>303</v>
      </c>
      <c r="K1431" s="6" t="s">
        <v>25</v>
      </c>
      <c r="L1431" s="5" t="s">
        <v>6299</v>
      </c>
      <c r="M1431" s="6" t="s">
        <v>6284</v>
      </c>
      <c r="N1431" s="6" t="s">
        <v>878</v>
      </c>
      <c r="O1431" s="5">
        <v>46145</v>
      </c>
    </row>
    <row r="1432" spans="1:15" s="6" customFormat="1" ht="33" customHeight="1" x14ac:dyDescent="0.3">
      <c r="A1432" s="5" t="s">
        <v>7568</v>
      </c>
      <c r="B1432" s="6">
        <v>608121</v>
      </c>
      <c r="C1432" s="7" t="s">
        <v>1912</v>
      </c>
      <c r="D1432" s="6" t="s">
        <v>1913</v>
      </c>
      <c r="E1432" s="6" t="s">
        <v>1905</v>
      </c>
      <c r="F1432" s="6" t="s">
        <v>1906</v>
      </c>
      <c r="G1432" s="6" t="s">
        <v>121</v>
      </c>
      <c r="H1432" s="6" t="s">
        <v>50</v>
      </c>
      <c r="I1432" s="6">
        <v>436500</v>
      </c>
      <c r="J1432" s="6" t="s">
        <v>303</v>
      </c>
      <c r="K1432" s="6" t="s">
        <v>25</v>
      </c>
      <c r="L1432" s="5" t="s">
        <v>5963</v>
      </c>
      <c r="M1432" s="5" t="s">
        <v>6035</v>
      </c>
      <c r="N1432" s="6" t="s">
        <v>1907</v>
      </c>
      <c r="O1432" s="5">
        <v>46145</v>
      </c>
    </row>
    <row r="1433" spans="1:15" s="6" customFormat="1" ht="33" customHeight="1" x14ac:dyDescent="0.3">
      <c r="A1433" s="5" t="s">
        <v>7108</v>
      </c>
      <c r="B1433" s="6">
        <v>605192</v>
      </c>
      <c r="C1433" s="7" t="s">
        <v>129</v>
      </c>
      <c r="D1433" s="6" t="s">
        <v>130</v>
      </c>
      <c r="E1433" s="6" t="s">
        <v>119</v>
      </c>
      <c r="F1433" s="6" t="s">
        <v>120</v>
      </c>
      <c r="G1433" s="6" t="s">
        <v>121</v>
      </c>
      <c r="H1433" s="6" t="s">
        <v>50</v>
      </c>
      <c r="I1433" s="6">
        <v>400000</v>
      </c>
      <c r="J1433" s="6" t="s">
        <v>303</v>
      </c>
      <c r="K1433" s="6" t="s">
        <v>25</v>
      </c>
      <c r="L1433" s="5" t="s">
        <v>6115</v>
      </c>
      <c r="M1433" s="5" t="s">
        <v>6723</v>
      </c>
      <c r="N1433" s="6" t="s">
        <v>122</v>
      </c>
      <c r="O1433" s="5">
        <v>46145</v>
      </c>
    </row>
    <row r="1434" spans="1:15" s="6" customFormat="1" ht="33" customHeight="1" x14ac:dyDescent="0.3">
      <c r="A1434" s="2" t="s">
        <v>6460</v>
      </c>
      <c r="B1434" s="6">
        <v>597667</v>
      </c>
      <c r="C1434" s="7" t="s">
        <v>95</v>
      </c>
      <c r="D1434" s="6" t="s">
        <v>96</v>
      </c>
      <c r="E1434" s="6" t="s">
        <v>22</v>
      </c>
      <c r="F1434" s="6" t="s">
        <v>23</v>
      </c>
      <c r="G1434" s="6" t="s">
        <v>16</v>
      </c>
      <c r="H1434" s="6" t="s">
        <v>91</v>
      </c>
      <c r="I1434" s="6">
        <v>2276300</v>
      </c>
      <c r="J1434" s="6" t="s">
        <v>303</v>
      </c>
      <c r="K1434" s="6" t="s">
        <v>18</v>
      </c>
      <c r="L1434" s="5" t="s">
        <v>5271</v>
      </c>
      <c r="M1434" s="6" t="s">
        <v>5746</v>
      </c>
      <c r="N1434" s="6" t="s">
        <v>26</v>
      </c>
      <c r="O1434" s="5">
        <v>46145</v>
      </c>
    </row>
    <row r="1435" spans="1:15" s="6" customFormat="1" ht="33" customHeight="1" x14ac:dyDescent="0.3">
      <c r="A1435" s="2" t="s">
        <v>6460</v>
      </c>
      <c r="B1435" s="6">
        <v>599073</v>
      </c>
      <c r="C1435" s="7" t="s">
        <v>323</v>
      </c>
      <c r="D1435" s="6" t="s">
        <v>368</v>
      </c>
      <c r="E1435" s="6" t="s">
        <v>292</v>
      </c>
      <c r="F1435" s="6" t="s">
        <v>303</v>
      </c>
      <c r="G1435" s="6" t="s">
        <v>121</v>
      </c>
      <c r="H1435" s="6" t="s">
        <v>339</v>
      </c>
      <c r="I1435" s="6">
        <v>850000</v>
      </c>
      <c r="J1435" s="6" t="s">
        <v>303</v>
      </c>
      <c r="K1435" s="6" t="s">
        <v>18</v>
      </c>
      <c r="L1435" s="5" t="s">
        <v>6261</v>
      </c>
      <c r="M1435" s="6" t="s">
        <v>7172</v>
      </c>
      <c r="N1435" s="6" t="s">
        <v>303</v>
      </c>
      <c r="O1435" s="5">
        <v>46145</v>
      </c>
    </row>
    <row r="1436" spans="1:15" s="6" customFormat="1" ht="33" customHeight="1" x14ac:dyDescent="0.3">
      <c r="A1436" s="2" t="s">
        <v>6460</v>
      </c>
      <c r="B1436" s="6">
        <v>597647</v>
      </c>
      <c r="C1436" s="7" t="s">
        <v>1679</v>
      </c>
      <c r="D1436" s="6" t="s">
        <v>1680</v>
      </c>
      <c r="E1436" s="6" t="s">
        <v>1660</v>
      </c>
      <c r="F1436" s="6" t="s">
        <v>1661</v>
      </c>
      <c r="G1436" s="6" t="s">
        <v>401</v>
      </c>
      <c r="H1436" s="6" t="s">
        <v>94</v>
      </c>
      <c r="I1436" s="6">
        <v>1925000</v>
      </c>
      <c r="J1436" s="6" t="s">
        <v>303</v>
      </c>
      <c r="K1436" s="6" t="s">
        <v>18</v>
      </c>
      <c r="L1436" s="5" t="s">
        <v>6300</v>
      </c>
      <c r="M1436" s="6" t="s">
        <v>6711</v>
      </c>
      <c r="N1436" s="6" t="s">
        <v>1662</v>
      </c>
      <c r="O1436" s="5">
        <v>46145</v>
      </c>
    </row>
    <row r="1437" spans="1:15" s="6" customFormat="1" ht="33" customHeight="1" x14ac:dyDescent="0.3">
      <c r="A1437" s="2" t="s">
        <v>6460</v>
      </c>
      <c r="B1437" s="6">
        <v>599367</v>
      </c>
      <c r="C1437" s="7" t="s">
        <v>3504</v>
      </c>
      <c r="D1437" s="6" t="s">
        <v>3505</v>
      </c>
      <c r="E1437" s="6" t="s">
        <v>3491</v>
      </c>
      <c r="F1437" s="6" t="s">
        <v>303</v>
      </c>
      <c r="G1437" s="6" t="s">
        <v>16</v>
      </c>
      <c r="H1437" s="6" t="s">
        <v>91</v>
      </c>
      <c r="I1437" s="6">
        <v>2188630</v>
      </c>
      <c r="J1437" s="6" t="s">
        <v>303</v>
      </c>
      <c r="K1437" s="6" t="s">
        <v>18</v>
      </c>
      <c r="L1437" s="5" t="s">
        <v>6301</v>
      </c>
      <c r="M1437" s="6" t="s">
        <v>7173</v>
      </c>
      <c r="N1437" s="6" t="s">
        <v>303</v>
      </c>
      <c r="O1437" s="5">
        <v>46145</v>
      </c>
    </row>
    <row r="1438" spans="1:15" s="6" customFormat="1" ht="33" customHeight="1" x14ac:dyDescent="0.3">
      <c r="A1438" s="2" t="s">
        <v>6460</v>
      </c>
      <c r="B1438" s="6">
        <v>593767</v>
      </c>
      <c r="C1438" s="7" t="s">
        <v>4530</v>
      </c>
      <c r="D1438" s="6" t="s">
        <v>4531</v>
      </c>
      <c r="E1438" s="6" t="s">
        <v>4532</v>
      </c>
      <c r="F1438" s="6" t="s">
        <v>4533</v>
      </c>
      <c r="G1438" s="6" t="s">
        <v>16</v>
      </c>
      <c r="H1438" s="6" t="s">
        <v>94</v>
      </c>
      <c r="I1438" s="6">
        <v>3644540</v>
      </c>
      <c r="J1438" s="6" t="s">
        <v>303</v>
      </c>
      <c r="K1438" s="6" t="s">
        <v>18</v>
      </c>
      <c r="L1438" s="5" t="s">
        <v>6302</v>
      </c>
      <c r="M1438" s="6" t="s">
        <v>6072</v>
      </c>
      <c r="N1438" s="6" t="s">
        <v>4534</v>
      </c>
      <c r="O1438" s="5">
        <v>46145</v>
      </c>
    </row>
    <row r="1439" spans="1:15" s="6" customFormat="1" ht="33" customHeight="1" x14ac:dyDescent="0.3">
      <c r="A1439" s="2" t="s">
        <v>6460</v>
      </c>
      <c r="B1439" s="6">
        <v>597347</v>
      </c>
      <c r="C1439" s="7" t="s">
        <v>4535</v>
      </c>
      <c r="D1439" s="6" t="s">
        <v>4536</v>
      </c>
      <c r="E1439" s="6" t="s">
        <v>4532</v>
      </c>
      <c r="F1439" s="6" t="s">
        <v>4533</v>
      </c>
      <c r="G1439" s="6" t="s">
        <v>16</v>
      </c>
      <c r="H1439" s="6" t="s">
        <v>91</v>
      </c>
      <c r="I1439" s="6">
        <v>3202500</v>
      </c>
      <c r="J1439" s="6" t="s">
        <v>303</v>
      </c>
      <c r="K1439" s="6" t="s">
        <v>18</v>
      </c>
      <c r="L1439" s="5" t="s">
        <v>6303</v>
      </c>
      <c r="M1439" s="6" t="s">
        <v>6769</v>
      </c>
      <c r="N1439" s="6" t="s">
        <v>4534</v>
      </c>
      <c r="O1439" s="5">
        <v>46145</v>
      </c>
    </row>
    <row r="1440" spans="1:15" s="6" customFormat="1" ht="33" customHeight="1" x14ac:dyDescent="0.3">
      <c r="A1440" s="5" t="s">
        <v>7569</v>
      </c>
      <c r="B1440" s="6">
        <v>601443</v>
      </c>
      <c r="C1440" s="7" t="s">
        <v>992</v>
      </c>
      <c r="D1440" s="6" t="s">
        <v>993</v>
      </c>
      <c r="E1440" s="6" t="s">
        <v>869</v>
      </c>
      <c r="F1440" s="6" t="s">
        <v>870</v>
      </c>
      <c r="G1440" s="6" t="s">
        <v>121</v>
      </c>
      <c r="H1440" s="6" t="s">
        <v>36</v>
      </c>
      <c r="I1440" s="6">
        <v>502728</v>
      </c>
      <c r="J1440" s="6" t="s">
        <v>303</v>
      </c>
      <c r="K1440" s="6" t="s">
        <v>18</v>
      </c>
      <c r="L1440" s="5" t="s">
        <v>6304</v>
      </c>
      <c r="M1440" s="5" t="s">
        <v>6820</v>
      </c>
      <c r="N1440" s="6" t="s">
        <v>871</v>
      </c>
      <c r="O1440" s="5">
        <v>46145</v>
      </c>
    </row>
    <row r="1441" spans="1:15" s="6" customFormat="1" ht="33" customHeight="1" x14ac:dyDescent="0.3">
      <c r="A1441" s="5" t="s">
        <v>6335</v>
      </c>
      <c r="B1441" s="6">
        <v>606666</v>
      </c>
      <c r="C1441" s="7" t="s">
        <v>1977</v>
      </c>
      <c r="D1441" s="6" t="s">
        <v>1978</v>
      </c>
      <c r="E1441" s="6" t="s">
        <v>1966</v>
      </c>
      <c r="F1441" s="6" t="s">
        <v>1967</v>
      </c>
      <c r="G1441" s="6" t="s">
        <v>16</v>
      </c>
      <c r="H1441" s="6" t="s">
        <v>50</v>
      </c>
      <c r="I1441" s="6">
        <v>1150000</v>
      </c>
      <c r="J1441" s="6" t="s">
        <v>303</v>
      </c>
      <c r="K1441" s="6" t="s">
        <v>25</v>
      </c>
      <c r="L1441" s="5" t="s">
        <v>6305</v>
      </c>
      <c r="M1441" s="5" t="s">
        <v>6035</v>
      </c>
      <c r="N1441" s="6" t="s">
        <v>1968</v>
      </c>
      <c r="O1441" s="5">
        <v>46145</v>
      </c>
    </row>
    <row r="1442" spans="1:15" s="6" customFormat="1" ht="33" customHeight="1" x14ac:dyDescent="0.3">
      <c r="A1442" s="5" t="s">
        <v>6335</v>
      </c>
      <c r="B1442" s="6">
        <v>605689</v>
      </c>
      <c r="C1442" s="7" t="s">
        <v>3289</v>
      </c>
      <c r="D1442" s="6" t="s">
        <v>3290</v>
      </c>
      <c r="E1442" s="6" t="s">
        <v>3254</v>
      </c>
      <c r="F1442" s="6" t="s">
        <v>3255</v>
      </c>
      <c r="G1442" s="6" t="s">
        <v>354</v>
      </c>
      <c r="H1442" s="6" t="s">
        <v>50</v>
      </c>
      <c r="I1442" s="6">
        <v>997802</v>
      </c>
      <c r="J1442" s="6" t="s">
        <v>303</v>
      </c>
      <c r="K1442" s="6" t="s">
        <v>25</v>
      </c>
      <c r="L1442" s="5" t="s">
        <v>5961</v>
      </c>
      <c r="M1442" s="5" t="s">
        <v>7174</v>
      </c>
      <c r="N1442" s="6" t="s">
        <v>3256</v>
      </c>
      <c r="O1442" s="5">
        <v>46145</v>
      </c>
    </row>
    <row r="1443" spans="1:15" s="6" customFormat="1" ht="33" customHeight="1" x14ac:dyDescent="0.3">
      <c r="A1443" s="5" t="s">
        <v>6335</v>
      </c>
      <c r="B1443" s="6">
        <v>606504</v>
      </c>
      <c r="C1443" s="7" t="s">
        <v>4002</v>
      </c>
      <c r="D1443" s="6" t="s">
        <v>4003</v>
      </c>
      <c r="E1443" s="6" t="s">
        <v>3971</v>
      </c>
      <c r="F1443" s="6" t="s">
        <v>3972</v>
      </c>
      <c r="G1443" s="6" t="s">
        <v>211</v>
      </c>
      <c r="H1443" s="6" t="s">
        <v>31</v>
      </c>
      <c r="I1443" s="6">
        <v>353727</v>
      </c>
      <c r="J1443" s="6" t="s">
        <v>303</v>
      </c>
      <c r="K1443" s="6" t="s">
        <v>18</v>
      </c>
      <c r="L1443" s="5" t="s">
        <v>6306</v>
      </c>
      <c r="M1443" s="6" t="s">
        <v>6806</v>
      </c>
      <c r="N1443" s="6" t="s">
        <v>3973</v>
      </c>
      <c r="O1443" s="5">
        <v>46145</v>
      </c>
    </row>
    <row r="1444" spans="1:15" s="6" customFormat="1" ht="33" customHeight="1" x14ac:dyDescent="0.3">
      <c r="A1444" s="2" t="s">
        <v>6907</v>
      </c>
      <c r="B1444" s="6">
        <v>599443</v>
      </c>
      <c r="C1444" s="7" t="s">
        <v>2185</v>
      </c>
      <c r="D1444" s="6" t="s">
        <v>2186</v>
      </c>
      <c r="E1444" s="6" t="s">
        <v>2176</v>
      </c>
      <c r="F1444" s="6" t="s">
        <v>303</v>
      </c>
      <c r="G1444" s="6" t="s">
        <v>393</v>
      </c>
      <c r="H1444" s="6" t="s">
        <v>79</v>
      </c>
      <c r="I1444" s="6">
        <v>923091</v>
      </c>
      <c r="J1444" s="6" t="s">
        <v>303</v>
      </c>
      <c r="K1444" s="6" t="s">
        <v>18</v>
      </c>
      <c r="L1444" s="5" t="s">
        <v>5556</v>
      </c>
      <c r="M1444" s="6" t="s">
        <v>6427</v>
      </c>
      <c r="N1444" s="6" t="s">
        <v>303</v>
      </c>
      <c r="O1444" s="5">
        <v>46145</v>
      </c>
    </row>
    <row r="1445" spans="1:15" s="6" customFormat="1" ht="33" customHeight="1" x14ac:dyDescent="0.3">
      <c r="A1445" s="5" t="s">
        <v>6112</v>
      </c>
      <c r="B1445" s="6">
        <v>606244</v>
      </c>
      <c r="C1445" s="7" t="s">
        <v>934</v>
      </c>
      <c r="D1445" s="6" t="s">
        <v>935</v>
      </c>
      <c r="E1445" s="6" t="s">
        <v>876</v>
      </c>
      <c r="F1445" s="6" t="s">
        <v>877</v>
      </c>
      <c r="G1445" s="6" t="s">
        <v>121</v>
      </c>
      <c r="H1445" s="6" t="s">
        <v>50</v>
      </c>
      <c r="I1445" s="6">
        <v>247076</v>
      </c>
      <c r="J1445" s="6" t="s">
        <v>303</v>
      </c>
      <c r="K1445" s="6" t="s">
        <v>18</v>
      </c>
      <c r="L1445" s="5" t="s">
        <v>6307</v>
      </c>
      <c r="M1445" s="6" t="s">
        <v>5586</v>
      </c>
      <c r="N1445" s="6" t="s">
        <v>878</v>
      </c>
      <c r="O1445" s="5">
        <v>46145</v>
      </c>
    </row>
    <row r="1446" spans="1:15" s="6" customFormat="1" ht="33" customHeight="1" x14ac:dyDescent="0.3">
      <c r="A1446" s="5" t="s">
        <v>6112</v>
      </c>
      <c r="B1446" s="6">
        <v>604862</v>
      </c>
      <c r="C1446" s="7" t="s">
        <v>3882</v>
      </c>
      <c r="D1446" s="6" t="s">
        <v>3883</v>
      </c>
      <c r="E1446" s="6" t="s">
        <v>3857</v>
      </c>
      <c r="F1446" s="6" t="s">
        <v>3858</v>
      </c>
      <c r="G1446" s="6" t="s">
        <v>121</v>
      </c>
      <c r="H1446" s="6" t="s">
        <v>24</v>
      </c>
      <c r="I1446" s="6">
        <v>776250</v>
      </c>
      <c r="J1446" s="6" t="s">
        <v>303</v>
      </c>
      <c r="K1446" s="6" t="s">
        <v>18</v>
      </c>
      <c r="L1446" s="5" t="s">
        <v>6308</v>
      </c>
      <c r="M1446" s="5" t="s">
        <v>6748</v>
      </c>
      <c r="N1446" s="6" t="s">
        <v>3859</v>
      </c>
      <c r="O1446" s="5">
        <v>46145</v>
      </c>
    </row>
    <row r="1447" spans="1:15" s="6" customFormat="1" ht="33" customHeight="1" x14ac:dyDescent="0.3">
      <c r="A1447" s="2" t="s">
        <v>7570</v>
      </c>
      <c r="B1447" s="6">
        <v>600303</v>
      </c>
      <c r="C1447" s="7" t="s">
        <v>2658</v>
      </c>
      <c r="D1447" s="6" t="s">
        <v>2659</v>
      </c>
      <c r="E1447" s="6" t="s">
        <v>2641</v>
      </c>
      <c r="F1447" s="6" t="s">
        <v>2642</v>
      </c>
      <c r="G1447" s="6" t="s">
        <v>507</v>
      </c>
      <c r="H1447" s="6" t="s">
        <v>91</v>
      </c>
      <c r="I1447" s="6">
        <v>1181118</v>
      </c>
      <c r="J1447" s="6" t="s">
        <v>303</v>
      </c>
      <c r="K1447" s="6" t="s">
        <v>18</v>
      </c>
      <c r="L1447" s="5" t="s">
        <v>6309</v>
      </c>
      <c r="M1447" s="6" t="s">
        <v>6745</v>
      </c>
      <c r="N1447" s="6" t="s">
        <v>2643</v>
      </c>
      <c r="O1447" s="5">
        <v>46145</v>
      </c>
    </row>
    <row r="1448" spans="1:15" s="6" customFormat="1" ht="33" customHeight="1" x14ac:dyDescent="0.3">
      <c r="A1448" s="5" t="s">
        <v>5862</v>
      </c>
      <c r="B1448" s="6">
        <v>601346</v>
      </c>
      <c r="C1448" s="7" t="s">
        <v>168</v>
      </c>
      <c r="D1448" s="6" t="s">
        <v>169</v>
      </c>
      <c r="E1448" s="6" t="s">
        <v>119</v>
      </c>
      <c r="F1448" s="6" t="s">
        <v>120</v>
      </c>
      <c r="G1448" s="6" t="s">
        <v>121</v>
      </c>
      <c r="H1448" s="6" t="s">
        <v>50</v>
      </c>
      <c r="I1448" s="6">
        <v>462434</v>
      </c>
      <c r="J1448" s="6" t="s">
        <v>303</v>
      </c>
      <c r="K1448" s="6" t="s">
        <v>18</v>
      </c>
      <c r="L1448" s="5" t="s">
        <v>6310</v>
      </c>
      <c r="M1448" s="5" t="s">
        <v>5633</v>
      </c>
      <c r="N1448" s="6" t="s">
        <v>122</v>
      </c>
      <c r="O1448" s="5">
        <v>46145</v>
      </c>
    </row>
    <row r="1449" spans="1:15" s="6" customFormat="1" ht="33" customHeight="1" x14ac:dyDescent="0.3">
      <c r="A1449" s="5" t="s">
        <v>5862</v>
      </c>
      <c r="B1449" s="6">
        <v>601493</v>
      </c>
      <c r="C1449" s="7" t="s">
        <v>4240</v>
      </c>
      <c r="D1449" s="6" t="s">
        <v>4241</v>
      </c>
      <c r="E1449" s="6" t="s">
        <v>4124</v>
      </c>
      <c r="F1449" s="6" t="s">
        <v>4125</v>
      </c>
      <c r="G1449" s="6" t="s">
        <v>121</v>
      </c>
      <c r="H1449" s="6" t="s">
        <v>50</v>
      </c>
      <c r="I1449" s="6">
        <v>1190000</v>
      </c>
      <c r="J1449" s="6" t="s">
        <v>303</v>
      </c>
      <c r="K1449" s="6" t="s">
        <v>18</v>
      </c>
      <c r="L1449" s="5" t="s">
        <v>6311</v>
      </c>
      <c r="M1449" s="5" t="s">
        <v>7175</v>
      </c>
      <c r="N1449" s="6" t="s">
        <v>4126</v>
      </c>
      <c r="O1449" s="5">
        <v>46145</v>
      </c>
    </row>
    <row r="1450" spans="1:15" s="6" customFormat="1" ht="33" customHeight="1" x14ac:dyDescent="0.3">
      <c r="A1450" s="5" t="s">
        <v>7571</v>
      </c>
      <c r="B1450" s="6">
        <v>609097</v>
      </c>
      <c r="C1450" s="7" t="s">
        <v>1123</v>
      </c>
      <c r="D1450" s="6" t="s">
        <v>1124</v>
      </c>
      <c r="E1450" s="6" t="s">
        <v>1110</v>
      </c>
      <c r="F1450" s="6" t="s">
        <v>1111</v>
      </c>
      <c r="G1450" s="6" t="s">
        <v>354</v>
      </c>
      <c r="H1450" s="6" t="s">
        <v>50</v>
      </c>
      <c r="I1450" s="6">
        <v>250000</v>
      </c>
      <c r="J1450" s="6" t="s">
        <v>303</v>
      </c>
      <c r="K1450" s="6" t="s">
        <v>25</v>
      </c>
      <c r="L1450" s="5" t="s">
        <v>5462</v>
      </c>
      <c r="M1450" s="6" t="s">
        <v>6968</v>
      </c>
      <c r="N1450" s="6" t="s">
        <v>1112</v>
      </c>
      <c r="O1450" s="5">
        <v>46145</v>
      </c>
    </row>
    <row r="1451" spans="1:15" s="6" customFormat="1" ht="33" customHeight="1" x14ac:dyDescent="0.3">
      <c r="A1451" s="5" t="s">
        <v>7571</v>
      </c>
      <c r="B1451" s="6">
        <v>608651</v>
      </c>
      <c r="C1451" s="7" t="s">
        <v>1125</v>
      </c>
      <c r="D1451" s="6" t="s">
        <v>1126</v>
      </c>
      <c r="E1451" s="6" t="s">
        <v>1110</v>
      </c>
      <c r="F1451" s="6" t="s">
        <v>1111</v>
      </c>
      <c r="G1451" s="6" t="s">
        <v>354</v>
      </c>
      <c r="H1451" s="6" t="s">
        <v>50</v>
      </c>
      <c r="I1451" s="6">
        <v>319353</v>
      </c>
      <c r="J1451" s="6" t="s">
        <v>303</v>
      </c>
      <c r="K1451" s="6" t="s">
        <v>25</v>
      </c>
      <c r="L1451" s="5" t="s">
        <v>5448</v>
      </c>
      <c r="M1451" s="5" t="s">
        <v>5675</v>
      </c>
      <c r="N1451" s="6" t="s">
        <v>1112</v>
      </c>
      <c r="O1451" s="5">
        <v>46145</v>
      </c>
    </row>
    <row r="1452" spans="1:15" s="6" customFormat="1" ht="33" customHeight="1" x14ac:dyDescent="0.3">
      <c r="A1452" s="2" t="s">
        <v>7572</v>
      </c>
      <c r="B1452" s="6">
        <v>593208</v>
      </c>
      <c r="C1452" s="7" t="s">
        <v>369</v>
      </c>
      <c r="D1452" s="6" t="s">
        <v>370</v>
      </c>
      <c r="E1452" s="6" t="s">
        <v>292</v>
      </c>
      <c r="F1452" s="6" t="s">
        <v>303</v>
      </c>
      <c r="G1452" s="6" t="s">
        <v>121</v>
      </c>
      <c r="H1452" s="6" t="s">
        <v>339</v>
      </c>
      <c r="I1452" s="6">
        <v>0</v>
      </c>
      <c r="J1452" s="6" t="s">
        <v>303</v>
      </c>
      <c r="K1452" s="6" t="s">
        <v>18</v>
      </c>
      <c r="L1452" s="5" t="s">
        <v>5448</v>
      </c>
      <c r="M1452" s="6" t="s">
        <v>6877</v>
      </c>
      <c r="N1452" s="6" t="s">
        <v>303</v>
      </c>
      <c r="O1452" s="5">
        <v>46145</v>
      </c>
    </row>
    <row r="1453" spans="1:15" s="6" customFormat="1" ht="33" customHeight="1" x14ac:dyDescent="0.3">
      <c r="A1453" s="2" t="s">
        <v>7573</v>
      </c>
      <c r="B1453" s="6">
        <v>600645</v>
      </c>
      <c r="C1453" s="7" t="s">
        <v>4254</v>
      </c>
      <c r="D1453" s="6" t="s">
        <v>4255</v>
      </c>
      <c r="E1453" s="6" t="s">
        <v>4124</v>
      </c>
      <c r="F1453" s="6" t="s">
        <v>4125</v>
      </c>
      <c r="G1453" s="6" t="s">
        <v>121</v>
      </c>
      <c r="H1453" s="6" t="s">
        <v>50</v>
      </c>
      <c r="I1453" s="6">
        <v>450000</v>
      </c>
      <c r="J1453" s="6" t="s">
        <v>303</v>
      </c>
      <c r="K1453" s="6" t="s">
        <v>18</v>
      </c>
      <c r="L1453" s="5" t="s">
        <v>5383</v>
      </c>
      <c r="M1453" s="6" t="s">
        <v>6859</v>
      </c>
      <c r="N1453" s="6" t="s">
        <v>4126</v>
      </c>
      <c r="O1453" s="5">
        <v>46145</v>
      </c>
    </row>
    <row r="1454" spans="1:15" s="6" customFormat="1" ht="33" customHeight="1" x14ac:dyDescent="0.3">
      <c r="A1454" s="5" t="s">
        <v>7574</v>
      </c>
      <c r="B1454" s="6">
        <v>602928</v>
      </c>
      <c r="C1454" s="7" t="s">
        <v>2839</v>
      </c>
      <c r="D1454" s="6" t="s">
        <v>2840</v>
      </c>
      <c r="E1454" s="6" t="s">
        <v>2814</v>
      </c>
      <c r="F1454" s="6" t="s">
        <v>2815</v>
      </c>
      <c r="G1454" s="6" t="s">
        <v>121</v>
      </c>
      <c r="H1454" s="6" t="s">
        <v>24</v>
      </c>
      <c r="I1454" s="6">
        <v>800000</v>
      </c>
      <c r="J1454" s="6" t="s">
        <v>303</v>
      </c>
      <c r="K1454" s="6" t="s">
        <v>18</v>
      </c>
      <c r="L1454" s="5" t="s">
        <v>5840</v>
      </c>
      <c r="M1454" s="5" t="s">
        <v>5753</v>
      </c>
      <c r="N1454" s="6" t="s">
        <v>2816</v>
      </c>
      <c r="O1454" s="5">
        <v>46145</v>
      </c>
    </row>
    <row r="1455" spans="1:15" s="6" customFormat="1" ht="33" customHeight="1" x14ac:dyDescent="0.3">
      <c r="A1455" s="2" t="s">
        <v>6561</v>
      </c>
      <c r="B1455" s="6">
        <v>599255</v>
      </c>
      <c r="C1455" s="7" t="s">
        <v>1488</v>
      </c>
      <c r="D1455" s="6" t="s">
        <v>1489</v>
      </c>
      <c r="E1455" s="6" t="s">
        <v>1440</v>
      </c>
      <c r="F1455" s="6" t="s">
        <v>1441</v>
      </c>
      <c r="G1455" s="6" t="s">
        <v>121</v>
      </c>
      <c r="H1455" s="6" t="s">
        <v>339</v>
      </c>
      <c r="I1455" s="6">
        <v>10350000</v>
      </c>
      <c r="J1455" s="6" t="s">
        <v>303</v>
      </c>
      <c r="K1455" s="6" t="s">
        <v>18</v>
      </c>
      <c r="L1455" s="5" t="s">
        <v>5556</v>
      </c>
      <c r="M1455" s="6" t="s">
        <v>5753</v>
      </c>
      <c r="N1455" s="6">
        <v>45</v>
      </c>
      <c r="O1455" s="5">
        <v>46145</v>
      </c>
    </row>
    <row r="1456" spans="1:15" s="6" customFormat="1" ht="33" customHeight="1" x14ac:dyDescent="0.3">
      <c r="A1456" s="2" t="s">
        <v>7575</v>
      </c>
      <c r="B1456" s="6">
        <v>585067</v>
      </c>
      <c r="C1456" s="7" t="s">
        <v>3795</v>
      </c>
      <c r="D1456" s="6" t="s">
        <v>3796</v>
      </c>
      <c r="E1456" s="6" t="s">
        <v>3782</v>
      </c>
      <c r="F1456" s="6" t="s">
        <v>3783</v>
      </c>
      <c r="G1456" s="6" t="s">
        <v>121</v>
      </c>
      <c r="H1456" s="6" t="s">
        <v>79</v>
      </c>
      <c r="I1456" s="6">
        <v>845000</v>
      </c>
      <c r="J1456" s="6" t="s">
        <v>303</v>
      </c>
      <c r="K1456" s="6" t="s">
        <v>18</v>
      </c>
      <c r="L1456" s="5" t="s">
        <v>5593</v>
      </c>
      <c r="M1456" s="6" t="s">
        <v>5686</v>
      </c>
      <c r="N1456" s="6" t="s">
        <v>3784</v>
      </c>
      <c r="O1456" s="5">
        <v>46145</v>
      </c>
    </row>
    <row r="1457" spans="1:15" s="6" customFormat="1" ht="33" customHeight="1" x14ac:dyDescent="0.3">
      <c r="A1457" s="5" t="s">
        <v>7576</v>
      </c>
      <c r="B1457" s="6">
        <v>608377</v>
      </c>
      <c r="C1457" s="7" t="s">
        <v>32</v>
      </c>
      <c r="D1457" s="6" t="s">
        <v>33</v>
      </c>
      <c r="E1457" s="6" t="s">
        <v>22</v>
      </c>
      <c r="F1457" s="6" t="s">
        <v>23</v>
      </c>
      <c r="G1457" s="6" t="s">
        <v>16</v>
      </c>
      <c r="H1457" s="6" t="s">
        <v>24</v>
      </c>
      <c r="I1457" s="6">
        <v>4464210</v>
      </c>
      <c r="J1457" s="6" t="s">
        <v>303</v>
      </c>
      <c r="K1457" s="6" t="s">
        <v>25</v>
      </c>
      <c r="L1457" s="5" t="s">
        <v>6312</v>
      </c>
      <c r="M1457" s="6" t="s">
        <v>7176</v>
      </c>
      <c r="N1457" s="6" t="s">
        <v>26</v>
      </c>
      <c r="O1457" s="5">
        <v>46145</v>
      </c>
    </row>
    <row r="1458" spans="1:15" s="6" customFormat="1" ht="33" customHeight="1" x14ac:dyDescent="0.3">
      <c r="A1458" s="2" t="s">
        <v>5173</v>
      </c>
      <c r="B1458" s="6">
        <v>589847</v>
      </c>
      <c r="C1458" s="7" t="s">
        <v>3473</v>
      </c>
      <c r="D1458" s="6" t="s">
        <v>3474</v>
      </c>
      <c r="E1458" s="6" t="s">
        <v>3475</v>
      </c>
      <c r="F1458" s="6" t="s">
        <v>3476</v>
      </c>
      <c r="G1458" s="6" t="s">
        <v>211</v>
      </c>
      <c r="H1458" s="6" t="s">
        <v>195</v>
      </c>
      <c r="I1458" s="6">
        <v>460000</v>
      </c>
      <c r="J1458" s="6" t="s">
        <v>303</v>
      </c>
      <c r="K1458" s="6" t="s">
        <v>18</v>
      </c>
      <c r="L1458" s="5" t="s">
        <v>6313</v>
      </c>
      <c r="M1458" s="6" t="s">
        <v>7177</v>
      </c>
      <c r="N1458" s="6" t="s">
        <v>3477</v>
      </c>
      <c r="O1458" s="5">
        <v>46145</v>
      </c>
    </row>
    <row r="1459" spans="1:15" s="6" customFormat="1" ht="33" customHeight="1" x14ac:dyDescent="0.3">
      <c r="A1459" s="2" t="s">
        <v>6400</v>
      </c>
      <c r="B1459" s="6">
        <v>600321</v>
      </c>
      <c r="C1459" s="7" t="s">
        <v>668</v>
      </c>
      <c r="D1459" s="6" t="s">
        <v>669</v>
      </c>
      <c r="E1459" s="6" t="s">
        <v>653</v>
      </c>
      <c r="F1459" s="6" t="s">
        <v>654</v>
      </c>
      <c r="G1459" s="6" t="s">
        <v>507</v>
      </c>
      <c r="H1459" s="6" t="s">
        <v>94</v>
      </c>
      <c r="I1459" s="6">
        <v>779471</v>
      </c>
      <c r="J1459" s="6" t="s">
        <v>303</v>
      </c>
      <c r="K1459" s="6" t="s">
        <v>18</v>
      </c>
      <c r="L1459" s="5" t="s">
        <v>6314</v>
      </c>
      <c r="M1459" s="6" t="s">
        <v>6959</v>
      </c>
      <c r="N1459" s="6" t="s">
        <v>655</v>
      </c>
      <c r="O1459" s="5">
        <v>46145</v>
      </c>
    </row>
    <row r="1460" spans="1:15" s="6" customFormat="1" ht="33" customHeight="1" x14ac:dyDescent="0.3">
      <c r="A1460" s="5" t="s">
        <v>6101</v>
      </c>
      <c r="B1460" s="6">
        <v>601505</v>
      </c>
      <c r="C1460" s="7" t="s">
        <v>1938</v>
      </c>
      <c r="D1460" s="6" t="s">
        <v>1939</v>
      </c>
      <c r="E1460" s="6" t="s">
        <v>1905</v>
      </c>
      <c r="F1460" s="6" t="s">
        <v>1906</v>
      </c>
      <c r="G1460" s="6" t="s">
        <v>121</v>
      </c>
      <c r="H1460" s="6" t="s">
        <v>84</v>
      </c>
      <c r="I1460" s="6">
        <v>730000</v>
      </c>
      <c r="J1460" s="6" t="s">
        <v>303</v>
      </c>
      <c r="K1460" s="6" t="s">
        <v>18</v>
      </c>
      <c r="L1460" s="5" t="s">
        <v>6315</v>
      </c>
      <c r="M1460" s="5" t="s">
        <v>6701</v>
      </c>
      <c r="N1460" s="6" t="s">
        <v>1907</v>
      </c>
      <c r="O1460" s="5">
        <v>46145</v>
      </c>
    </row>
    <row r="1461" spans="1:15" s="6" customFormat="1" ht="33" customHeight="1" x14ac:dyDescent="0.3">
      <c r="A1461" s="5" t="s">
        <v>6101</v>
      </c>
      <c r="B1461" s="6">
        <v>601523</v>
      </c>
      <c r="C1461" s="7" t="s">
        <v>1940</v>
      </c>
      <c r="D1461" s="6" t="s">
        <v>1941</v>
      </c>
      <c r="E1461" s="6" t="s">
        <v>1905</v>
      </c>
      <c r="F1461" s="6" t="s">
        <v>1906</v>
      </c>
      <c r="G1461" s="6" t="s">
        <v>121</v>
      </c>
      <c r="H1461" s="6" t="s">
        <v>84</v>
      </c>
      <c r="I1461" s="6">
        <v>3552200</v>
      </c>
      <c r="J1461" s="6" t="s">
        <v>303</v>
      </c>
      <c r="K1461" s="6" t="s">
        <v>18</v>
      </c>
      <c r="L1461" s="5" t="s">
        <v>6004</v>
      </c>
      <c r="M1461" s="5" t="s">
        <v>6674</v>
      </c>
      <c r="N1461" s="6" t="s">
        <v>1907</v>
      </c>
      <c r="O1461" s="5">
        <v>46145</v>
      </c>
    </row>
    <row r="1462" spans="1:15" s="6" customFormat="1" ht="33" customHeight="1" x14ac:dyDescent="0.3">
      <c r="A1462" s="5" t="s">
        <v>6501</v>
      </c>
      <c r="B1462" s="6">
        <v>608007</v>
      </c>
      <c r="C1462" s="7" t="s">
        <v>1820</v>
      </c>
      <c r="D1462" s="6" t="s">
        <v>1821</v>
      </c>
      <c r="E1462" s="6" t="s">
        <v>1805</v>
      </c>
      <c r="F1462" s="6" t="s">
        <v>1806</v>
      </c>
      <c r="G1462" s="6" t="s">
        <v>121</v>
      </c>
      <c r="H1462" s="6" t="s">
        <v>39</v>
      </c>
      <c r="I1462" s="6">
        <v>20000</v>
      </c>
      <c r="J1462" s="6" t="s">
        <v>303</v>
      </c>
      <c r="K1462" s="6" t="s">
        <v>25</v>
      </c>
      <c r="L1462" s="5" t="s">
        <v>6316</v>
      </c>
      <c r="M1462" s="6" t="s">
        <v>6674</v>
      </c>
      <c r="N1462" s="6" t="s">
        <v>1807</v>
      </c>
      <c r="O1462" s="5">
        <v>46145</v>
      </c>
    </row>
    <row r="1463" spans="1:15" s="6" customFormat="1" ht="33" customHeight="1" x14ac:dyDescent="0.3">
      <c r="A1463" s="5" t="s">
        <v>6501</v>
      </c>
      <c r="B1463" s="6">
        <v>606473</v>
      </c>
      <c r="C1463" s="7" t="s">
        <v>3224</v>
      </c>
      <c r="D1463" s="6" t="s">
        <v>3225</v>
      </c>
      <c r="E1463" s="6" t="s">
        <v>3219</v>
      </c>
      <c r="F1463" s="6" t="s">
        <v>3220</v>
      </c>
      <c r="G1463" s="6" t="s">
        <v>121</v>
      </c>
      <c r="H1463" s="6" t="s">
        <v>24</v>
      </c>
      <c r="I1463" s="6">
        <v>767000</v>
      </c>
      <c r="J1463" s="6" t="s">
        <v>303</v>
      </c>
      <c r="K1463" s="6" t="s">
        <v>18</v>
      </c>
      <c r="L1463" s="5" t="s">
        <v>6317</v>
      </c>
      <c r="M1463" s="5" t="s">
        <v>6904</v>
      </c>
      <c r="N1463" s="6" t="s">
        <v>3221</v>
      </c>
      <c r="O1463" s="5">
        <v>46145</v>
      </c>
    </row>
    <row r="1464" spans="1:15" s="6" customFormat="1" ht="33" customHeight="1" x14ac:dyDescent="0.3">
      <c r="A1464" s="5" t="s">
        <v>7577</v>
      </c>
      <c r="B1464" s="6">
        <v>609047</v>
      </c>
      <c r="C1464" s="7" t="s">
        <v>1891</v>
      </c>
      <c r="D1464" s="6" t="s">
        <v>1892</v>
      </c>
      <c r="E1464" s="6" t="s">
        <v>1888</v>
      </c>
      <c r="F1464" s="6" t="s">
        <v>303</v>
      </c>
      <c r="G1464" s="6" t="s">
        <v>401</v>
      </c>
      <c r="H1464" s="6" t="s">
        <v>36</v>
      </c>
      <c r="I1464" s="6">
        <v>810000</v>
      </c>
      <c r="J1464" s="6" t="s">
        <v>303</v>
      </c>
      <c r="K1464" s="6" t="s">
        <v>25</v>
      </c>
      <c r="L1464" s="5" t="s">
        <v>6318</v>
      </c>
      <c r="M1464" s="6" t="s">
        <v>7178</v>
      </c>
      <c r="N1464" s="6" t="s">
        <v>303</v>
      </c>
      <c r="O1464" s="5">
        <v>46145</v>
      </c>
    </row>
    <row r="1465" spans="1:15" s="6" customFormat="1" ht="33" customHeight="1" x14ac:dyDescent="0.3">
      <c r="A1465" s="2" t="s">
        <v>5262</v>
      </c>
      <c r="B1465" s="6">
        <v>600335</v>
      </c>
      <c r="C1465" s="7" t="s">
        <v>1334</v>
      </c>
      <c r="D1465" s="6" t="s">
        <v>1335</v>
      </c>
      <c r="E1465" s="6" t="s">
        <v>1110</v>
      </c>
      <c r="F1465" s="6" t="s">
        <v>1111</v>
      </c>
      <c r="G1465" s="6" t="s">
        <v>354</v>
      </c>
      <c r="H1465" s="6" t="s">
        <v>91</v>
      </c>
      <c r="I1465" s="6">
        <v>283000</v>
      </c>
      <c r="J1465" s="6" t="s">
        <v>303</v>
      </c>
      <c r="K1465" s="6" t="s">
        <v>18</v>
      </c>
      <c r="L1465" s="5" t="s">
        <v>6319</v>
      </c>
      <c r="M1465" s="6" t="s">
        <v>6904</v>
      </c>
      <c r="N1465" s="6" t="s">
        <v>1112</v>
      </c>
      <c r="O1465" s="5">
        <v>46145</v>
      </c>
    </row>
    <row r="1466" spans="1:15" s="6" customFormat="1" ht="33" customHeight="1" x14ac:dyDescent="0.3">
      <c r="A1466" s="2" t="s">
        <v>5262</v>
      </c>
      <c r="B1466" s="6">
        <v>600351</v>
      </c>
      <c r="C1466" s="7" t="s">
        <v>1948</v>
      </c>
      <c r="D1466" s="6" t="s">
        <v>1949</v>
      </c>
      <c r="E1466" s="6" t="s">
        <v>1905</v>
      </c>
      <c r="F1466" s="6" t="s">
        <v>1906</v>
      </c>
      <c r="G1466" s="6" t="s">
        <v>121</v>
      </c>
      <c r="H1466" s="6" t="s">
        <v>91</v>
      </c>
      <c r="I1466" s="6">
        <v>1619196</v>
      </c>
      <c r="J1466" s="6" t="s">
        <v>303</v>
      </c>
      <c r="K1466" s="6" t="s">
        <v>18</v>
      </c>
      <c r="L1466" s="5" t="s">
        <v>6320</v>
      </c>
      <c r="M1466" s="6" t="s">
        <v>6601</v>
      </c>
      <c r="N1466" s="6" t="s">
        <v>1907</v>
      </c>
      <c r="O1466" s="5">
        <v>46145</v>
      </c>
    </row>
    <row r="1467" spans="1:15" s="6" customFormat="1" ht="33" customHeight="1" x14ac:dyDescent="0.3">
      <c r="A1467" s="2" t="s">
        <v>5262</v>
      </c>
      <c r="B1467" s="6">
        <v>599638</v>
      </c>
      <c r="C1467" s="7" t="s">
        <v>3093</v>
      </c>
      <c r="D1467" s="6" t="s">
        <v>3094</v>
      </c>
      <c r="E1467" s="6" t="s">
        <v>3034</v>
      </c>
      <c r="F1467" s="6" t="s">
        <v>3035</v>
      </c>
      <c r="G1467" s="6" t="s">
        <v>354</v>
      </c>
      <c r="H1467" s="6" t="s">
        <v>91</v>
      </c>
      <c r="I1467" s="6">
        <v>555000</v>
      </c>
      <c r="J1467" s="6" t="s">
        <v>303</v>
      </c>
      <c r="K1467" s="6" t="s">
        <v>18</v>
      </c>
      <c r="L1467" s="5" t="s">
        <v>6321</v>
      </c>
      <c r="M1467" s="6" t="s">
        <v>6850</v>
      </c>
      <c r="N1467" s="6" t="s">
        <v>3036</v>
      </c>
      <c r="O1467" s="5">
        <v>46145</v>
      </c>
    </row>
    <row r="1468" spans="1:15" s="6" customFormat="1" ht="33" customHeight="1" x14ac:dyDescent="0.3">
      <c r="A1468" s="2" t="s">
        <v>5262</v>
      </c>
      <c r="B1468" s="6">
        <v>599843</v>
      </c>
      <c r="C1468" s="7" t="s">
        <v>3350</v>
      </c>
      <c r="D1468" s="6" t="s">
        <v>3351</v>
      </c>
      <c r="E1468" s="6" t="s">
        <v>3254</v>
      </c>
      <c r="F1468" s="6" t="s">
        <v>3255</v>
      </c>
      <c r="G1468" s="6" t="s">
        <v>354</v>
      </c>
      <c r="H1468" s="6" t="s">
        <v>91</v>
      </c>
      <c r="I1468" s="6">
        <v>172000</v>
      </c>
      <c r="J1468" s="6" t="s">
        <v>303</v>
      </c>
      <c r="K1468" s="6" t="s">
        <v>18</v>
      </c>
      <c r="L1468" s="5" t="s">
        <v>6322</v>
      </c>
      <c r="M1468" s="6" t="s">
        <v>6675</v>
      </c>
      <c r="N1468" s="6" t="s">
        <v>3256</v>
      </c>
      <c r="O1468" s="5">
        <v>46145</v>
      </c>
    </row>
    <row r="1469" spans="1:15" s="6" customFormat="1" ht="33" customHeight="1" x14ac:dyDescent="0.3">
      <c r="A1469" s="2" t="s">
        <v>5262</v>
      </c>
      <c r="B1469" s="6">
        <v>600010</v>
      </c>
      <c r="C1469" s="7" t="s">
        <v>3637</v>
      </c>
      <c r="D1469" s="6" t="s">
        <v>3638</v>
      </c>
      <c r="E1469" s="6" t="s">
        <v>3616</v>
      </c>
      <c r="F1469" s="6" t="s">
        <v>3617</v>
      </c>
      <c r="G1469" s="6" t="s">
        <v>121</v>
      </c>
      <c r="H1469" s="6" t="s">
        <v>91</v>
      </c>
      <c r="I1469" s="6">
        <v>4585270</v>
      </c>
      <c r="J1469" s="6" t="s">
        <v>303</v>
      </c>
      <c r="K1469" s="6" t="s">
        <v>18</v>
      </c>
      <c r="L1469" s="5" t="s">
        <v>5299</v>
      </c>
      <c r="M1469" s="6" t="s">
        <v>6759</v>
      </c>
      <c r="N1469" s="6" t="s">
        <v>3618</v>
      </c>
      <c r="O1469" s="5">
        <v>46145</v>
      </c>
    </row>
    <row r="1470" spans="1:15" s="6" customFormat="1" ht="33" customHeight="1" x14ac:dyDescent="0.3">
      <c r="A1470" s="5" t="s">
        <v>7578</v>
      </c>
      <c r="B1470" s="6">
        <v>603975</v>
      </c>
      <c r="C1470" s="7" t="s">
        <v>147</v>
      </c>
      <c r="D1470" s="6" t="s">
        <v>3131</v>
      </c>
      <c r="E1470" s="6" t="s">
        <v>3129</v>
      </c>
      <c r="F1470" s="6" t="s">
        <v>303</v>
      </c>
      <c r="G1470" s="6" t="s">
        <v>393</v>
      </c>
      <c r="H1470" s="6" t="s">
        <v>24</v>
      </c>
      <c r="I1470" s="6">
        <v>2881156</v>
      </c>
      <c r="J1470" s="6" t="s">
        <v>303</v>
      </c>
      <c r="K1470" s="6" t="s">
        <v>1065</v>
      </c>
      <c r="L1470" s="5" t="s">
        <v>6323</v>
      </c>
      <c r="M1470" s="6" t="s">
        <v>6388</v>
      </c>
      <c r="N1470" s="6" t="s">
        <v>303</v>
      </c>
      <c r="O1470" s="5">
        <v>46145</v>
      </c>
    </row>
    <row r="1471" spans="1:15" s="6" customFormat="1" ht="33" customHeight="1" x14ac:dyDescent="0.3">
      <c r="A1471" s="5" t="s">
        <v>5606</v>
      </c>
      <c r="B1471" s="6">
        <v>607616</v>
      </c>
      <c r="C1471" s="7" t="s">
        <v>3028</v>
      </c>
      <c r="D1471" s="6" t="s">
        <v>3029</v>
      </c>
      <c r="E1471" s="6" t="s">
        <v>3025</v>
      </c>
      <c r="F1471" s="6" t="s">
        <v>3026</v>
      </c>
      <c r="G1471" s="6" t="s">
        <v>507</v>
      </c>
      <c r="H1471" s="6" t="s">
        <v>36</v>
      </c>
      <c r="I1471" s="6">
        <v>80000</v>
      </c>
      <c r="J1471" s="6" t="s">
        <v>303</v>
      </c>
      <c r="K1471" s="6" t="s">
        <v>18</v>
      </c>
      <c r="L1471" s="5" t="s">
        <v>5519</v>
      </c>
      <c r="M1471" s="6" t="s">
        <v>6772</v>
      </c>
      <c r="N1471" s="6" t="s">
        <v>3027</v>
      </c>
      <c r="O1471" s="5">
        <v>46145</v>
      </c>
    </row>
    <row r="1472" spans="1:15" s="6" customFormat="1" ht="33" customHeight="1" x14ac:dyDescent="0.3">
      <c r="A1472" s="2" t="s">
        <v>6405</v>
      </c>
      <c r="B1472" s="6">
        <v>600819</v>
      </c>
      <c r="C1472" s="7" t="s">
        <v>4332</v>
      </c>
      <c r="D1472" s="6" t="s">
        <v>4333</v>
      </c>
      <c r="E1472" s="6" t="s">
        <v>4321</v>
      </c>
      <c r="F1472" s="6" t="s">
        <v>4322</v>
      </c>
      <c r="G1472" s="6" t="s">
        <v>393</v>
      </c>
      <c r="H1472" s="6" t="s">
        <v>79</v>
      </c>
      <c r="I1472" s="6">
        <v>2374833</v>
      </c>
      <c r="J1472" s="6" t="s">
        <v>303</v>
      </c>
      <c r="K1472" s="6" t="s">
        <v>18</v>
      </c>
      <c r="L1472" s="5" t="s">
        <v>5619</v>
      </c>
      <c r="M1472" s="6" t="s">
        <v>6763</v>
      </c>
      <c r="N1472" s="6" t="s">
        <v>4323</v>
      </c>
      <c r="O1472" s="5">
        <v>46145</v>
      </c>
    </row>
    <row r="1473" spans="1:15" s="6" customFormat="1" ht="33" customHeight="1" x14ac:dyDescent="0.3">
      <c r="A1473" s="5" t="s">
        <v>7579</v>
      </c>
      <c r="B1473" s="6">
        <v>601497</v>
      </c>
      <c r="C1473" s="7" t="s">
        <v>849</v>
      </c>
      <c r="D1473" s="6" t="s">
        <v>850</v>
      </c>
      <c r="E1473" s="6" t="s">
        <v>840</v>
      </c>
      <c r="F1473" s="6" t="s">
        <v>841</v>
      </c>
      <c r="G1473" s="6" t="s">
        <v>393</v>
      </c>
      <c r="H1473" s="6" t="s">
        <v>24</v>
      </c>
      <c r="I1473" s="6">
        <v>2961716</v>
      </c>
      <c r="J1473" s="6" t="s">
        <v>303</v>
      </c>
      <c r="K1473" s="6" t="s">
        <v>18</v>
      </c>
      <c r="L1473" s="5" t="s">
        <v>6015</v>
      </c>
      <c r="M1473" s="5" t="s">
        <v>6940</v>
      </c>
      <c r="N1473" s="6" t="s">
        <v>842</v>
      </c>
      <c r="O1473" s="5">
        <v>46145</v>
      </c>
    </row>
    <row r="1474" spans="1:15" s="6" customFormat="1" ht="33" customHeight="1" x14ac:dyDescent="0.3">
      <c r="A1474" s="5" t="s">
        <v>7579</v>
      </c>
      <c r="B1474" s="6">
        <v>602330</v>
      </c>
      <c r="C1474" s="7" t="s">
        <v>2949</v>
      </c>
      <c r="D1474" s="6" t="s">
        <v>2950</v>
      </c>
      <c r="E1474" s="6" t="s">
        <v>2903</v>
      </c>
      <c r="F1474" s="6" t="s">
        <v>2904</v>
      </c>
      <c r="G1474" s="6" t="s">
        <v>211</v>
      </c>
      <c r="H1474" s="6" t="s">
        <v>24</v>
      </c>
      <c r="I1474" s="6">
        <v>1525198</v>
      </c>
      <c r="J1474" s="6" t="s">
        <v>303</v>
      </c>
      <c r="K1474" s="6" t="s">
        <v>25</v>
      </c>
      <c r="L1474" s="5" t="s">
        <v>6324</v>
      </c>
      <c r="M1474" s="5" t="s">
        <v>5396</v>
      </c>
      <c r="N1474" s="6" t="s">
        <v>2905</v>
      </c>
      <c r="O1474" s="5">
        <v>46145</v>
      </c>
    </row>
    <row r="1475" spans="1:15" s="6" customFormat="1" ht="33" customHeight="1" x14ac:dyDescent="0.3">
      <c r="A1475" s="5" t="s">
        <v>6048</v>
      </c>
      <c r="B1475" s="6">
        <v>605617</v>
      </c>
      <c r="C1475" s="7" t="s">
        <v>1188</v>
      </c>
      <c r="D1475" s="6" t="s">
        <v>1189</v>
      </c>
      <c r="E1475" s="6" t="s">
        <v>1110</v>
      </c>
      <c r="F1475" s="6" t="s">
        <v>1111</v>
      </c>
      <c r="G1475" s="6" t="s">
        <v>354</v>
      </c>
      <c r="H1475" s="6" t="s">
        <v>50</v>
      </c>
      <c r="I1475" s="6">
        <v>380000</v>
      </c>
      <c r="J1475" s="6" t="s">
        <v>303</v>
      </c>
      <c r="K1475" s="6" t="s">
        <v>25</v>
      </c>
      <c r="L1475" s="5" t="s">
        <v>6325</v>
      </c>
      <c r="M1475" s="6" t="s">
        <v>5368</v>
      </c>
      <c r="N1475" s="6" t="s">
        <v>1112</v>
      </c>
      <c r="O1475" s="5">
        <v>46145</v>
      </c>
    </row>
    <row r="1476" spans="1:15" s="6" customFormat="1" ht="33" customHeight="1" x14ac:dyDescent="0.3">
      <c r="A1476" s="2" t="s">
        <v>5394</v>
      </c>
      <c r="B1476" s="6">
        <v>600031</v>
      </c>
      <c r="C1476" s="7" t="s">
        <v>4330</v>
      </c>
      <c r="D1476" s="6" t="s">
        <v>4331</v>
      </c>
      <c r="E1476" s="6" t="s">
        <v>4321</v>
      </c>
      <c r="F1476" s="6" t="s">
        <v>4322</v>
      </c>
      <c r="G1476" s="6" t="s">
        <v>393</v>
      </c>
      <c r="H1476" s="6" t="s">
        <v>79</v>
      </c>
      <c r="I1476" s="6">
        <v>2000000</v>
      </c>
      <c r="J1476" s="6" t="s">
        <v>303</v>
      </c>
      <c r="K1476" s="6" t="s">
        <v>18</v>
      </c>
      <c r="L1476" s="5" t="s">
        <v>6326</v>
      </c>
      <c r="M1476" s="6" t="s">
        <v>7179</v>
      </c>
      <c r="N1476" s="6" t="s">
        <v>4323</v>
      </c>
      <c r="O1476" s="5">
        <v>46145</v>
      </c>
    </row>
    <row r="1477" spans="1:15" s="6" customFormat="1" ht="33" customHeight="1" x14ac:dyDescent="0.3">
      <c r="A1477" s="5" t="s">
        <v>5832</v>
      </c>
      <c r="B1477" s="6">
        <v>602563</v>
      </c>
      <c r="C1477" s="7" t="s">
        <v>2271</v>
      </c>
      <c r="D1477" s="6" t="s">
        <v>2272</v>
      </c>
      <c r="E1477" s="6" t="s">
        <v>2214</v>
      </c>
      <c r="F1477" s="6" t="s">
        <v>2215</v>
      </c>
      <c r="G1477" s="6" t="s">
        <v>2216</v>
      </c>
      <c r="H1477" s="6" t="s">
        <v>24</v>
      </c>
      <c r="I1477" s="6">
        <v>9231000</v>
      </c>
      <c r="J1477" s="6" t="s">
        <v>303</v>
      </c>
      <c r="K1477" s="6" t="s">
        <v>25</v>
      </c>
      <c r="L1477" s="5" t="s">
        <v>6327</v>
      </c>
      <c r="M1477" s="5" t="s">
        <v>7180</v>
      </c>
      <c r="N1477" s="6">
        <v>99</v>
      </c>
      <c r="O1477" s="5">
        <v>46145</v>
      </c>
    </row>
    <row r="1478" spans="1:15" s="6" customFormat="1" ht="33" customHeight="1" x14ac:dyDescent="0.3">
      <c r="A1478" s="5" t="s">
        <v>5706</v>
      </c>
      <c r="B1478" s="6">
        <v>607181</v>
      </c>
      <c r="C1478" s="7" t="s">
        <v>265</v>
      </c>
      <c r="D1478" s="6" t="s">
        <v>266</v>
      </c>
      <c r="E1478" s="6" t="s">
        <v>267</v>
      </c>
      <c r="F1478" s="6" t="s">
        <v>268</v>
      </c>
      <c r="G1478" s="6" t="s">
        <v>121</v>
      </c>
      <c r="H1478" s="6" t="s">
        <v>36</v>
      </c>
      <c r="I1478" s="6">
        <v>2076830</v>
      </c>
      <c r="J1478" s="6" t="s">
        <v>303</v>
      </c>
      <c r="K1478" s="6" t="s">
        <v>25</v>
      </c>
      <c r="L1478" s="5" t="s">
        <v>5674</v>
      </c>
      <c r="M1478" s="5" t="s">
        <v>6745</v>
      </c>
      <c r="N1478" s="6" t="s">
        <v>269</v>
      </c>
      <c r="O1478" s="5">
        <v>46145</v>
      </c>
    </row>
    <row r="1479" spans="1:15" s="6" customFormat="1" ht="33" customHeight="1" x14ac:dyDescent="0.3">
      <c r="A1479" s="5" t="s">
        <v>5706</v>
      </c>
      <c r="B1479" s="6">
        <v>607339</v>
      </c>
      <c r="C1479" s="7" t="s">
        <v>3222</v>
      </c>
      <c r="D1479" s="6" t="s">
        <v>3223</v>
      </c>
      <c r="E1479" s="6" t="s">
        <v>3219</v>
      </c>
      <c r="F1479" s="6" t="s">
        <v>3220</v>
      </c>
      <c r="G1479" s="6" t="s">
        <v>121</v>
      </c>
      <c r="H1479" s="6" t="s">
        <v>36</v>
      </c>
      <c r="I1479" s="6">
        <v>2237920</v>
      </c>
      <c r="J1479" s="6" t="s">
        <v>303</v>
      </c>
      <c r="K1479" s="6" t="s">
        <v>25</v>
      </c>
      <c r="L1479" s="5" t="s">
        <v>6328</v>
      </c>
      <c r="M1479" s="5" t="s">
        <v>5565</v>
      </c>
      <c r="N1479" s="6" t="s">
        <v>3221</v>
      </c>
      <c r="O1479" s="5">
        <v>46145</v>
      </c>
    </row>
    <row r="1480" spans="1:15" s="6" customFormat="1" ht="33" customHeight="1" x14ac:dyDescent="0.3">
      <c r="A1480" s="5" t="s">
        <v>5706</v>
      </c>
      <c r="B1480" s="6">
        <v>606927</v>
      </c>
      <c r="C1480" s="7" t="s">
        <v>3619</v>
      </c>
      <c r="D1480" s="6" t="s">
        <v>3620</v>
      </c>
      <c r="E1480" s="6" t="s">
        <v>3616</v>
      </c>
      <c r="F1480" s="6" t="s">
        <v>3617</v>
      </c>
      <c r="G1480" s="6" t="s">
        <v>121</v>
      </c>
      <c r="H1480" s="6" t="s">
        <v>50</v>
      </c>
      <c r="I1480" s="6">
        <v>767000</v>
      </c>
      <c r="J1480" s="6" t="s">
        <v>303</v>
      </c>
      <c r="K1480" s="6" t="s">
        <v>25</v>
      </c>
      <c r="L1480" s="5" t="s">
        <v>5415</v>
      </c>
      <c r="M1480" s="6" t="s">
        <v>5565</v>
      </c>
      <c r="N1480" s="6" t="s">
        <v>3618</v>
      </c>
      <c r="O1480" s="5">
        <v>46145</v>
      </c>
    </row>
    <row r="1481" spans="1:15" s="6" customFormat="1" ht="33" customHeight="1" x14ac:dyDescent="0.3">
      <c r="A1481" s="2" t="s">
        <v>7580</v>
      </c>
      <c r="B1481" s="6">
        <v>600099</v>
      </c>
      <c r="C1481" s="7" t="s">
        <v>342</v>
      </c>
      <c r="D1481" s="6" t="s">
        <v>343</v>
      </c>
      <c r="E1481" s="6" t="s">
        <v>292</v>
      </c>
      <c r="F1481" s="6" t="s">
        <v>303</v>
      </c>
      <c r="G1481" s="6" t="s">
        <v>121</v>
      </c>
      <c r="H1481" s="6" t="s">
        <v>91</v>
      </c>
      <c r="I1481" s="6">
        <v>0</v>
      </c>
      <c r="J1481" s="6" t="s">
        <v>303</v>
      </c>
      <c r="K1481" s="6" t="s">
        <v>18</v>
      </c>
      <c r="L1481" s="5" t="s">
        <v>5429</v>
      </c>
      <c r="M1481" s="6" t="s">
        <v>6789</v>
      </c>
      <c r="N1481" s="6" t="s">
        <v>303</v>
      </c>
      <c r="O1481" s="5">
        <v>46145</v>
      </c>
    </row>
    <row r="1482" spans="1:15" s="6" customFormat="1" ht="33" customHeight="1" x14ac:dyDescent="0.3">
      <c r="A1482" s="2" t="s">
        <v>7580</v>
      </c>
      <c r="B1482" s="6">
        <v>600187</v>
      </c>
      <c r="C1482" s="7" t="s">
        <v>3421</v>
      </c>
      <c r="D1482" s="6" t="s">
        <v>3422</v>
      </c>
      <c r="E1482" s="6" t="s">
        <v>3397</v>
      </c>
      <c r="F1482" s="6" t="s">
        <v>303</v>
      </c>
      <c r="G1482" s="6" t="s">
        <v>507</v>
      </c>
      <c r="H1482" s="6" t="s">
        <v>339</v>
      </c>
      <c r="I1482" s="6">
        <v>500000</v>
      </c>
      <c r="J1482" s="6" t="s">
        <v>303</v>
      </c>
      <c r="K1482" s="6" t="s">
        <v>18</v>
      </c>
      <c r="L1482" s="5" t="s">
        <v>6329</v>
      </c>
      <c r="M1482" s="6" t="s">
        <v>5546</v>
      </c>
      <c r="N1482" s="6" t="s">
        <v>303</v>
      </c>
      <c r="O1482" s="5">
        <v>46145</v>
      </c>
    </row>
    <row r="1483" spans="1:15" s="6" customFormat="1" ht="33" customHeight="1" x14ac:dyDescent="0.3">
      <c r="A1483" s="2" t="s">
        <v>5342</v>
      </c>
      <c r="B1483" s="6">
        <v>600492</v>
      </c>
      <c r="C1483" s="7" t="s">
        <v>293</v>
      </c>
      <c r="D1483" s="6" t="s">
        <v>294</v>
      </c>
      <c r="E1483" s="6" t="s">
        <v>292</v>
      </c>
      <c r="F1483" s="6" t="s">
        <v>303</v>
      </c>
      <c r="G1483" s="6" t="s">
        <v>121</v>
      </c>
      <c r="H1483" s="6" t="s">
        <v>79</v>
      </c>
      <c r="I1483" s="6">
        <v>650000</v>
      </c>
      <c r="J1483" s="6" t="s">
        <v>303</v>
      </c>
      <c r="K1483" s="6" t="s">
        <v>18</v>
      </c>
      <c r="L1483" s="5" t="s">
        <v>6330</v>
      </c>
      <c r="M1483" s="6" t="s">
        <v>6789</v>
      </c>
      <c r="N1483" s="6" t="s">
        <v>303</v>
      </c>
      <c r="O1483" s="5">
        <v>46145</v>
      </c>
    </row>
    <row r="1484" spans="1:15" s="6" customFormat="1" ht="33" customHeight="1" x14ac:dyDescent="0.3">
      <c r="A1484" s="2" t="s">
        <v>5342</v>
      </c>
      <c r="B1484" s="6">
        <v>600883</v>
      </c>
      <c r="C1484" s="7" t="s">
        <v>523</v>
      </c>
      <c r="D1484" s="6" t="s">
        <v>524</v>
      </c>
      <c r="E1484" s="6" t="s">
        <v>498</v>
      </c>
      <c r="F1484" s="6" t="s">
        <v>499</v>
      </c>
      <c r="G1484" s="6" t="s">
        <v>393</v>
      </c>
      <c r="H1484" s="6" t="s">
        <v>79</v>
      </c>
      <c r="I1484" s="6">
        <v>1633539</v>
      </c>
      <c r="J1484" s="6" t="s">
        <v>303</v>
      </c>
      <c r="K1484" s="6" t="s">
        <v>18</v>
      </c>
      <c r="L1484" s="5" t="s">
        <v>6331</v>
      </c>
      <c r="M1484" s="6" t="s">
        <v>6789</v>
      </c>
      <c r="N1484" s="6" t="s">
        <v>500</v>
      </c>
      <c r="O1484" s="5">
        <v>46145</v>
      </c>
    </row>
    <row r="1485" spans="1:15" s="6" customFormat="1" ht="33" customHeight="1" x14ac:dyDescent="0.3">
      <c r="A1485" s="5" t="s">
        <v>5519</v>
      </c>
      <c r="B1485" s="6">
        <v>604870</v>
      </c>
      <c r="C1485" s="7" t="s">
        <v>1552</v>
      </c>
      <c r="D1485" s="6" t="s">
        <v>1553</v>
      </c>
      <c r="E1485" s="6" t="s">
        <v>1554</v>
      </c>
      <c r="F1485" s="6" t="s">
        <v>1555</v>
      </c>
      <c r="G1485" s="6" t="s">
        <v>211</v>
      </c>
      <c r="H1485" s="6" t="s">
        <v>24</v>
      </c>
      <c r="I1485" s="6">
        <v>326350</v>
      </c>
      <c r="J1485" s="6" t="s">
        <v>303</v>
      </c>
      <c r="K1485" s="6" t="s">
        <v>18</v>
      </c>
      <c r="L1485" s="5" t="s">
        <v>5862</v>
      </c>
      <c r="M1485" s="6" t="s">
        <v>5546</v>
      </c>
      <c r="N1485" s="6" t="s">
        <v>1556</v>
      </c>
      <c r="O1485" s="5">
        <v>46145</v>
      </c>
    </row>
    <row r="1486" spans="1:15" s="6" customFormat="1" ht="33" customHeight="1" x14ac:dyDescent="0.3">
      <c r="A1486" s="5" t="s">
        <v>5519</v>
      </c>
      <c r="B1486" s="6">
        <v>604179</v>
      </c>
      <c r="C1486" s="7" t="s">
        <v>4520</v>
      </c>
      <c r="D1486" s="6" t="s">
        <v>4521</v>
      </c>
      <c r="E1486" s="6" t="s">
        <v>4510</v>
      </c>
      <c r="F1486" s="6" t="s">
        <v>4511</v>
      </c>
      <c r="G1486" s="6" t="s">
        <v>507</v>
      </c>
      <c r="H1486" s="6" t="s">
        <v>31</v>
      </c>
      <c r="I1486" s="6">
        <v>0</v>
      </c>
      <c r="J1486" s="6" t="s">
        <v>303</v>
      </c>
      <c r="K1486" s="6" t="s">
        <v>18</v>
      </c>
      <c r="L1486" s="5" t="s">
        <v>6332</v>
      </c>
      <c r="M1486" s="5" t="s">
        <v>6763</v>
      </c>
      <c r="N1486" s="6" t="s">
        <v>4512</v>
      </c>
      <c r="O1486" s="5">
        <v>46145</v>
      </c>
    </row>
    <row r="1487" spans="1:15" s="6" customFormat="1" ht="33" customHeight="1" x14ac:dyDescent="0.3">
      <c r="A1487" s="5" t="s">
        <v>5541</v>
      </c>
      <c r="B1487" s="6">
        <v>605223</v>
      </c>
      <c r="C1487" s="7" t="s">
        <v>4383</v>
      </c>
      <c r="D1487" s="6" t="s">
        <v>4384</v>
      </c>
      <c r="E1487" s="6" t="s">
        <v>4361</v>
      </c>
      <c r="F1487" s="6" t="s">
        <v>4362</v>
      </c>
      <c r="G1487" s="6" t="s">
        <v>393</v>
      </c>
      <c r="H1487" s="6" t="s">
        <v>36</v>
      </c>
      <c r="I1487" s="6">
        <v>250000</v>
      </c>
      <c r="J1487" s="6" t="s">
        <v>303</v>
      </c>
      <c r="K1487" s="6" t="s">
        <v>247</v>
      </c>
      <c r="L1487" s="5" t="s">
        <v>6333</v>
      </c>
      <c r="M1487" s="6" t="s">
        <v>6766</v>
      </c>
      <c r="N1487" s="6" t="s">
        <v>4363</v>
      </c>
      <c r="O1487" s="5">
        <v>46145</v>
      </c>
    </row>
    <row r="1488" spans="1:15" s="6" customFormat="1" ht="33" customHeight="1" x14ac:dyDescent="0.3">
      <c r="A1488" s="5" t="s">
        <v>6755</v>
      </c>
      <c r="B1488" s="6">
        <v>605298</v>
      </c>
      <c r="C1488" s="7" t="s">
        <v>2240</v>
      </c>
      <c r="D1488" s="6" t="s">
        <v>2241</v>
      </c>
      <c r="E1488" s="6" t="s">
        <v>2214</v>
      </c>
      <c r="F1488" s="6" t="s">
        <v>2215</v>
      </c>
      <c r="G1488" s="6" t="s">
        <v>2216</v>
      </c>
      <c r="H1488" s="6" t="s">
        <v>76</v>
      </c>
      <c r="I1488" s="6">
        <v>2988715</v>
      </c>
      <c r="J1488" s="6" t="s">
        <v>303</v>
      </c>
      <c r="K1488" s="6" t="s">
        <v>18</v>
      </c>
      <c r="L1488" s="5" t="s">
        <v>5429</v>
      </c>
      <c r="M1488" s="6" t="s">
        <v>7181</v>
      </c>
      <c r="N1488" s="6">
        <v>99</v>
      </c>
      <c r="O1488" s="5">
        <v>46145</v>
      </c>
    </row>
    <row r="1489" spans="1:15" s="6" customFormat="1" ht="33" customHeight="1" x14ac:dyDescent="0.3">
      <c r="A1489" s="5" t="s">
        <v>5675</v>
      </c>
      <c r="B1489" s="6">
        <v>604885</v>
      </c>
      <c r="C1489" s="7" t="s">
        <v>135</v>
      </c>
      <c r="D1489" s="6" t="s">
        <v>136</v>
      </c>
      <c r="E1489" s="6" t="s">
        <v>119</v>
      </c>
      <c r="F1489" s="6" t="s">
        <v>120</v>
      </c>
      <c r="G1489" s="6" t="s">
        <v>121</v>
      </c>
      <c r="H1489" s="6" t="s">
        <v>24</v>
      </c>
      <c r="I1489" s="6">
        <v>354026</v>
      </c>
      <c r="J1489" s="6" t="s">
        <v>303</v>
      </c>
      <c r="K1489" s="6" t="s">
        <v>18</v>
      </c>
      <c r="L1489" s="5" t="s">
        <v>6334</v>
      </c>
      <c r="M1489" s="6" t="s">
        <v>7182</v>
      </c>
      <c r="N1489" s="6" t="s">
        <v>122</v>
      </c>
      <c r="O1489" s="5">
        <v>46145</v>
      </c>
    </row>
    <row r="1490" spans="1:15" s="6" customFormat="1" ht="33" customHeight="1" x14ac:dyDescent="0.3">
      <c r="A1490" s="5" t="s">
        <v>5675</v>
      </c>
      <c r="B1490" s="6">
        <v>606814</v>
      </c>
      <c r="C1490" s="7" t="s">
        <v>1718</v>
      </c>
      <c r="D1490" s="6" t="s">
        <v>1719</v>
      </c>
      <c r="E1490" s="6" t="s">
        <v>1705</v>
      </c>
      <c r="F1490" s="6" t="s">
        <v>1706</v>
      </c>
      <c r="G1490" s="6" t="s">
        <v>211</v>
      </c>
      <c r="H1490" s="6" t="s">
        <v>76</v>
      </c>
      <c r="I1490" s="6">
        <v>1416562</v>
      </c>
      <c r="J1490" s="6" t="s">
        <v>303</v>
      </c>
      <c r="K1490" s="6" t="s">
        <v>25</v>
      </c>
      <c r="L1490" s="5" t="s">
        <v>6335</v>
      </c>
      <c r="M1490" s="5" t="s">
        <v>7183</v>
      </c>
      <c r="N1490" s="6" t="s">
        <v>1707</v>
      </c>
      <c r="O1490" s="5">
        <v>46145</v>
      </c>
    </row>
    <row r="1491" spans="1:15" s="6" customFormat="1" ht="33" customHeight="1" x14ac:dyDescent="0.3">
      <c r="A1491" s="5" t="s">
        <v>5675</v>
      </c>
      <c r="B1491" s="6">
        <v>606839</v>
      </c>
      <c r="C1491" s="7" t="s">
        <v>147</v>
      </c>
      <c r="D1491" s="6" t="s">
        <v>2986</v>
      </c>
      <c r="E1491" s="6" t="s">
        <v>2983</v>
      </c>
      <c r="F1491" s="6" t="s">
        <v>2984</v>
      </c>
      <c r="G1491" s="6" t="s">
        <v>16</v>
      </c>
      <c r="H1491" s="6" t="s">
        <v>24</v>
      </c>
      <c r="I1491" s="6">
        <v>2428023</v>
      </c>
      <c r="J1491" s="6" t="s">
        <v>303</v>
      </c>
      <c r="K1491" s="6" t="s">
        <v>25</v>
      </c>
      <c r="L1491" s="5" t="s">
        <v>6231</v>
      </c>
      <c r="M1491" s="5" t="s">
        <v>6073</v>
      </c>
      <c r="N1491" s="6" t="s">
        <v>2985</v>
      </c>
      <c r="O1491" s="5">
        <v>46145</v>
      </c>
    </row>
    <row r="1492" spans="1:15" s="6" customFormat="1" ht="33" customHeight="1" x14ac:dyDescent="0.3">
      <c r="A1492" s="5" t="s">
        <v>5675</v>
      </c>
      <c r="B1492" s="6">
        <v>606295</v>
      </c>
      <c r="C1492" s="7" t="s">
        <v>3614</v>
      </c>
      <c r="D1492" s="6" t="s">
        <v>3615</v>
      </c>
      <c r="E1492" s="6" t="s">
        <v>3616</v>
      </c>
      <c r="F1492" s="6" t="s">
        <v>3617</v>
      </c>
      <c r="G1492" s="6" t="s">
        <v>121</v>
      </c>
      <c r="H1492" s="6" t="s">
        <v>24</v>
      </c>
      <c r="I1492" s="6">
        <v>1407299</v>
      </c>
      <c r="J1492" s="6" t="s">
        <v>303</v>
      </c>
      <c r="K1492" s="6" t="s">
        <v>25</v>
      </c>
      <c r="L1492" s="5" t="s">
        <v>5249</v>
      </c>
      <c r="M1492" s="5" t="s">
        <v>6911</v>
      </c>
      <c r="N1492" s="6" t="s">
        <v>3618</v>
      </c>
      <c r="O1492" s="5">
        <v>46145</v>
      </c>
    </row>
    <row r="1493" spans="1:15" s="6" customFormat="1" ht="33" customHeight="1" x14ac:dyDescent="0.3">
      <c r="A1493" s="5" t="s">
        <v>5675</v>
      </c>
      <c r="B1493" s="6">
        <v>606973</v>
      </c>
      <c r="C1493" s="7" t="s">
        <v>3672</v>
      </c>
      <c r="D1493" s="6" t="s">
        <v>3673</v>
      </c>
      <c r="E1493" s="6" t="s">
        <v>3659</v>
      </c>
      <c r="F1493" s="6" t="s">
        <v>3660</v>
      </c>
      <c r="G1493" s="6" t="s">
        <v>211</v>
      </c>
      <c r="H1493" s="6" t="s">
        <v>24</v>
      </c>
      <c r="I1493" s="6">
        <v>900000</v>
      </c>
      <c r="J1493" s="6" t="s">
        <v>303</v>
      </c>
      <c r="K1493" s="6" t="s">
        <v>25</v>
      </c>
      <c r="L1493" s="5" t="s">
        <v>6022</v>
      </c>
      <c r="M1493" s="5" t="s">
        <v>6701</v>
      </c>
      <c r="N1493" s="6" t="s">
        <v>3661</v>
      </c>
      <c r="O1493" s="5">
        <v>46145</v>
      </c>
    </row>
    <row r="1494" spans="1:15" s="6" customFormat="1" ht="33" customHeight="1" x14ac:dyDescent="0.3">
      <c r="A1494" s="5" t="s">
        <v>5675</v>
      </c>
      <c r="B1494" s="6">
        <v>607860</v>
      </c>
      <c r="C1494" s="7" t="s">
        <v>3818</v>
      </c>
      <c r="D1494" s="6" t="s">
        <v>3819</v>
      </c>
      <c r="E1494" s="6" t="s">
        <v>3811</v>
      </c>
      <c r="F1494" s="6" t="s">
        <v>3812</v>
      </c>
      <c r="G1494" s="6" t="s">
        <v>121</v>
      </c>
      <c r="H1494" s="6" t="s">
        <v>50</v>
      </c>
      <c r="I1494" s="6">
        <v>330000</v>
      </c>
      <c r="J1494" s="6" t="s">
        <v>303</v>
      </c>
      <c r="K1494" s="6" t="s">
        <v>18</v>
      </c>
      <c r="L1494" s="5" t="s">
        <v>6336</v>
      </c>
      <c r="M1494" s="5" t="s">
        <v>6674</v>
      </c>
      <c r="N1494" s="6" t="s">
        <v>3813</v>
      </c>
      <c r="O1494" s="5">
        <v>46145</v>
      </c>
    </row>
    <row r="1495" spans="1:15" s="6" customFormat="1" ht="33" customHeight="1" x14ac:dyDescent="0.3">
      <c r="A1495" s="5" t="s">
        <v>5675</v>
      </c>
      <c r="B1495" s="6">
        <v>606144</v>
      </c>
      <c r="C1495" s="7" t="s">
        <v>4152</v>
      </c>
      <c r="D1495" s="6" t="s">
        <v>4153</v>
      </c>
      <c r="E1495" s="6" t="s">
        <v>4124</v>
      </c>
      <c r="F1495" s="6" t="s">
        <v>4125</v>
      </c>
      <c r="G1495" s="6" t="s">
        <v>121</v>
      </c>
      <c r="H1495" s="6" t="s">
        <v>50</v>
      </c>
      <c r="I1495" s="6">
        <v>514535</v>
      </c>
      <c r="J1495" s="6" t="s">
        <v>303</v>
      </c>
      <c r="K1495" s="6" t="s">
        <v>25</v>
      </c>
      <c r="L1495" s="5" t="s">
        <v>6337</v>
      </c>
      <c r="M1495" s="6" t="s">
        <v>7184</v>
      </c>
      <c r="N1495" s="6" t="s">
        <v>4126</v>
      </c>
      <c r="O1495" s="5">
        <v>46145</v>
      </c>
    </row>
    <row r="1496" spans="1:15" s="6" customFormat="1" ht="33" customHeight="1" x14ac:dyDescent="0.3">
      <c r="A1496" s="5" t="s">
        <v>5675</v>
      </c>
      <c r="B1496" s="6">
        <v>605716</v>
      </c>
      <c r="C1496" s="7" t="s">
        <v>4368</v>
      </c>
      <c r="D1496" s="6" t="s">
        <v>4369</v>
      </c>
      <c r="E1496" s="6" t="s">
        <v>4361</v>
      </c>
      <c r="F1496" s="6" t="s">
        <v>4362</v>
      </c>
      <c r="G1496" s="6" t="s">
        <v>393</v>
      </c>
      <c r="H1496" s="6" t="s">
        <v>24</v>
      </c>
      <c r="I1496" s="6">
        <v>999090</v>
      </c>
      <c r="J1496" s="6" t="s">
        <v>303</v>
      </c>
      <c r="K1496" s="6" t="s">
        <v>25</v>
      </c>
      <c r="L1496" s="5" t="s">
        <v>6338</v>
      </c>
      <c r="M1496" s="5" t="s">
        <v>7185</v>
      </c>
      <c r="N1496" s="6" t="s">
        <v>4363</v>
      </c>
      <c r="O1496" s="5">
        <v>46145</v>
      </c>
    </row>
    <row r="1497" spans="1:15" s="6" customFormat="1" ht="33" customHeight="1" x14ac:dyDescent="0.3">
      <c r="A1497" s="5" t="s">
        <v>5675</v>
      </c>
      <c r="B1497" s="6">
        <v>604186</v>
      </c>
      <c r="C1497" s="7" t="s">
        <v>4370</v>
      </c>
      <c r="D1497" s="6" t="s">
        <v>4371</v>
      </c>
      <c r="E1497" s="6" t="s">
        <v>4361</v>
      </c>
      <c r="F1497" s="6" t="s">
        <v>4362</v>
      </c>
      <c r="G1497" s="6" t="s">
        <v>393</v>
      </c>
      <c r="H1497" s="6" t="s">
        <v>50</v>
      </c>
      <c r="I1497" s="6">
        <v>1252596</v>
      </c>
      <c r="J1497" s="6" t="s">
        <v>303</v>
      </c>
      <c r="K1497" s="6" t="s">
        <v>25</v>
      </c>
      <c r="L1497" s="5" t="s">
        <v>6339</v>
      </c>
      <c r="M1497" s="5" t="s">
        <v>5437</v>
      </c>
      <c r="N1497" s="6" t="s">
        <v>4363</v>
      </c>
      <c r="O1497" s="5">
        <v>46145</v>
      </c>
    </row>
    <row r="1498" spans="1:15" s="6" customFormat="1" ht="33" customHeight="1" x14ac:dyDescent="0.3">
      <c r="A1498" s="5" t="s">
        <v>5675</v>
      </c>
      <c r="B1498" s="6">
        <v>607025</v>
      </c>
      <c r="C1498" s="7" t="s">
        <v>4372</v>
      </c>
      <c r="D1498" s="6" t="s">
        <v>4373</v>
      </c>
      <c r="E1498" s="6" t="s">
        <v>4361</v>
      </c>
      <c r="F1498" s="6" t="s">
        <v>4362</v>
      </c>
      <c r="G1498" s="6" t="s">
        <v>393</v>
      </c>
      <c r="H1498" s="6" t="s">
        <v>31</v>
      </c>
      <c r="I1498" s="6">
        <v>1302163</v>
      </c>
      <c r="J1498" s="6" t="s">
        <v>303</v>
      </c>
      <c r="K1498" s="6" t="s">
        <v>18</v>
      </c>
      <c r="L1498" s="5" t="s">
        <v>6340</v>
      </c>
      <c r="M1498" s="5" t="s">
        <v>6917</v>
      </c>
      <c r="N1498" s="6" t="s">
        <v>4363</v>
      </c>
      <c r="O1498" s="5">
        <v>46145</v>
      </c>
    </row>
    <row r="1499" spans="1:15" s="6" customFormat="1" ht="33" customHeight="1" x14ac:dyDescent="0.3">
      <c r="A1499" s="5" t="s">
        <v>6421</v>
      </c>
      <c r="B1499" s="6">
        <v>604261</v>
      </c>
      <c r="C1499" s="7" t="s">
        <v>2102</v>
      </c>
      <c r="D1499" s="6" t="s">
        <v>2103</v>
      </c>
      <c r="E1499" s="6" t="s">
        <v>2051</v>
      </c>
      <c r="F1499" s="6" t="s">
        <v>2052</v>
      </c>
      <c r="G1499" s="6" t="s">
        <v>507</v>
      </c>
      <c r="H1499" s="6" t="s">
        <v>31</v>
      </c>
      <c r="I1499" s="6">
        <v>406454</v>
      </c>
      <c r="J1499" s="6" t="s">
        <v>303</v>
      </c>
      <c r="K1499" s="6" t="s">
        <v>18</v>
      </c>
      <c r="L1499" s="5" t="s">
        <v>6341</v>
      </c>
      <c r="M1499" s="5" t="s">
        <v>6619</v>
      </c>
      <c r="N1499" s="6" t="s">
        <v>2053</v>
      </c>
      <c r="O1499" s="5">
        <v>46145</v>
      </c>
    </row>
    <row r="1500" spans="1:15" s="6" customFormat="1" ht="33" customHeight="1" x14ac:dyDescent="0.3">
      <c r="A1500" s="5" t="s">
        <v>6421</v>
      </c>
      <c r="B1500" s="6">
        <v>604260</v>
      </c>
      <c r="C1500" s="7" t="s">
        <v>2104</v>
      </c>
      <c r="D1500" s="6" t="s">
        <v>2105</v>
      </c>
      <c r="E1500" s="6" t="s">
        <v>2051</v>
      </c>
      <c r="F1500" s="6" t="s">
        <v>2052</v>
      </c>
      <c r="G1500" s="6" t="s">
        <v>507</v>
      </c>
      <c r="H1500" s="6" t="s">
        <v>31</v>
      </c>
      <c r="I1500" s="6">
        <v>0</v>
      </c>
      <c r="J1500" s="6" t="s">
        <v>303</v>
      </c>
      <c r="K1500" s="6" t="s">
        <v>18</v>
      </c>
      <c r="L1500" s="5" t="s">
        <v>6342</v>
      </c>
      <c r="M1500" s="5" t="s">
        <v>6619</v>
      </c>
      <c r="N1500" s="6" t="s">
        <v>2053</v>
      </c>
      <c r="O1500" s="5">
        <v>46145</v>
      </c>
    </row>
    <row r="1501" spans="1:15" s="6" customFormat="1" ht="33" customHeight="1" x14ac:dyDescent="0.3">
      <c r="A1501" s="5" t="s">
        <v>6421</v>
      </c>
      <c r="B1501" s="6">
        <v>604258</v>
      </c>
      <c r="C1501" s="7" t="s">
        <v>2106</v>
      </c>
      <c r="D1501" s="6" t="s">
        <v>2107</v>
      </c>
      <c r="E1501" s="6" t="s">
        <v>2051</v>
      </c>
      <c r="F1501" s="6" t="s">
        <v>2052</v>
      </c>
      <c r="G1501" s="6" t="s">
        <v>507</v>
      </c>
      <c r="H1501" s="6" t="s">
        <v>31</v>
      </c>
      <c r="I1501" s="6">
        <v>584806</v>
      </c>
      <c r="J1501" s="6" t="s">
        <v>303</v>
      </c>
      <c r="K1501" s="6" t="s">
        <v>18</v>
      </c>
      <c r="L1501" s="5" t="s">
        <v>6342</v>
      </c>
      <c r="M1501" s="5" t="s">
        <v>6868</v>
      </c>
      <c r="N1501" s="6" t="s">
        <v>2053</v>
      </c>
      <c r="O1501" s="5">
        <v>46145</v>
      </c>
    </row>
    <row r="1502" spans="1:15" s="6" customFormat="1" ht="33" customHeight="1" x14ac:dyDescent="0.3">
      <c r="A1502" s="5" t="s">
        <v>6421</v>
      </c>
      <c r="B1502" s="6">
        <v>602848</v>
      </c>
      <c r="C1502" s="7" t="s">
        <v>4324</v>
      </c>
      <c r="D1502" s="6" t="s">
        <v>4325</v>
      </c>
      <c r="E1502" s="6" t="s">
        <v>4321</v>
      </c>
      <c r="F1502" s="6" t="s">
        <v>4322</v>
      </c>
      <c r="G1502" s="6" t="s">
        <v>393</v>
      </c>
      <c r="H1502" s="6" t="s">
        <v>24</v>
      </c>
      <c r="I1502" s="6">
        <v>0</v>
      </c>
      <c r="J1502" s="6" t="s">
        <v>303</v>
      </c>
      <c r="K1502" s="6" t="s">
        <v>18</v>
      </c>
      <c r="L1502" s="5" t="s">
        <v>6343</v>
      </c>
      <c r="M1502" s="5" t="s">
        <v>6716</v>
      </c>
      <c r="N1502" s="6" t="s">
        <v>4323</v>
      </c>
      <c r="O1502" s="5">
        <v>46145</v>
      </c>
    </row>
    <row r="1503" spans="1:15" s="6" customFormat="1" ht="33" customHeight="1" x14ac:dyDescent="0.3">
      <c r="A1503" s="5" t="s">
        <v>7581</v>
      </c>
      <c r="B1503" s="6">
        <v>605194</v>
      </c>
      <c r="C1503" s="7" t="s">
        <v>3572</v>
      </c>
      <c r="D1503" s="6" t="s">
        <v>3573</v>
      </c>
      <c r="E1503" s="6" t="s">
        <v>3565</v>
      </c>
      <c r="F1503" s="6" t="s">
        <v>3566</v>
      </c>
      <c r="G1503" s="6" t="s">
        <v>16</v>
      </c>
      <c r="H1503" s="6" t="s">
        <v>39</v>
      </c>
      <c r="I1503" s="6">
        <v>185000</v>
      </c>
      <c r="J1503" s="6" t="s">
        <v>303</v>
      </c>
      <c r="K1503" s="6" t="s">
        <v>18</v>
      </c>
      <c r="L1503" s="5" t="s">
        <v>6344</v>
      </c>
      <c r="M1503" s="6" t="s">
        <v>6766</v>
      </c>
      <c r="N1503" s="6" t="s">
        <v>3567</v>
      </c>
      <c r="O1503" s="5">
        <v>46145</v>
      </c>
    </row>
    <row r="1504" spans="1:15" s="6" customFormat="1" ht="33" customHeight="1" x14ac:dyDescent="0.3">
      <c r="A1504" s="5" t="s">
        <v>7581</v>
      </c>
      <c r="B1504" s="6">
        <v>605814</v>
      </c>
      <c r="C1504" s="7" t="s">
        <v>4188</v>
      </c>
      <c r="D1504" s="6" t="s">
        <v>4189</v>
      </c>
      <c r="E1504" s="6" t="s">
        <v>4124</v>
      </c>
      <c r="F1504" s="6" t="s">
        <v>4125</v>
      </c>
      <c r="G1504" s="6" t="s">
        <v>121</v>
      </c>
      <c r="H1504" s="6" t="s">
        <v>36</v>
      </c>
      <c r="I1504" s="6">
        <v>970000</v>
      </c>
      <c r="J1504" s="6" t="s">
        <v>303</v>
      </c>
      <c r="K1504" s="6" t="s">
        <v>25</v>
      </c>
      <c r="L1504" s="5" t="s">
        <v>6345</v>
      </c>
      <c r="M1504" s="6" t="s">
        <v>7109</v>
      </c>
      <c r="N1504" s="6" t="s">
        <v>4126</v>
      </c>
      <c r="O1504" s="5">
        <v>46145</v>
      </c>
    </row>
    <row r="1505" spans="1:15" s="6" customFormat="1" ht="33" customHeight="1" x14ac:dyDescent="0.3">
      <c r="A1505" s="5" t="s">
        <v>6796</v>
      </c>
      <c r="B1505" s="6">
        <v>606667</v>
      </c>
      <c r="C1505" s="7" t="s">
        <v>139</v>
      </c>
      <c r="D1505" s="6" t="s">
        <v>140</v>
      </c>
      <c r="E1505" s="6" t="s">
        <v>119</v>
      </c>
      <c r="F1505" s="6" t="s">
        <v>120</v>
      </c>
      <c r="G1505" s="6" t="s">
        <v>121</v>
      </c>
      <c r="H1505" s="6" t="s">
        <v>36</v>
      </c>
      <c r="I1505" s="6">
        <v>400000</v>
      </c>
      <c r="J1505" s="6" t="s">
        <v>303</v>
      </c>
      <c r="K1505" s="6" t="s">
        <v>25</v>
      </c>
      <c r="L1505" s="5" t="s">
        <v>6346</v>
      </c>
      <c r="M1505" s="5" t="s">
        <v>6736</v>
      </c>
      <c r="N1505" s="6" t="s">
        <v>122</v>
      </c>
      <c r="O1505" s="5">
        <v>46145</v>
      </c>
    </row>
    <row r="1506" spans="1:15" s="6" customFormat="1" ht="33" customHeight="1" x14ac:dyDescent="0.3">
      <c r="A1506" s="5" t="s">
        <v>6796</v>
      </c>
      <c r="B1506" s="6">
        <v>605717</v>
      </c>
      <c r="C1506" s="7" t="s">
        <v>1636</v>
      </c>
      <c r="D1506" s="6" t="s">
        <v>1637</v>
      </c>
      <c r="E1506" s="6" t="s">
        <v>1627</v>
      </c>
      <c r="F1506" s="6" t="s">
        <v>1628</v>
      </c>
      <c r="G1506" s="6" t="s">
        <v>121</v>
      </c>
      <c r="H1506" s="6" t="s">
        <v>24</v>
      </c>
      <c r="I1506" s="6">
        <v>800000</v>
      </c>
      <c r="J1506" s="6" t="s">
        <v>303</v>
      </c>
      <c r="K1506" s="6" t="s">
        <v>25</v>
      </c>
      <c r="L1506" s="5" t="s">
        <v>6078</v>
      </c>
      <c r="M1506" s="6" t="s">
        <v>6851</v>
      </c>
      <c r="N1506" s="6" t="s">
        <v>1629</v>
      </c>
      <c r="O1506" s="5">
        <v>46145</v>
      </c>
    </row>
    <row r="1507" spans="1:15" s="6" customFormat="1" ht="33" customHeight="1" x14ac:dyDescent="0.3">
      <c r="A1507" s="2" t="s">
        <v>7582</v>
      </c>
      <c r="B1507" s="6">
        <v>600659</v>
      </c>
      <c r="C1507" s="7" t="s">
        <v>1872</v>
      </c>
      <c r="D1507" s="6" t="s">
        <v>1873</v>
      </c>
      <c r="E1507" s="6" t="s">
        <v>1805</v>
      </c>
      <c r="F1507" s="6" t="s">
        <v>1806</v>
      </c>
      <c r="G1507" s="6" t="s">
        <v>121</v>
      </c>
      <c r="H1507" s="6" t="s">
        <v>17</v>
      </c>
      <c r="I1507" s="6">
        <v>1055000</v>
      </c>
      <c r="J1507" s="6" t="s">
        <v>303</v>
      </c>
      <c r="K1507" s="6" t="s">
        <v>18</v>
      </c>
      <c r="L1507" s="5" t="s">
        <v>6347</v>
      </c>
      <c r="M1507" s="6" t="s">
        <v>5359</v>
      </c>
      <c r="N1507" s="6" t="s">
        <v>1807</v>
      </c>
      <c r="O1507" s="5">
        <v>46145</v>
      </c>
    </row>
    <row r="1508" spans="1:15" s="6" customFormat="1" ht="33" customHeight="1" x14ac:dyDescent="0.3">
      <c r="A1508" s="5" t="s">
        <v>7583</v>
      </c>
      <c r="B1508" s="6">
        <v>602324</v>
      </c>
      <c r="C1508" s="7" t="s">
        <v>1648</v>
      </c>
      <c r="D1508" s="6" t="s">
        <v>1649</v>
      </c>
      <c r="E1508" s="6" t="s">
        <v>1627</v>
      </c>
      <c r="F1508" s="6" t="s">
        <v>1628</v>
      </c>
      <c r="G1508" s="6" t="s">
        <v>121</v>
      </c>
      <c r="H1508" s="6" t="s">
        <v>24</v>
      </c>
      <c r="I1508" s="6">
        <v>500000</v>
      </c>
      <c r="J1508" s="6" t="s">
        <v>303</v>
      </c>
      <c r="K1508" s="6" t="s">
        <v>18</v>
      </c>
      <c r="L1508" s="5" t="s">
        <v>5396</v>
      </c>
      <c r="M1508" s="5" t="s">
        <v>6627</v>
      </c>
      <c r="N1508" s="6" t="s">
        <v>1629</v>
      </c>
      <c r="O1508" s="5">
        <v>46145</v>
      </c>
    </row>
    <row r="1509" spans="1:15" s="6" customFormat="1" ht="33" customHeight="1" x14ac:dyDescent="0.3">
      <c r="A1509" s="5" t="s">
        <v>5737</v>
      </c>
      <c r="B1509" s="6">
        <v>608058</v>
      </c>
      <c r="C1509" s="7" t="s">
        <v>40</v>
      </c>
      <c r="D1509" s="6" t="s">
        <v>41</v>
      </c>
      <c r="E1509" s="6" t="s">
        <v>22</v>
      </c>
      <c r="F1509" s="6" t="s">
        <v>23</v>
      </c>
      <c r="G1509" s="6" t="s">
        <v>16</v>
      </c>
      <c r="H1509" s="6" t="s">
        <v>39</v>
      </c>
      <c r="I1509" s="6">
        <v>302000</v>
      </c>
      <c r="J1509" s="6" t="s">
        <v>303</v>
      </c>
      <c r="K1509" s="6" t="s">
        <v>18</v>
      </c>
      <c r="L1509" s="5" t="s">
        <v>6348</v>
      </c>
      <c r="M1509" s="5" t="s">
        <v>6711</v>
      </c>
      <c r="N1509" s="6" t="s">
        <v>26</v>
      </c>
      <c r="O1509" s="5">
        <v>46145</v>
      </c>
    </row>
    <row r="1510" spans="1:15" s="6" customFormat="1" ht="33" customHeight="1" x14ac:dyDescent="0.3">
      <c r="A1510" s="5" t="s">
        <v>5737</v>
      </c>
      <c r="B1510" s="6">
        <v>607620</v>
      </c>
      <c r="C1510" s="7" t="s">
        <v>1186</v>
      </c>
      <c r="D1510" s="6" t="s">
        <v>1187</v>
      </c>
      <c r="E1510" s="6" t="s">
        <v>1110</v>
      </c>
      <c r="F1510" s="6" t="s">
        <v>1111</v>
      </c>
      <c r="G1510" s="6" t="s">
        <v>354</v>
      </c>
      <c r="H1510" s="6" t="s">
        <v>31</v>
      </c>
      <c r="I1510" s="6">
        <v>800000</v>
      </c>
      <c r="J1510" s="6" t="s">
        <v>303</v>
      </c>
      <c r="K1510" s="6" t="s">
        <v>25</v>
      </c>
      <c r="L1510" s="5" t="s">
        <v>6349</v>
      </c>
      <c r="M1510" s="5" t="s">
        <v>6717</v>
      </c>
      <c r="N1510" s="6" t="s">
        <v>1112</v>
      </c>
      <c r="O1510" s="5">
        <v>46145</v>
      </c>
    </row>
    <row r="1511" spans="1:15" s="6" customFormat="1" ht="33" customHeight="1" x14ac:dyDescent="0.3">
      <c r="A1511" s="5" t="s">
        <v>5737</v>
      </c>
      <c r="B1511" s="6">
        <v>606411</v>
      </c>
      <c r="C1511" s="7" t="s">
        <v>2080</v>
      </c>
      <c r="D1511" s="6" t="s">
        <v>2081</v>
      </c>
      <c r="E1511" s="6" t="s">
        <v>2051</v>
      </c>
      <c r="F1511" s="6" t="s">
        <v>2052</v>
      </c>
      <c r="G1511" s="6" t="s">
        <v>507</v>
      </c>
      <c r="H1511" s="6" t="s">
        <v>31</v>
      </c>
      <c r="I1511" s="6">
        <v>4056708</v>
      </c>
      <c r="J1511" s="6" t="s">
        <v>303</v>
      </c>
      <c r="K1511" s="6" t="s">
        <v>25</v>
      </c>
      <c r="L1511" s="5" t="s">
        <v>5759</v>
      </c>
      <c r="M1511" s="5" t="s">
        <v>5485</v>
      </c>
      <c r="N1511" s="6" t="s">
        <v>2053</v>
      </c>
      <c r="O1511" s="5">
        <v>46145</v>
      </c>
    </row>
    <row r="1512" spans="1:15" s="6" customFormat="1" ht="33" customHeight="1" x14ac:dyDescent="0.3">
      <c r="A1512" s="5" t="s">
        <v>5737</v>
      </c>
      <c r="B1512" s="6">
        <v>606404</v>
      </c>
      <c r="C1512" s="7" t="s">
        <v>3011</v>
      </c>
      <c r="D1512" s="6" t="s">
        <v>3012</v>
      </c>
      <c r="E1512" s="6" t="s">
        <v>3013</v>
      </c>
      <c r="F1512" s="6" t="s">
        <v>303</v>
      </c>
      <c r="G1512" s="6" t="s">
        <v>507</v>
      </c>
      <c r="H1512" s="6" t="s">
        <v>24</v>
      </c>
      <c r="I1512" s="6">
        <v>981310</v>
      </c>
      <c r="J1512" s="6" t="s">
        <v>303</v>
      </c>
      <c r="K1512" s="6" t="s">
        <v>25</v>
      </c>
      <c r="L1512" s="5" t="s">
        <v>6350</v>
      </c>
      <c r="M1512" s="5" t="s">
        <v>7186</v>
      </c>
      <c r="N1512" s="6" t="s">
        <v>303</v>
      </c>
      <c r="O1512" s="5">
        <v>46145</v>
      </c>
    </row>
    <row r="1513" spans="1:15" s="6" customFormat="1" ht="33" customHeight="1" x14ac:dyDescent="0.3">
      <c r="A1513" s="5" t="s">
        <v>5737</v>
      </c>
      <c r="B1513" s="6">
        <v>606578</v>
      </c>
      <c r="C1513" s="7" t="s">
        <v>3744</v>
      </c>
      <c r="D1513" s="6" t="s">
        <v>3745</v>
      </c>
      <c r="E1513" s="6" t="s">
        <v>3735</v>
      </c>
      <c r="F1513" s="6" t="s">
        <v>3736</v>
      </c>
      <c r="G1513" s="6" t="s">
        <v>393</v>
      </c>
      <c r="H1513" s="6" t="s">
        <v>76</v>
      </c>
      <c r="I1513" s="6">
        <v>55000</v>
      </c>
      <c r="J1513" s="6" t="s">
        <v>303</v>
      </c>
      <c r="K1513" s="6" t="s">
        <v>18</v>
      </c>
      <c r="L1513" s="5" t="s">
        <v>6351</v>
      </c>
      <c r="M1513" s="6" t="s">
        <v>7187</v>
      </c>
      <c r="N1513" s="6" t="s">
        <v>3737</v>
      </c>
      <c r="O1513" s="5">
        <v>46145</v>
      </c>
    </row>
    <row r="1514" spans="1:15" s="6" customFormat="1" ht="33" customHeight="1" x14ac:dyDescent="0.3">
      <c r="A1514" s="5" t="s">
        <v>7584</v>
      </c>
      <c r="B1514" s="6">
        <v>606137</v>
      </c>
      <c r="C1514" s="7" t="s">
        <v>766</v>
      </c>
      <c r="D1514" s="6" t="s">
        <v>767</v>
      </c>
      <c r="E1514" s="6" t="s">
        <v>768</v>
      </c>
      <c r="F1514" s="6" t="s">
        <v>769</v>
      </c>
      <c r="G1514" s="6" t="s">
        <v>121</v>
      </c>
      <c r="H1514" s="6" t="s">
        <v>39</v>
      </c>
      <c r="I1514" s="6">
        <v>315000</v>
      </c>
      <c r="J1514" s="6" t="s">
        <v>303</v>
      </c>
      <c r="K1514" s="6" t="s">
        <v>25</v>
      </c>
      <c r="L1514" s="5" t="s">
        <v>6352</v>
      </c>
      <c r="M1514" s="5" t="s">
        <v>6717</v>
      </c>
      <c r="N1514" s="6" t="s">
        <v>770</v>
      </c>
      <c r="O1514" s="5">
        <v>46145</v>
      </c>
    </row>
    <row r="1515" spans="1:15" s="6" customFormat="1" ht="33" customHeight="1" x14ac:dyDescent="0.3">
      <c r="A1515" s="5" t="s">
        <v>7584</v>
      </c>
      <c r="B1515" s="6">
        <v>608998</v>
      </c>
      <c r="C1515" s="7" t="s">
        <v>1022</v>
      </c>
      <c r="D1515" s="6" t="s">
        <v>1023</v>
      </c>
      <c r="E1515" s="6" t="s">
        <v>1024</v>
      </c>
      <c r="F1515" s="6" t="s">
        <v>1025</v>
      </c>
      <c r="G1515" s="6" t="s">
        <v>211</v>
      </c>
      <c r="H1515" s="6" t="s">
        <v>50</v>
      </c>
      <c r="I1515" s="6">
        <v>449171</v>
      </c>
      <c r="J1515" s="6" t="s">
        <v>303</v>
      </c>
      <c r="K1515" s="6" t="s">
        <v>25</v>
      </c>
      <c r="L1515" s="5" t="s">
        <v>5659</v>
      </c>
      <c r="M1515" s="5" t="s">
        <v>6716</v>
      </c>
      <c r="N1515" s="6" t="s">
        <v>1026</v>
      </c>
      <c r="O1515" s="5">
        <v>46145</v>
      </c>
    </row>
    <row r="1516" spans="1:15" s="6" customFormat="1" ht="33" customHeight="1" x14ac:dyDescent="0.3">
      <c r="A1516" s="5" t="s">
        <v>7584</v>
      </c>
      <c r="B1516" s="6">
        <v>606730</v>
      </c>
      <c r="C1516" s="7" t="s">
        <v>2197</v>
      </c>
      <c r="D1516" s="6" t="s">
        <v>2198</v>
      </c>
      <c r="E1516" s="6" t="s">
        <v>2199</v>
      </c>
      <c r="F1516" s="6" t="s">
        <v>2200</v>
      </c>
      <c r="G1516" s="6" t="s">
        <v>507</v>
      </c>
      <c r="H1516" s="6" t="s">
        <v>31</v>
      </c>
      <c r="I1516" s="6">
        <v>1856684</v>
      </c>
      <c r="J1516" s="6" t="s">
        <v>303</v>
      </c>
      <c r="K1516" s="6" t="s">
        <v>25</v>
      </c>
      <c r="L1516" s="5" t="s">
        <v>6320</v>
      </c>
      <c r="M1516" s="5" t="s">
        <v>6867</v>
      </c>
      <c r="N1516" s="6" t="s">
        <v>2201</v>
      </c>
      <c r="O1516" s="5">
        <v>46145</v>
      </c>
    </row>
    <row r="1517" spans="1:15" s="6" customFormat="1" ht="33" customHeight="1" x14ac:dyDescent="0.3">
      <c r="A1517" s="5" t="s">
        <v>7584</v>
      </c>
      <c r="B1517" s="6">
        <v>606070</v>
      </c>
      <c r="C1517" s="7" t="s">
        <v>2639</v>
      </c>
      <c r="D1517" s="6" t="s">
        <v>2640</v>
      </c>
      <c r="E1517" s="6" t="s">
        <v>2641</v>
      </c>
      <c r="F1517" s="6" t="s">
        <v>2642</v>
      </c>
      <c r="G1517" s="6" t="s">
        <v>507</v>
      </c>
      <c r="H1517" s="6" t="s">
        <v>31</v>
      </c>
      <c r="I1517" s="6">
        <v>942341</v>
      </c>
      <c r="J1517" s="6" t="s">
        <v>303</v>
      </c>
      <c r="K1517" s="6" t="s">
        <v>25</v>
      </c>
      <c r="L1517" s="5" t="s">
        <v>5689</v>
      </c>
      <c r="M1517" s="6" t="s">
        <v>7188</v>
      </c>
      <c r="N1517" s="6" t="s">
        <v>2643</v>
      </c>
      <c r="O1517" s="5">
        <v>46145</v>
      </c>
    </row>
    <row r="1518" spans="1:15" s="6" customFormat="1" ht="33" customHeight="1" x14ac:dyDescent="0.3">
      <c r="A1518" s="5" t="s">
        <v>7584</v>
      </c>
      <c r="B1518" s="6">
        <v>608498</v>
      </c>
      <c r="C1518" s="7" t="s">
        <v>3259</v>
      </c>
      <c r="D1518" s="6" t="s">
        <v>3260</v>
      </c>
      <c r="E1518" s="6" t="s">
        <v>3254</v>
      </c>
      <c r="F1518" s="6" t="s">
        <v>3255</v>
      </c>
      <c r="G1518" s="6" t="s">
        <v>354</v>
      </c>
      <c r="H1518" s="6" t="s">
        <v>31</v>
      </c>
      <c r="I1518" s="6">
        <v>900000</v>
      </c>
      <c r="J1518" s="6" t="s">
        <v>303</v>
      </c>
      <c r="K1518" s="6" t="s">
        <v>25</v>
      </c>
      <c r="L1518" s="5" t="s">
        <v>5682</v>
      </c>
      <c r="M1518" s="5" t="s">
        <v>7189</v>
      </c>
      <c r="N1518" s="6" t="s">
        <v>3256</v>
      </c>
      <c r="O1518" s="5">
        <v>46145</v>
      </c>
    </row>
    <row r="1519" spans="1:15" s="6" customFormat="1" ht="33" customHeight="1" x14ac:dyDescent="0.3">
      <c r="A1519" s="2" t="s">
        <v>7124</v>
      </c>
      <c r="B1519" s="6">
        <v>600450</v>
      </c>
      <c r="C1519" s="7" t="s">
        <v>2324</v>
      </c>
      <c r="D1519" s="6" t="s">
        <v>2325</v>
      </c>
      <c r="E1519" s="6" t="s">
        <v>2221</v>
      </c>
      <c r="F1519" s="6" t="s">
        <v>2222</v>
      </c>
      <c r="G1519" s="6" t="s">
        <v>211</v>
      </c>
      <c r="H1519" s="6" t="s">
        <v>84</v>
      </c>
      <c r="I1519" s="6">
        <v>1159453</v>
      </c>
      <c r="J1519" s="6" t="s">
        <v>303</v>
      </c>
      <c r="K1519" s="6" t="s">
        <v>18</v>
      </c>
      <c r="L1519" s="5" t="s">
        <v>5638</v>
      </c>
      <c r="M1519" s="6" t="s">
        <v>7190</v>
      </c>
      <c r="N1519" s="6" t="s">
        <v>2223</v>
      </c>
      <c r="O1519" s="5">
        <v>46145</v>
      </c>
    </row>
    <row r="1520" spans="1:15" s="6" customFormat="1" ht="33" customHeight="1" x14ac:dyDescent="0.3">
      <c r="A1520" s="2" t="s">
        <v>7124</v>
      </c>
      <c r="B1520" s="6">
        <v>600870</v>
      </c>
      <c r="C1520" s="7" t="s">
        <v>4098</v>
      </c>
      <c r="D1520" s="6" t="s">
        <v>4099</v>
      </c>
      <c r="E1520" s="6" t="s">
        <v>4059</v>
      </c>
      <c r="F1520" s="6" t="s">
        <v>4060</v>
      </c>
      <c r="G1520" s="6" t="s">
        <v>507</v>
      </c>
      <c r="H1520" s="6" t="s">
        <v>17</v>
      </c>
      <c r="I1520" s="6">
        <v>2570576</v>
      </c>
      <c r="J1520" s="6" t="s">
        <v>303</v>
      </c>
      <c r="K1520" s="6" t="s">
        <v>18</v>
      </c>
      <c r="L1520" s="5" t="s">
        <v>5826</v>
      </c>
      <c r="M1520" s="6" t="s">
        <v>7191</v>
      </c>
      <c r="N1520" s="6" t="s">
        <v>4061</v>
      </c>
      <c r="O1520" s="5">
        <v>46145</v>
      </c>
    </row>
    <row r="1521" spans="1:15" s="6" customFormat="1" ht="33" customHeight="1" x14ac:dyDescent="0.3">
      <c r="A1521" s="5" t="s">
        <v>6791</v>
      </c>
      <c r="B1521" s="6">
        <v>605365</v>
      </c>
      <c r="C1521" s="7" t="s">
        <v>1638</v>
      </c>
      <c r="D1521" s="6" t="s">
        <v>1639</v>
      </c>
      <c r="E1521" s="6" t="s">
        <v>1627</v>
      </c>
      <c r="F1521" s="6" t="s">
        <v>1628</v>
      </c>
      <c r="G1521" s="6" t="s">
        <v>121</v>
      </c>
      <c r="H1521" s="6" t="s">
        <v>39</v>
      </c>
      <c r="I1521" s="6">
        <v>3930000</v>
      </c>
      <c r="J1521" s="6" t="s">
        <v>303</v>
      </c>
      <c r="K1521" s="6" t="s">
        <v>18</v>
      </c>
      <c r="L1521" s="5" t="s">
        <v>5628</v>
      </c>
      <c r="M1521" s="6" t="s">
        <v>6863</v>
      </c>
      <c r="N1521" s="6" t="s">
        <v>1629</v>
      </c>
      <c r="O1521" s="5">
        <v>46145</v>
      </c>
    </row>
    <row r="1522" spans="1:15" s="6" customFormat="1" ht="33" customHeight="1" x14ac:dyDescent="0.3">
      <c r="A1522" s="5" t="s">
        <v>6873</v>
      </c>
      <c r="B1522" s="6">
        <v>608143</v>
      </c>
      <c r="C1522" s="7" t="s">
        <v>894</v>
      </c>
      <c r="D1522" s="6" t="s">
        <v>895</v>
      </c>
      <c r="E1522" s="6" t="s">
        <v>876</v>
      </c>
      <c r="F1522" s="6" t="s">
        <v>877</v>
      </c>
      <c r="G1522" s="6" t="s">
        <v>121</v>
      </c>
      <c r="H1522" s="6" t="s">
        <v>50</v>
      </c>
      <c r="I1522" s="6">
        <v>700000</v>
      </c>
      <c r="J1522" s="6" t="s">
        <v>303</v>
      </c>
      <c r="K1522" s="6" t="s">
        <v>25</v>
      </c>
      <c r="L1522" s="5" t="s">
        <v>6353</v>
      </c>
      <c r="M1522" s="6" t="s">
        <v>6840</v>
      </c>
      <c r="N1522" s="6" t="s">
        <v>878</v>
      </c>
      <c r="O1522" s="5">
        <v>46145</v>
      </c>
    </row>
    <row r="1523" spans="1:15" s="6" customFormat="1" ht="33" customHeight="1" x14ac:dyDescent="0.3">
      <c r="A1523" s="5" t="s">
        <v>6873</v>
      </c>
      <c r="B1523" s="6">
        <v>608707</v>
      </c>
      <c r="C1523" s="7" t="s">
        <v>896</v>
      </c>
      <c r="D1523" s="6" t="s">
        <v>897</v>
      </c>
      <c r="E1523" s="6" t="s">
        <v>876</v>
      </c>
      <c r="F1523" s="6" t="s">
        <v>877</v>
      </c>
      <c r="G1523" s="6" t="s">
        <v>121</v>
      </c>
      <c r="H1523" s="6" t="s">
        <v>50</v>
      </c>
      <c r="I1523" s="6">
        <v>150000</v>
      </c>
      <c r="J1523" s="6" t="s">
        <v>303</v>
      </c>
      <c r="K1523" s="6" t="s">
        <v>18</v>
      </c>
      <c r="L1523" s="5" t="s">
        <v>6354</v>
      </c>
      <c r="M1523" s="5" t="s">
        <v>5810</v>
      </c>
      <c r="N1523" s="6" t="s">
        <v>878</v>
      </c>
      <c r="O1523" s="5">
        <v>46145</v>
      </c>
    </row>
    <row r="1524" spans="1:15" s="6" customFormat="1" ht="33" customHeight="1" x14ac:dyDescent="0.3">
      <c r="A1524" s="5" t="s">
        <v>6873</v>
      </c>
      <c r="B1524" s="6">
        <v>607310</v>
      </c>
      <c r="C1524" s="7" t="s">
        <v>2589</v>
      </c>
      <c r="D1524" s="6" t="s">
        <v>2590</v>
      </c>
      <c r="E1524" s="6" t="s">
        <v>2576</v>
      </c>
      <c r="F1524" s="6" t="s">
        <v>2577</v>
      </c>
      <c r="G1524" s="6" t="s">
        <v>354</v>
      </c>
      <c r="H1524" s="6" t="s">
        <v>24</v>
      </c>
      <c r="I1524" s="6">
        <v>1151814</v>
      </c>
      <c r="J1524" s="6" t="s">
        <v>303</v>
      </c>
      <c r="K1524" s="6" t="s">
        <v>25</v>
      </c>
      <c r="L1524" s="5" t="s">
        <v>6355</v>
      </c>
      <c r="M1524" s="5" t="s">
        <v>5827</v>
      </c>
      <c r="N1524" s="6" t="s">
        <v>2578</v>
      </c>
      <c r="O1524" s="5">
        <v>46145</v>
      </c>
    </row>
    <row r="1525" spans="1:15" s="6" customFormat="1" ht="33" customHeight="1" x14ac:dyDescent="0.3">
      <c r="A1525" s="5" t="s">
        <v>6873</v>
      </c>
      <c r="B1525" s="6">
        <v>606895</v>
      </c>
      <c r="C1525" s="7" t="s">
        <v>2689</v>
      </c>
      <c r="D1525" s="6" t="s">
        <v>2690</v>
      </c>
      <c r="E1525" s="6" t="s">
        <v>2688</v>
      </c>
      <c r="F1525" s="6" t="s">
        <v>303</v>
      </c>
      <c r="G1525" s="6" t="s">
        <v>16</v>
      </c>
      <c r="H1525" s="6" t="s">
        <v>36</v>
      </c>
      <c r="I1525" s="6">
        <v>3193831</v>
      </c>
      <c r="J1525" s="6" t="s">
        <v>303</v>
      </c>
      <c r="K1525" s="6" t="s">
        <v>25</v>
      </c>
      <c r="L1525" s="5" t="s">
        <v>6356</v>
      </c>
      <c r="M1525" s="5" t="s">
        <v>5815</v>
      </c>
      <c r="N1525" s="6" t="s">
        <v>303</v>
      </c>
      <c r="O1525" s="5">
        <v>46145</v>
      </c>
    </row>
    <row r="1526" spans="1:15" s="6" customFormat="1" ht="33" customHeight="1" x14ac:dyDescent="0.3">
      <c r="A1526" s="5" t="s">
        <v>6873</v>
      </c>
      <c r="B1526" s="6">
        <v>608073</v>
      </c>
      <c r="C1526" s="7" t="s">
        <v>3398</v>
      </c>
      <c r="D1526" s="6" t="s">
        <v>3399</v>
      </c>
      <c r="E1526" s="6" t="s">
        <v>3397</v>
      </c>
      <c r="F1526" s="6" t="s">
        <v>303</v>
      </c>
      <c r="G1526" s="6" t="s">
        <v>507</v>
      </c>
      <c r="H1526" s="6" t="s">
        <v>24</v>
      </c>
      <c r="I1526" s="6">
        <v>6335000</v>
      </c>
      <c r="J1526" s="6" t="s">
        <v>303</v>
      </c>
      <c r="K1526" s="6" t="s">
        <v>25</v>
      </c>
      <c r="L1526" s="5" t="s">
        <v>6354</v>
      </c>
      <c r="M1526" s="5" t="s">
        <v>7192</v>
      </c>
      <c r="N1526" s="6" t="s">
        <v>303</v>
      </c>
      <c r="O1526" s="5">
        <v>46145</v>
      </c>
    </row>
    <row r="1527" spans="1:15" s="6" customFormat="1" ht="33" customHeight="1" x14ac:dyDescent="0.3">
      <c r="A1527" s="5" t="s">
        <v>6873</v>
      </c>
      <c r="B1527" s="6">
        <v>607098</v>
      </c>
      <c r="C1527" s="7" t="s">
        <v>3666</v>
      </c>
      <c r="D1527" s="6" t="s">
        <v>3667</v>
      </c>
      <c r="E1527" s="6" t="s">
        <v>3659</v>
      </c>
      <c r="F1527" s="6" t="s">
        <v>3660</v>
      </c>
      <c r="G1527" s="6" t="s">
        <v>211</v>
      </c>
      <c r="H1527" s="6" t="s">
        <v>24</v>
      </c>
      <c r="I1527" s="6">
        <v>814046</v>
      </c>
      <c r="J1527" s="6" t="s">
        <v>303</v>
      </c>
      <c r="K1527" s="6" t="s">
        <v>25</v>
      </c>
      <c r="L1527" s="5" t="s">
        <v>6357</v>
      </c>
      <c r="M1527" s="6" t="s">
        <v>5667</v>
      </c>
      <c r="N1527" s="6" t="s">
        <v>3661</v>
      </c>
      <c r="O1527" s="5">
        <v>46145</v>
      </c>
    </row>
    <row r="1528" spans="1:15" s="6" customFormat="1" ht="33" customHeight="1" x14ac:dyDescent="0.3">
      <c r="A1528" s="5" t="s">
        <v>6873</v>
      </c>
      <c r="B1528" s="6">
        <v>608140</v>
      </c>
      <c r="C1528" s="7" t="s">
        <v>4508</v>
      </c>
      <c r="D1528" s="6" t="s">
        <v>4509</v>
      </c>
      <c r="E1528" s="6" t="s">
        <v>4510</v>
      </c>
      <c r="F1528" s="6" t="s">
        <v>4511</v>
      </c>
      <c r="G1528" s="6" t="s">
        <v>507</v>
      </c>
      <c r="H1528" s="6" t="s">
        <v>24</v>
      </c>
      <c r="I1528" s="6">
        <v>1358660</v>
      </c>
      <c r="J1528" s="6" t="s">
        <v>303</v>
      </c>
      <c r="K1528" s="6" t="s">
        <v>25</v>
      </c>
      <c r="L1528" s="5" t="s">
        <v>6299</v>
      </c>
      <c r="M1528" s="5" t="s">
        <v>7193</v>
      </c>
      <c r="N1528" s="6" t="s">
        <v>4512</v>
      </c>
      <c r="O1528" s="5">
        <v>46145</v>
      </c>
    </row>
    <row r="1529" spans="1:15" s="6" customFormat="1" ht="33" customHeight="1" x14ac:dyDescent="0.3">
      <c r="A1529" s="2" t="s">
        <v>7585</v>
      </c>
      <c r="B1529" s="6">
        <v>600931</v>
      </c>
      <c r="C1529" s="7" t="s">
        <v>1322</v>
      </c>
      <c r="D1529" s="6" t="s">
        <v>1323</v>
      </c>
      <c r="E1529" s="6" t="s">
        <v>1110</v>
      </c>
      <c r="F1529" s="6" t="s">
        <v>1111</v>
      </c>
      <c r="G1529" s="6" t="s">
        <v>354</v>
      </c>
      <c r="H1529" s="6" t="s">
        <v>17</v>
      </c>
      <c r="I1529" s="6">
        <v>572168</v>
      </c>
      <c r="J1529" s="6" t="s">
        <v>303</v>
      </c>
      <c r="K1529" s="6" t="s">
        <v>18</v>
      </c>
      <c r="L1529" s="5" t="s">
        <v>6093</v>
      </c>
      <c r="M1529" s="6" t="s">
        <v>6706</v>
      </c>
      <c r="N1529" s="6" t="s">
        <v>1112</v>
      </c>
      <c r="O1529" s="5">
        <v>46145</v>
      </c>
    </row>
    <row r="1530" spans="1:15" s="6" customFormat="1" ht="33" customHeight="1" x14ac:dyDescent="0.3">
      <c r="A1530" s="2" t="s">
        <v>7585</v>
      </c>
      <c r="B1530" s="6">
        <v>600749</v>
      </c>
      <c r="C1530" s="7" t="s">
        <v>4022</v>
      </c>
      <c r="D1530" s="6" t="s">
        <v>4023</v>
      </c>
      <c r="E1530" s="6" t="s">
        <v>3971</v>
      </c>
      <c r="F1530" s="6" t="s">
        <v>3972</v>
      </c>
      <c r="G1530" s="6" t="s">
        <v>211</v>
      </c>
      <c r="H1530" s="6" t="s">
        <v>17</v>
      </c>
      <c r="I1530" s="6">
        <v>137196</v>
      </c>
      <c r="J1530" s="6" t="s">
        <v>303</v>
      </c>
      <c r="K1530" s="6" t="s">
        <v>18</v>
      </c>
      <c r="L1530" s="5" t="s">
        <v>6358</v>
      </c>
      <c r="M1530" s="6" t="s">
        <v>5565</v>
      </c>
      <c r="N1530" s="6" t="s">
        <v>3973</v>
      </c>
      <c r="O1530" s="5">
        <v>46145</v>
      </c>
    </row>
    <row r="1531" spans="1:15" s="6" customFormat="1" ht="33" customHeight="1" x14ac:dyDescent="0.3">
      <c r="A1531" s="5" t="s">
        <v>7586</v>
      </c>
      <c r="B1531" s="6">
        <v>601853</v>
      </c>
      <c r="C1531" s="7" t="s">
        <v>1272</v>
      </c>
      <c r="D1531" s="6" t="s">
        <v>1273</v>
      </c>
      <c r="E1531" s="6" t="s">
        <v>1110</v>
      </c>
      <c r="F1531" s="6" t="s">
        <v>1111</v>
      </c>
      <c r="G1531" s="6" t="s">
        <v>354</v>
      </c>
      <c r="H1531" s="6" t="s">
        <v>24</v>
      </c>
      <c r="I1531" s="6">
        <v>615084</v>
      </c>
      <c r="J1531" s="6" t="s">
        <v>303</v>
      </c>
      <c r="K1531" s="6" t="s">
        <v>18</v>
      </c>
      <c r="L1531" s="5" t="s">
        <v>6359</v>
      </c>
      <c r="M1531" s="5" t="s">
        <v>6789</v>
      </c>
      <c r="N1531" s="6" t="s">
        <v>1112</v>
      </c>
      <c r="O1531" s="5">
        <v>46145</v>
      </c>
    </row>
    <row r="1532" spans="1:15" s="6" customFormat="1" ht="33" customHeight="1" x14ac:dyDescent="0.3">
      <c r="A1532" s="5" t="s">
        <v>7586</v>
      </c>
      <c r="B1532" s="6">
        <v>603241</v>
      </c>
      <c r="C1532" s="7" t="s">
        <v>1567</v>
      </c>
      <c r="D1532" s="6" t="s">
        <v>1568</v>
      </c>
      <c r="E1532" s="6" t="s">
        <v>1554</v>
      </c>
      <c r="F1532" s="6" t="s">
        <v>1555</v>
      </c>
      <c r="G1532" s="6" t="s">
        <v>211</v>
      </c>
      <c r="H1532" s="6" t="s">
        <v>36</v>
      </c>
      <c r="I1532" s="6">
        <v>1160000</v>
      </c>
      <c r="J1532" s="6" t="s">
        <v>303</v>
      </c>
      <c r="K1532" s="6" t="s">
        <v>18</v>
      </c>
      <c r="L1532" s="5" t="s">
        <v>5230</v>
      </c>
      <c r="M1532" s="5" t="s">
        <v>6064</v>
      </c>
      <c r="N1532" s="6" t="s">
        <v>1556</v>
      </c>
      <c r="O1532" s="5">
        <v>46145</v>
      </c>
    </row>
    <row r="1533" spans="1:15" s="6" customFormat="1" ht="33" customHeight="1" x14ac:dyDescent="0.3">
      <c r="A1533" s="5" t="s">
        <v>7586</v>
      </c>
      <c r="B1533" s="6">
        <v>601683</v>
      </c>
      <c r="C1533" s="7" t="s">
        <v>4234</v>
      </c>
      <c r="D1533" s="6" t="s">
        <v>4235</v>
      </c>
      <c r="E1533" s="6" t="s">
        <v>4124</v>
      </c>
      <c r="F1533" s="6" t="s">
        <v>4125</v>
      </c>
      <c r="G1533" s="6" t="s">
        <v>121</v>
      </c>
      <c r="H1533" s="6" t="s">
        <v>50</v>
      </c>
      <c r="I1533" s="6">
        <v>1305441</v>
      </c>
      <c r="J1533" s="6" t="s">
        <v>303</v>
      </c>
      <c r="K1533" s="6" t="s">
        <v>18</v>
      </c>
      <c r="L1533" s="5" t="s">
        <v>6360</v>
      </c>
      <c r="M1533" s="5" t="s">
        <v>5530</v>
      </c>
      <c r="N1533" s="6" t="s">
        <v>4126</v>
      </c>
      <c r="O1533" s="5">
        <v>46145</v>
      </c>
    </row>
    <row r="1534" spans="1:15" s="6" customFormat="1" ht="33" customHeight="1" x14ac:dyDescent="0.3">
      <c r="A1534" s="2" t="s">
        <v>7587</v>
      </c>
      <c r="B1534" s="6">
        <v>594947</v>
      </c>
      <c r="C1534" s="7" t="s">
        <v>4447</v>
      </c>
      <c r="D1534" s="6" t="s">
        <v>4448</v>
      </c>
      <c r="E1534" s="6" t="s">
        <v>4361</v>
      </c>
      <c r="F1534" s="6" t="s">
        <v>4362</v>
      </c>
      <c r="G1534" s="6" t="s">
        <v>393</v>
      </c>
      <c r="H1534" s="6" t="s">
        <v>91</v>
      </c>
      <c r="I1534" s="6">
        <v>800000</v>
      </c>
      <c r="J1534" s="6" t="s">
        <v>303</v>
      </c>
      <c r="K1534" s="6" t="s">
        <v>18</v>
      </c>
      <c r="L1534" s="5" t="s">
        <v>5349</v>
      </c>
      <c r="M1534" s="6" t="s">
        <v>6745</v>
      </c>
      <c r="N1534" s="6" t="s">
        <v>4363</v>
      </c>
      <c r="O1534" s="5">
        <v>46145</v>
      </c>
    </row>
    <row r="1535" spans="1:15" s="6" customFormat="1" ht="33" customHeight="1" x14ac:dyDescent="0.3">
      <c r="A1535" s="5" t="s">
        <v>7588</v>
      </c>
      <c r="B1535" s="6">
        <v>602290</v>
      </c>
      <c r="C1535" s="7" t="s">
        <v>3136</v>
      </c>
      <c r="D1535" s="6" t="s">
        <v>3137</v>
      </c>
      <c r="E1535" s="6" t="s">
        <v>3129</v>
      </c>
      <c r="F1535" s="6" t="s">
        <v>303</v>
      </c>
      <c r="G1535" s="6" t="s">
        <v>121</v>
      </c>
      <c r="H1535" s="6" t="s">
        <v>24</v>
      </c>
      <c r="I1535" s="6">
        <v>0</v>
      </c>
      <c r="J1535" s="6" t="s">
        <v>303</v>
      </c>
      <c r="K1535" s="6" t="s">
        <v>18</v>
      </c>
      <c r="L1535" s="5" t="s">
        <v>6361</v>
      </c>
      <c r="M1535" s="6" t="s">
        <v>6745</v>
      </c>
      <c r="N1535" s="6" t="s">
        <v>303</v>
      </c>
      <c r="O1535" s="5">
        <v>46145</v>
      </c>
    </row>
    <row r="1536" spans="1:15" s="6" customFormat="1" ht="33" customHeight="1" x14ac:dyDescent="0.3">
      <c r="A1536" s="5" t="s">
        <v>7589</v>
      </c>
      <c r="B1536" s="6">
        <v>602205</v>
      </c>
      <c r="C1536" s="7" t="s">
        <v>3612</v>
      </c>
      <c r="D1536" s="6" t="s">
        <v>3613</v>
      </c>
      <c r="E1536" s="6" t="s">
        <v>3591</v>
      </c>
      <c r="F1536" s="6" t="s">
        <v>3592</v>
      </c>
      <c r="G1536" s="6" t="s">
        <v>121</v>
      </c>
      <c r="H1536" s="6" t="s">
        <v>24</v>
      </c>
      <c r="I1536" s="6">
        <v>500000</v>
      </c>
      <c r="J1536" s="6" t="s">
        <v>303</v>
      </c>
      <c r="K1536" s="6" t="s">
        <v>18</v>
      </c>
      <c r="L1536" s="5" t="s">
        <v>6362</v>
      </c>
      <c r="M1536" s="6" t="s">
        <v>6888</v>
      </c>
      <c r="N1536" s="6" t="s">
        <v>3593</v>
      </c>
      <c r="O1536" s="5">
        <v>46145</v>
      </c>
    </row>
    <row r="1537" spans="1:15" s="6" customFormat="1" ht="33" customHeight="1" x14ac:dyDescent="0.3">
      <c r="A1537" s="5" t="s">
        <v>7589</v>
      </c>
      <c r="B1537" s="6">
        <v>601022</v>
      </c>
      <c r="C1537" s="7" t="s">
        <v>3823</v>
      </c>
      <c r="D1537" s="6" t="s">
        <v>3824</v>
      </c>
      <c r="E1537" s="6" t="s">
        <v>3811</v>
      </c>
      <c r="F1537" s="6" t="s">
        <v>3812</v>
      </c>
      <c r="G1537" s="6" t="s">
        <v>121</v>
      </c>
      <c r="H1537" s="6" t="s">
        <v>24</v>
      </c>
      <c r="I1537" s="6">
        <v>1500000</v>
      </c>
      <c r="J1537" s="6" t="s">
        <v>303</v>
      </c>
      <c r="K1537" s="6" t="s">
        <v>18</v>
      </c>
      <c r="L1537" s="5" t="s">
        <v>5415</v>
      </c>
      <c r="M1537" s="5" t="s">
        <v>6933</v>
      </c>
      <c r="N1537" s="6" t="s">
        <v>3813</v>
      </c>
      <c r="O1537" s="5">
        <v>46145</v>
      </c>
    </row>
    <row r="1538" spans="1:15" s="6" customFormat="1" ht="33" customHeight="1" x14ac:dyDescent="0.3">
      <c r="A1538" s="5" t="s">
        <v>7589</v>
      </c>
      <c r="B1538" s="6">
        <v>601619</v>
      </c>
      <c r="C1538" s="7" t="s">
        <v>4353</v>
      </c>
      <c r="D1538" s="6" t="s">
        <v>4354</v>
      </c>
      <c r="E1538" s="6" t="s">
        <v>4344</v>
      </c>
      <c r="F1538" s="6" t="s">
        <v>4345</v>
      </c>
      <c r="G1538" s="6" t="s">
        <v>121</v>
      </c>
      <c r="H1538" s="6" t="s">
        <v>24</v>
      </c>
      <c r="I1538" s="6">
        <v>500000</v>
      </c>
      <c r="J1538" s="6" t="s">
        <v>303</v>
      </c>
      <c r="K1538" s="6" t="s">
        <v>18</v>
      </c>
      <c r="L1538" s="5" t="s">
        <v>5900</v>
      </c>
      <c r="M1538" s="6" t="s">
        <v>7194</v>
      </c>
      <c r="N1538" s="6" t="s">
        <v>4346</v>
      </c>
      <c r="O1538" s="5">
        <v>46145</v>
      </c>
    </row>
    <row r="1539" spans="1:15" s="6" customFormat="1" ht="33" customHeight="1" x14ac:dyDescent="0.3">
      <c r="A1539" s="5" t="s">
        <v>5515</v>
      </c>
      <c r="B1539" s="6">
        <v>602540</v>
      </c>
      <c r="C1539" s="7" t="s">
        <v>2269</v>
      </c>
      <c r="D1539" s="6" t="s">
        <v>2270</v>
      </c>
      <c r="E1539" s="6" t="s">
        <v>2214</v>
      </c>
      <c r="F1539" s="6" t="s">
        <v>2215</v>
      </c>
      <c r="G1539" s="6" t="s">
        <v>2216</v>
      </c>
      <c r="H1539" s="6" t="s">
        <v>50</v>
      </c>
      <c r="I1539" s="6">
        <v>0</v>
      </c>
      <c r="J1539" s="6" t="s">
        <v>303</v>
      </c>
      <c r="K1539" s="6" t="s">
        <v>25</v>
      </c>
      <c r="L1539" s="5" t="s">
        <v>6363</v>
      </c>
      <c r="M1539" s="5" t="s">
        <v>7195</v>
      </c>
      <c r="N1539" s="6">
        <v>99</v>
      </c>
      <c r="O1539" s="5">
        <v>46145</v>
      </c>
    </row>
    <row r="1540" spans="1:15" s="6" customFormat="1" ht="33" customHeight="1" x14ac:dyDescent="0.3">
      <c r="A1540" s="5" t="s">
        <v>5669</v>
      </c>
      <c r="B1540" s="6">
        <v>605051</v>
      </c>
      <c r="C1540" s="7" t="s">
        <v>503</v>
      </c>
      <c r="D1540" s="6" t="s">
        <v>504</v>
      </c>
      <c r="E1540" s="6" t="s">
        <v>505</v>
      </c>
      <c r="F1540" s="6" t="s">
        <v>506</v>
      </c>
      <c r="G1540" s="6" t="s">
        <v>507</v>
      </c>
      <c r="H1540" s="6" t="s">
        <v>24</v>
      </c>
      <c r="I1540" s="6">
        <v>950000</v>
      </c>
      <c r="J1540" s="6" t="s">
        <v>303</v>
      </c>
      <c r="K1540" s="6" t="s">
        <v>25</v>
      </c>
      <c r="L1540" s="5" t="s">
        <v>6301</v>
      </c>
      <c r="M1540" s="5" t="s">
        <v>7196</v>
      </c>
      <c r="N1540" s="6" t="s">
        <v>508</v>
      </c>
      <c r="O1540" s="5">
        <v>46145</v>
      </c>
    </row>
    <row r="1541" spans="1:15" s="6" customFormat="1" ht="33" customHeight="1" x14ac:dyDescent="0.3">
      <c r="A1541" s="2" t="s">
        <v>5218</v>
      </c>
      <c r="B1541" s="6">
        <v>592607</v>
      </c>
      <c r="C1541" s="7" t="s">
        <v>3914</v>
      </c>
      <c r="D1541" s="6" t="s">
        <v>3915</v>
      </c>
      <c r="E1541" s="6" t="s">
        <v>3857</v>
      </c>
      <c r="F1541" s="6" t="s">
        <v>3858</v>
      </c>
      <c r="G1541" s="6" t="s">
        <v>121</v>
      </c>
      <c r="H1541" s="6" t="s">
        <v>91</v>
      </c>
      <c r="I1541" s="6">
        <v>3679639</v>
      </c>
      <c r="J1541" s="6" t="s">
        <v>303</v>
      </c>
      <c r="K1541" s="6" t="s">
        <v>18</v>
      </c>
      <c r="L1541" s="5" t="s">
        <v>6364</v>
      </c>
      <c r="M1541" s="6" t="s">
        <v>7195</v>
      </c>
      <c r="N1541" s="6" t="s">
        <v>3859</v>
      </c>
      <c r="O1541" s="5">
        <v>46145</v>
      </c>
    </row>
    <row r="1542" spans="1:15" s="6" customFormat="1" ht="33" customHeight="1" x14ac:dyDescent="0.3">
      <c r="A1542" s="2" t="s">
        <v>7590</v>
      </c>
      <c r="B1542" s="6">
        <v>594287</v>
      </c>
      <c r="C1542" s="7" t="s">
        <v>364</v>
      </c>
      <c r="D1542" s="6" t="s">
        <v>365</v>
      </c>
      <c r="E1542" s="6" t="s">
        <v>292</v>
      </c>
      <c r="F1542" s="6" t="s">
        <v>303</v>
      </c>
      <c r="G1542" s="6" t="s">
        <v>121</v>
      </c>
      <c r="H1542" s="6" t="s">
        <v>339</v>
      </c>
      <c r="I1542" s="6">
        <v>1400000</v>
      </c>
      <c r="J1542" s="6" t="s">
        <v>303</v>
      </c>
      <c r="K1542" s="6" t="s">
        <v>18</v>
      </c>
      <c r="L1542" s="5" t="s">
        <v>5673</v>
      </c>
      <c r="M1542" s="6" t="s">
        <v>7195</v>
      </c>
      <c r="N1542" s="6" t="s">
        <v>303</v>
      </c>
      <c r="O1542" s="5">
        <v>46145</v>
      </c>
    </row>
    <row r="1543" spans="1:15" s="6" customFormat="1" ht="33" customHeight="1" x14ac:dyDescent="0.3">
      <c r="A1543" s="2" t="s">
        <v>6473</v>
      </c>
      <c r="B1543" s="6">
        <v>600247</v>
      </c>
      <c r="C1543" s="7" t="s">
        <v>694</v>
      </c>
      <c r="D1543" s="6" t="s">
        <v>695</v>
      </c>
      <c r="E1543" s="6" t="s">
        <v>690</v>
      </c>
      <c r="F1543" s="6" t="s">
        <v>691</v>
      </c>
      <c r="G1543" s="6" t="s">
        <v>121</v>
      </c>
      <c r="H1543" s="6" t="s">
        <v>94</v>
      </c>
      <c r="I1543" s="6">
        <v>1900000</v>
      </c>
      <c r="J1543" s="6" t="s">
        <v>303</v>
      </c>
      <c r="K1543" s="6" t="s">
        <v>18</v>
      </c>
      <c r="L1543" s="5" t="s">
        <v>6365</v>
      </c>
      <c r="M1543" s="6" t="s">
        <v>7195</v>
      </c>
      <c r="N1543" s="6" t="s">
        <v>692</v>
      </c>
      <c r="O1543" s="5">
        <v>46145</v>
      </c>
    </row>
    <row r="1544" spans="1:15" s="6" customFormat="1" ht="33" customHeight="1" x14ac:dyDescent="0.3">
      <c r="A1544" s="5" t="s">
        <v>7591</v>
      </c>
      <c r="B1544" s="6">
        <v>602204</v>
      </c>
      <c r="C1544" s="7" t="s">
        <v>479</v>
      </c>
      <c r="D1544" s="6" t="s">
        <v>480</v>
      </c>
      <c r="E1544" s="6" t="s">
        <v>405</v>
      </c>
      <c r="F1544" s="6" t="s">
        <v>406</v>
      </c>
      <c r="G1544" s="6" t="s">
        <v>16</v>
      </c>
      <c r="H1544" s="6" t="s">
        <v>17</v>
      </c>
      <c r="I1544" s="6">
        <v>0</v>
      </c>
      <c r="J1544" s="6" t="s">
        <v>303</v>
      </c>
      <c r="K1544" s="6" t="s">
        <v>18</v>
      </c>
      <c r="L1544" s="5" t="s">
        <v>6366</v>
      </c>
      <c r="M1544" s="6" t="s">
        <v>6646</v>
      </c>
      <c r="N1544" s="6" t="s">
        <v>407</v>
      </c>
      <c r="O1544" s="5">
        <v>46145</v>
      </c>
    </row>
    <row r="1545" spans="1:15" s="6" customFormat="1" ht="33" customHeight="1" x14ac:dyDescent="0.3">
      <c r="A1545" s="5" t="s">
        <v>7592</v>
      </c>
      <c r="B1545" s="6">
        <v>604507</v>
      </c>
      <c r="C1545" s="7" t="s">
        <v>1254</v>
      </c>
      <c r="D1545" s="6" t="s">
        <v>1255</v>
      </c>
      <c r="E1545" s="6" t="s">
        <v>1133</v>
      </c>
      <c r="F1545" s="6" t="s">
        <v>1134</v>
      </c>
      <c r="G1545" s="6" t="s">
        <v>393</v>
      </c>
      <c r="H1545" s="6" t="s">
        <v>31</v>
      </c>
      <c r="I1545" s="6">
        <v>1840546</v>
      </c>
      <c r="J1545" s="6" t="s">
        <v>303</v>
      </c>
      <c r="K1545" s="6" t="s">
        <v>18</v>
      </c>
      <c r="L1545" s="5" t="s">
        <v>6367</v>
      </c>
      <c r="M1545" s="5" t="s">
        <v>7197</v>
      </c>
      <c r="N1545" s="6" t="s">
        <v>1135</v>
      </c>
      <c r="O1545" s="5">
        <v>46145</v>
      </c>
    </row>
    <row r="1546" spans="1:15" s="6" customFormat="1" ht="33" customHeight="1" x14ac:dyDescent="0.3">
      <c r="A1546" s="5" t="s">
        <v>7593</v>
      </c>
      <c r="B1546" s="6">
        <v>575070</v>
      </c>
      <c r="C1546" s="7" t="s">
        <v>2637</v>
      </c>
      <c r="D1546" s="6" t="s">
        <v>2638</v>
      </c>
      <c r="E1546" s="6" t="s">
        <v>2576</v>
      </c>
      <c r="F1546" s="6" t="s">
        <v>2577</v>
      </c>
      <c r="G1546" s="6" t="s">
        <v>354</v>
      </c>
      <c r="H1546" s="6" t="s">
        <v>339</v>
      </c>
      <c r="I1546" s="6">
        <v>2491183</v>
      </c>
      <c r="J1546" s="6" t="s">
        <v>303</v>
      </c>
      <c r="K1546" s="6" t="s">
        <v>25</v>
      </c>
      <c r="L1546" s="5" t="s">
        <v>6368</v>
      </c>
      <c r="M1546" s="5" t="s">
        <v>6770</v>
      </c>
      <c r="N1546" s="6" t="s">
        <v>2578</v>
      </c>
      <c r="O1546" s="5">
        <v>46145</v>
      </c>
    </row>
    <row r="1547" spans="1:15" s="6" customFormat="1" ht="33" customHeight="1" x14ac:dyDescent="0.3">
      <c r="A1547" s="5" t="s">
        <v>7593</v>
      </c>
      <c r="B1547" s="6">
        <v>577207</v>
      </c>
      <c r="C1547" s="7" t="s">
        <v>3506</v>
      </c>
      <c r="D1547" s="6" t="s">
        <v>3507</v>
      </c>
      <c r="E1547" s="6" t="s">
        <v>3491</v>
      </c>
      <c r="F1547" s="6" t="s">
        <v>303</v>
      </c>
      <c r="G1547" s="6" t="s">
        <v>16</v>
      </c>
      <c r="H1547" s="6" t="s">
        <v>24</v>
      </c>
      <c r="I1547" s="6">
        <v>2607750</v>
      </c>
      <c r="J1547" s="6" t="s">
        <v>303</v>
      </c>
      <c r="K1547" s="6" t="s">
        <v>25</v>
      </c>
      <c r="L1547" s="5" t="s">
        <v>6369</v>
      </c>
      <c r="M1547" s="5" t="s">
        <v>5438</v>
      </c>
      <c r="N1547" s="6" t="s">
        <v>303</v>
      </c>
      <c r="O1547" s="5">
        <v>46145</v>
      </c>
    </row>
    <row r="1548" spans="1:15" s="6" customFormat="1" ht="33" customHeight="1" x14ac:dyDescent="0.3">
      <c r="A1548" s="2" t="s">
        <v>7594</v>
      </c>
      <c r="B1548" s="6">
        <v>583267</v>
      </c>
      <c r="C1548" s="7" t="s">
        <v>361</v>
      </c>
      <c r="D1548" s="6" t="s">
        <v>394</v>
      </c>
      <c r="E1548" s="6" t="s">
        <v>292</v>
      </c>
      <c r="F1548" s="6" t="s">
        <v>303</v>
      </c>
      <c r="G1548" s="6" t="s">
        <v>121</v>
      </c>
      <c r="H1548" s="6" t="s">
        <v>339</v>
      </c>
      <c r="I1548" s="6">
        <v>1625000</v>
      </c>
      <c r="J1548" s="6" t="s">
        <v>303</v>
      </c>
      <c r="K1548" s="6" t="s">
        <v>18</v>
      </c>
      <c r="L1548" s="5" t="s">
        <v>6370</v>
      </c>
      <c r="N1548" s="6" t="s">
        <v>303</v>
      </c>
      <c r="O1548" s="5">
        <v>46145</v>
      </c>
    </row>
    <row r="1549" spans="1:15" s="6" customFormat="1" ht="33" customHeight="1" x14ac:dyDescent="0.3">
      <c r="A1549" s="2" t="s">
        <v>7594</v>
      </c>
      <c r="B1549" s="6">
        <v>593547</v>
      </c>
      <c r="C1549" s="7" t="s">
        <v>1416</v>
      </c>
      <c r="D1549" s="6" t="s">
        <v>1417</v>
      </c>
      <c r="E1549" s="6" t="s">
        <v>1110</v>
      </c>
      <c r="F1549" s="6" t="s">
        <v>1111</v>
      </c>
      <c r="G1549" s="6" t="s">
        <v>354</v>
      </c>
      <c r="H1549" s="6" t="s">
        <v>91</v>
      </c>
      <c r="I1549" s="6">
        <v>1126459</v>
      </c>
      <c r="J1549" s="6" t="s">
        <v>303</v>
      </c>
      <c r="K1549" s="6" t="s">
        <v>18</v>
      </c>
      <c r="L1549" s="5" t="s">
        <v>6070</v>
      </c>
      <c r="N1549" s="6" t="s">
        <v>1112</v>
      </c>
      <c r="O1549" s="5">
        <v>46145</v>
      </c>
    </row>
    <row r="1550" spans="1:15" s="6" customFormat="1" ht="33" customHeight="1" x14ac:dyDescent="0.3">
      <c r="A1550" s="2" t="s">
        <v>5316</v>
      </c>
      <c r="B1550" s="6">
        <v>600268</v>
      </c>
      <c r="C1550" s="7" t="s">
        <v>4096</v>
      </c>
      <c r="D1550" s="6" t="s">
        <v>4097</v>
      </c>
      <c r="E1550" s="6" t="s">
        <v>4059</v>
      </c>
      <c r="F1550" s="6" t="s">
        <v>4060</v>
      </c>
      <c r="G1550" s="6" t="s">
        <v>507</v>
      </c>
      <c r="H1550" s="6" t="s">
        <v>61</v>
      </c>
      <c r="I1550" s="6">
        <v>4707070</v>
      </c>
      <c r="J1550" s="6" t="s">
        <v>303</v>
      </c>
      <c r="K1550" s="6" t="s">
        <v>18</v>
      </c>
      <c r="L1550" s="5" t="s">
        <v>6371</v>
      </c>
      <c r="N1550" s="6" t="s">
        <v>4061</v>
      </c>
      <c r="O1550" s="5">
        <v>46145</v>
      </c>
    </row>
    <row r="1551" spans="1:15" s="6" customFormat="1" ht="33" customHeight="1" x14ac:dyDescent="0.3">
      <c r="A1551" s="2" t="s">
        <v>5316</v>
      </c>
      <c r="B1551" s="6">
        <v>600369</v>
      </c>
      <c r="C1551" s="7" t="s">
        <v>4100</v>
      </c>
      <c r="D1551" s="6" t="s">
        <v>4101</v>
      </c>
      <c r="E1551" s="6" t="s">
        <v>4059</v>
      </c>
      <c r="F1551" s="6" t="s">
        <v>4060</v>
      </c>
      <c r="G1551" s="6" t="s">
        <v>507</v>
      </c>
      <c r="H1551" s="6" t="s">
        <v>61</v>
      </c>
      <c r="I1551" s="6">
        <v>3265486</v>
      </c>
      <c r="J1551" s="6" t="s">
        <v>303</v>
      </c>
      <c r="K1551" s="6" t="s">
        <v>18</v>
      </c>
      <c r="L1551" s="5" t="s">
        <v>6372</v>
      </c>
      <c r="N1551" s="6" t="s">
        <v>4061</v>
      </c>
      <c r="O1551" s="5">
        <v>46145</v>
      </c>
    </row>
    <row r="1552" spans="1:15" s="6" customFormat="1" ht="33" customHeight="1" x14ac:dyDescent="0.3">
      <c r="A1552" s="5" t="s">
        <v>5894</v>
      </c>
      <c r="B1552" s="6">
        <v>606989</v>
      </c>
      <c r="C1552" s="7" t="s">
        <v>1460</v>
      </c>
      <c r="D1552" s="6" t="s">
        <v>1461</v>
      </c>
      <c r="E1552" s="6" t="s">
        <v>1440</v>
      </c>
      <c r="F1552" s="6" t="s">
        <v>1441</v>
      </c>
      <c r="G1552" s="6" t="s">
        <v>121</v>
      </c>
      <c r="H1552" s="6" t="s">
        <v>24</v>
      </c>
      <c r="I1552" s="6">
        <v>750000</v>
      </c>
      <c r="J1552" s="6" t="s">
        <v>303</v>
      </c>
      <c r="K1552" s="6" t="s">
        <v>18</v>
      </c>
      <c r="L1552" s="5" t="s">
        <v>5567</v>
      </c>
      <c r="N1552" s="6">
        <v>45</v>
      </c>
      <c r="O1552" s="5">
        <v>46145</v>
      </c>
    </row>
    <row r="1553" spans="1:15" s="6" customFormat="1" ht="33" customHeight="1" x14ac:dyDescent="0.3">
      <c r="A1553" s="5" t="s">
        <v>5894</v>
      </c>
      <c r="B1553" s="6">
        <v>605067</v>
      </c>
      <c r="C1553" s="7" t="s">
        <v>2644</v>
      </c>
      <c r="D1553" s="6" t="s">
        <v>2645</v>
      </c>
      <c r="E1553" s="6" t="s">
        <v>2641</v>
      </c>
      <c r="F1553" s="6" t="s">
        <v>2642</v>
      </c>
      <c r="G1553" s="6" t="s">
        <v>507</v>
      </c>
      <c r="H1553" s="6" t="s">
        <v>36</v>
      </c>
      <c r="I1553" s="6">
        <v>800000</v>
      </c>
      <c r="J1553" s="6" t="s">
        <v>303</v>
      </c>
      <c r="K1553" s="6" t="s">
        <v>25</v>
      </c>
      <c r="L1553" s="5" t="s">
        <v>5269</v>
      </c>
      <c r="M1553" s="5"/>
      <c r="N1553" s="6" t="s">
        <v>2643</v>
      </c>
      <c r="O1553" s="5">
        <v>46145</v>
      </c>
    </row>
    <row r="1554" spans="1:15" s="6" customFormat="1" ht="33" customHeight="1" x14ac:dyDescent="0.3">
      <c r="A1554" s="2" t="s">
        <v>7595</v>
      </c>
      <c r="B1554" s="6">
        <v>600191</v>
      </c>
      <c r="C1554" s="7" t="s">
        <v>181</v>
      </c>
      <c r="D1554" s="6" t="s">
        <v>182</v>
      </c>
      <c r="E1554" s="6" t="s">
        <v>119</v>
      </c>
      <c r="F1554" s="6" t="s">
        <v>120</v>
      </c>
      <c r="G1554" s="6" t="s">
        <v>121</v>
      </c>
      <c r="H1554" s="6" t="s">
        <v>94</v>
      </c>
      <c r="I1554" s="6">
        <v>2825335</v>
      </c>
      <c r="J1554" s="6" t="s">
        <v>303</v>
      </c>
      <c r="K1554" s="6" t="s">
        <v>18</v>
      </c>
      <c r="L1554" s="5" t="s">
        <v>5225</v>
      </c>
      <c r="N1554" s="6" t="s">
        <v>122</v>
      </c>
      <c r="O1554" s="5">
        <v>46145</v>
      </c>
    </row>
    <row r="1555" spans="1:15" s="6" customFormat="1" ht="33" customHeight="1" x14ac:dyDescent="0.3">
      <c r="A1555" s="5" t="s">
        <v>6583</v>
      </c>
      <c r="B1555" s="6">
        <v>604924</v>
      </c>
      <c r="C1555" s="7" t="s">
        <v>2267</v>
      </c>
      <c r="D1555" s="6" t="s">
        <v>2268</v>
      </c>
      <c r="E1555" s="6" t="s">
        <v>2214</v>
      </c>
      <c r="F1555" s="6" t="s">
        <v>2215</v>
      </c>
      <c r="G1555" s="6" t="s">
        <v>2216</v>
      </c>
      <c r="H1555" s="6" t="s">
        <v>24</v>
      </c>
      <c r="I1555" s="6">
        <v>1880000</v>
      </c>
      <c r="J1555" s="6" t="s">
        <v>303</v>
      </c>
      <c r="K1555" s="6" t="s">
        <v>25</v>
      </c>
      <c r="L1555" s="5" t="s">
        <v>6373</v>
      </c>
      <c r="N1555" s="6">
        <v>99</v>
      </c>
      <c r="O1555" s="5">
        <v>46145</v>
      </c>
    </row>
    <row r="1556" spans="1:15" s="6" customFormat="1" ht="33" customHeight="1" x14ac:dyDescent="0.3">
      <c r="A1556" s="5" t="s">
        <v>6457</v>
      </c>
      <c r="B1556" s="6">
        <v>599269</v>
      </c>
      <c r="C1556" s="7" t="s">
        <v>3430</v>
      </c>
      <c r="D1556" s="6" t="s">
        <v>3431</v>
      </c>
      <c r="E1556" s="6" t="s">
        <v>3397</v>
      </c>
      <c r="F1556" s="6" t="s">
        <v>303</v>
      </c>
      <c r="G1556" s="6" t="s">
        <v>507</v>
      </c>
      <c r="H1556" s="6" t="s">
        <v>94</v>
      </c>
      <c r="I1556" s="6">
        <v>165685</v>
      </c>
      <c r="J1556" s="6" t="s">
        <v>303</v>
      </c>
      <c r="K1556" s="6" t="s">
        <v>18</v>
      </c>
      <c r="L1556" s="5" t="s">
        <v>5246</v>
      </c>
      <c r="M1556" s="5"/>
      <c r="N1556" s="6" t="s">
        <v>303</v>
      </c>
      <c r="O1556" s="5">
        <v>46145</v>
      </c>
    </row>
    <row r="1557" spans="1:15" s="6" customFormat="1" ht="33" customHeight="1" x14ac:dyDescent="0.3">
      <c r="A1557" s="5" t="s">
        <v>5450</v>
      </c>
      <c r="B1557" s="6">
        <v>602067</v>
      </c>
      <c r="C1557" s="7" t="s">
        <v>2877</v>
      </c>
      <c r="D1557" s="6" t="s">
        <v>2878</v>
      </c>
      <c r="E1557" s="6" t="s">
        <v>2859</v>
      </c>
      <c r="F1557" s="6" t="s">
        <v>2860</v>
      </c>
      <c r="G1557" s="6" t="s">
        <v>121</v>
      </c>
      <c r="H1557" s="6" t="s">
        <v>24</v>
      </c>
      <c r="I1557" s="6">
        <v>400000</v>
      </c>
      <c r="J1557" s="6" t="s">
        <v>303</v>
      </c>
      <c r="K1557" s="6" t="s">
        <v>25</v>
      </c>
      <c r="L1557" s="5" t="s">
        <v>6357</v>
      </c>
      <c r="N1557" s="6" t="s">
        <v>2861</v>
      </c>
      <c r="O1557" s="5">
        <v>46145</v>
      </c>
    </row>
    <row r="1558" spans="1:15" s="6" customFormat="1" ht="33" customHeight="1" x14ac:dyDescent="0.3">
      <c r="A1558" s="5" t="s">
        <v>5450</v>
      </c>
      <c r="B1558" s="6">
        <v>601585</v>
      </c>
      <c r="C1558" s="7" t="s">
        <v>3317</v>
      </c>
      <c r="D1558" s="6" t="s">
        <v>3318</v>
      </c>
      <c r="E1558" s="6" t="s">
        <v>3254</v>
      </c>
      <c r="F1558" s="6" t="s">
        <v>3255</v>
      </c>
      <c r="G1558" s="6" t="s">
        <v>354</v>
      </c>
      <c r="H1558" s="6" t="s">
        <v>36</v>
      </c>
      <c r="I1558" s="6">
        <v>6903719</v>
      </c>
      <c r="J1558" s="6" t="s">
        <v>303</v>
      </c>
      <c r="K1558" s="6" t="s">
        <v>18</v>
      </c>
      <c r="L1558" s="5" t="s">
        <v>6374</v>
      </c>
      <c r="M1558" s="5"/>
      <c r="N1558" s="6" t="s">
        <v>3256</v>
      </c>
      <c r="O1558" s="5">
        <v>46145</v>
      </c>
    </row>
    <row r="1559" spans="1:15" s="6" customFormat="1" ht="33" customHeight="1" x14ac:dyDescent="0.3">
      <c r="A1559" s="5" t="s">
        <v>5450</v>
      </c>
      <c r="B1559" s="6">
        <v>603135</v>
      </c>
      <c r="C1559" s="7" t="s">
        <v>3550</v>
      </c>
      <c r="D1559" s="6" t="s">
        <v>3551</v>
      </c>
      <c r="E1559" s="6" t="s">
        <v>3541</v>
      </c>
      <c r="F1559" s="6" t="s">
        <v>3542</v>
      </c>
      <c r="G1559" s="6" t="s">
        <v>121</v>
      </c>
      <c r="H1559" s="6" t="s">
        <v>50</v>
      </c>
      <c r="I1559" s="6">
        <v>780000</v>
      </c>
      <c r="J1559" s="6" t="s">
        <v>303</v>
      </c>
      <c r="K1559" s="6" t="s">
        <v>18</v>
      </c>
      <c r="L1559" s="5" t="s">
        <v>6375</v>
      </c>
      <c r="M1559" s="5"/>
      <c r="N1559" s="6" t="s">
        <v>3543</v>
      </c>
      <c r="O1559" s="5">
        <v>46145</v>
      </c>
    </row>
    <row r="1560" spans="1:15" s="6" customFormat="1" ht="33" customHeight="1" x14ac:dyDescent="0.3">
      <c r="A1560" s="5" t="s">
        <v>7596</v>
      </c>
      <c r="B1560" s="6">
        <v>608722</v>
      </c>
      <c r="C1560" s="7" t="s">
        <v>125</v>
      </c>
      <c r="D1560" s="6" t="s">
        <v>126</v>
      </c>
      <c r="E1560" s="6" t="s">
        <v>119</v>
      </c>
      <c r="F1560" s="6" t="s">
        <v>120</v>
      </c>
      <c r="G1560" s="6" t="s">
        <v>121</v>
      </c>
      <c r="H1560" s="6" t="s">
        <v>31</v>
      </c>
      <c r="I1560" s="6">
        <v>300000</v>
      </c>
      <c r="J1560" s="6" t="s">
        <v>303</v>
      </c>
      <c r="K1560" s="6" t="s">
        <v>25</v>
      </c>
      <c r="L1560" s="5" t="s">
        <v>6376</v>
      </c>
      <c r="N1560" s="6" t="s">
        <v>122</v>
      </c>
      <c r="O1560" s="5">
        <v>46145</v>
      </c>
    </row>
    <row r="1561" spans="1:15" s="6" customFormat="1" ht="33" customHeight="1" x14ac:dyDescent="0.3">
      <c r="A1561" s="5" t="s">
        <v>7596</v>
      </c>
      <c r="B1561" s="6">
        <v>608835</v>
      </c>
      <c r="C1561" s="7" t="s">
        <v>1121</v>
      </c>
      <c r="D1561" s="6" t="s">
        <v>1122</v>
      </c>
      <c r="E1561" s="6" t="s">
        <v>1110</v>
      </c>
      <c r="F1561" s="6" t="s">
        <v>1111</v>
      </c>
      <c r="G1561" s="6" t="s">
        <v>354</v>
      </c>
      <c r="H1561" s="6" t="s">
        <v>50</v>
      </c>
      <c r="I1561" s="6">
        <v>341462</v>
      </c>
      <c r="J1561" s="6" t="s">
        <v>303</v>
      </c>
      <c r="K1561" s="6" t="s">
        <v>25</v>
      </c>
      <c r="L1561" s="5" t="s">
        <v>6377</v>
      </c>
      <c r="N1561" s="6" t="s">
        <v>1112</v>
      </c>
      <c r="O1561" s="5">
        <v>46145</v>
      </c>
    </row>
    <row r="1562" spans="1:15" s="6" customFormat="1" ht="33" customHeight="1" x14ac:dyDescent="0.3">
      <c r="A1562" s="5" t="s">
        <v>7596</v>
      </c>
      <c r="B1562" s="6">
        <v>608795</v>
      </c>
      <c r="C1562" s="7" t="s">
        <v>1658</v>
      </c>
      <c r="D1562" s="6" t="s">
        <v>1659</v>
      </c>
      <c r="E1562" s="6" t="s">
        <v>1660</v>
      </c>
      <c r="F1562" s="6" t="s">
        <v>1661</v>
      </c>
      <c r="G1562" s="6" t="s">
        <v>401</v>
      </c>
      <c r="H1562" s="6" t="s">
        <v>31</v>
      </c>
      <c r="I1562" s="6">
        <v>399898</v>
      </c>
      <c r="J1562" s="6" t="s">
        <v>303</v>
      </c>
      <c r="K1562" s="6" t="s">
        <v>25</v>
      </c>
      <c r="L1562" s="5" t="s">
        <v>6378</v>
      </c>
      <c r="N1562" s="6" t="s">
        <v>1662</v>
      </c>
      <c r="O1562" s="5">
        <v>46145</v>
      </c>
    </row>
    <row r="1563" spans="1:15" s="6" customFormat="1" ht="33" customHeight="1" x14ac:dyDescent="0.3">
      <c r="A1563" s="5" t="s">
        <v>7596</v>
      </c>
      <c r="B1563" s="6">
        <v>608708</v>
      </c>
      <c r="C1563" s="7" t="s">
        <v>1703</v>
      </c>
      <c r="D1563" s="6" t="s">
        <v>1704</v>
      </c>
      <c r="E1563" s="6" t="s">
        <v>1705</v>
      </c>
      <c r="F1563" s="6" t="s">
        <v>1706</v>
      </c>
      <c r="G1563" s="6" t="s">
        <v>211</v>
      </c>
      <c r="H1563" s="6" t="s">
        <v>50</v>
      </c>
      <c r="I1563" s="6">
        <v>200000</v>
      </c>
      <c r="J1563" s="6" t="s">
        <v>303</v>
      </c>
      <c r="K1563" s="6" t="s">
        <v>25</v>
      </c>
      <c r="L1563" s="5" t="s">
        <v>5401</v>
      </c>
      <c r="M1563" s="5"/>
      <c r="N1563" s="6" t="s">
        <v>1707</v>
      </c>
      <c r="O1563" s="5">
        <v>46145</v>
      </c>
    </row>
    <row r="1564" spans="1:15" s="6" customFormat="1" ht="33" customHeight="1" x14ac:dyDescent="0.3">
      <c r="A1564" s="5" t="s">
        <v>7596</v>
      </c>
      <c r="B1564" s="6">
        <v>607931</v>
      </c>
      <c r="C1564" s="7" t="s">
        <v>2064</v>
      </c>
      <c r="D1564" s="6" t="s">
        <v>2065</v>
      </c>
      <c r="E1564" s="6" t="s">
        <v>2051</v>
      </c>
      <c r="F1564" s="6" t="s">
        <v>2052</v>
      </c>
      <c r="G1564" s="6" t="s">
        <v>507</v>
      </c>
      <c r="H1564" s="6" t="s">
        <v>31</v>
      </c>
      <c r="I1564" s="6">
        <v>10820191</v>
      </c>
      <c r="J1564" s="6" t="s">
        <v>303</v>
      </c>
      <c r="K1564" s="6" t="s">
        <v>25</v>
      </c>
      <c r="L1564" s="5" t="s">
        <v>5380</v>
      </c>
      <c r="M1564" s="5"/>
      <c r="N1564" s="6" t="s">
        <v>2053</v>
      </c>
      <c r="O1564" s="5">
        <v>46145</v>
      </c>
    </row>
    <row r="1565" spans="1:15" s="6" customFormat="1" ht="33" customHeight="1" x14ac:dyDescent="0.3">
      <c r="A1565" s="5" t="s">
        <v>7596</v>
      </c>
      <c r="B1565" s="6">
        <v>607421</v>
      </c>
      <c r="C1565" s="7" t="s">
        <v>2066</v>
      </c>
      <c r="D1565" s="6" t="s">
        <v>2067</v>
      </c>
      <c r="E1565" s="6" t="s">
        <v>2051</v>
      </c>
      <c r="F1565" s="6" t="s">
        <v>2052</v>
      </c>
      <c r="G1565" s="6" t="s">
        <v>507</v>
      </c>
      <c r="H1565" s="6" t="s">
        <v>31</v>
      </c>
      <c r="I1565" s="6">
        <v>2351339</v>
      </c>
      <c r="J1565" s="6" t="s">
        <v>303</v>
      </c>
      <c r="K1565" s="6" t="s">
        <v>25</v>
      </c>
      <c r="L1565" s="5" t="s">
        <v>6379</v>
      </c>
      <c r="M1565" s="5"/>
      <c r="N1565" s="6" t="s">
        <v>2053</v>
      </c>
      <c r="O1565" s="5">
        <v>46145</v>
      </c>
    </row>
    <row r="1566" spans="1:15" s="6" customFormat="1" ht="33" customHeight="1" x14ac:dyDescent="0.3">
      <c r="A1566" s="5" t="s">
        <v>7596</v>
      </c>
      <c r="B1566" s="6">
        <v>607507</v>
      </c>
      <c r="C1566" s="7" t="s">
        <v>2068</v>
      </c>
      <c r="D1566" s="6" t="s">
        <v>2069</v>
      </c>
      <c r="E1566" s="6" t="s">
        <v>2051</v>
      </c>
      <c r="F1566" s="6" t="s">
        <v>2052</v>
      </c>
      <c r="G1566" s="6" t="s">
        <v>507</v>
      </c>
      <c r="H1566" s="6" t="s">
        <v>31</v>
      </c>
      <c r="I1566" s="6">
        <v>2351337</v>
      </c>
      <c r="J1566" s="6" t="s">
        <v>303</v>
      </c>
      <c r="K1566" s="6" t="s">
        <v>25</v>
      </c>
      <c r="L1566" s="5" t="s">
        <v>6380</v>
      </c>
      <c r="M1566" s="5"/>
      <c r="N1566" s="6" t="s">
        <v>2053</v>
      </c>
      <c r="O1566" s="5">
        <v>46145</v>
      </c>
    </row>
    <row r="1567" spans="1:15" s="6" customFormat="1" ht="33" customHeight="1" x14ac:dyDescent="0.3">
      <c r="A1567" s="5" t="s">
        <v>7596</v>
      </c>
      <c r="B1567" s="6">
        <v>607886</v>
      </c>
      <c r="C1567" s="7" t="s">
        <v>2070</v>
      </c>
      <c r="D1567" s="6" t="s">
        <v>2071</v>
      </c>
      <c r="E1567" s="6" t="s">
        <v>2051</v>
      </c>
      <c r="F1567" s="6" t="s">
        <v>2052</v>
      </c>
      <c r="G1567" s="6" t="s">
        <v>507</v>
      </c>
      <c r="H1567" s="6" t="s">
        <v>31</v>
      </c>
      <c r="I1567" s="6">
        <v>6914224</v>
      </c>
      <c r="J1567" s="6" t="s">
        <v>303</v>
      </c>
      <c r="K1567" s="6" t="s">
        <v>25</v>
      </c>
      <c r="L1567" s="5" t="s">
        <v>6381</v>
      </c>
      <c r="M1567" s="5"/>
      <c r="N1567" s="6" t="s">
        <v>2053</v>
      </c>
      <c r="O1567" s="5">
        <v>46145</v>
      </c>
    </row>
    <row r="1568" spans="1:15" s="6" customFormat="1" ht="33" customHeight="1" x14ac:dyDescent="0.3">
      <c r="A1568" s="5" t="s">
        <v>7596</v>
      </c>
      <c r="B1568" s="6">
        <v>608960</v>
      </c>
      <c r="C1568" s="7" t="s">
        <v>2217</v>
      </c>
      <c r="D1568" s="6" t="s">
        <v>2218</v>
      </c>
      <c r="E1568" s="6" t="s">
        <v>2214</v>
      </c>
      <c r="F1568" s="6" t="s">
        <v>2215</v>
      </c>
      <c r="G1568" s="6" t="s">
        <v>2216</v>
      </c>
      <c r="H1568" s="6" t="s">
        <v>36</v>
      </c>
      <c r="I1568" s="6">
        <v>1330000</v>
      </c>
      <c r="J1568" s="6" t="s">
        <v>303</v>
      </c>
      <c r="K1568" s="6" t="s">
        <v>25</v>
      </c>
      <c r="L1568" s="5" t="s">
        <v>5204</v>
      </c>
      <c r="M1568" s="5"/>
      <c r="N1568" s="6">
        <v>99</v>
      </c>
      <c r="O1568" s="5">
        <v>46145</v>
      </c>
    </row>
    <row r="1569" spans="1:15" s="6" customFormat="1" ht="33" customHeight="1" x14ac:dyDescent="0.3">
      <c r="A1569" s="5" t="s">
        <v>7596</v>
      </c>
      <c r="B1569" s="6">
        <v>608126</v>
      </c>
      <c r="C1569" s="7" t="s">
        <v>2219</v>
      </c>
      <c r="D1569" s="6" t="s">
        <v>2220</v>
      </c>
      <c r="E1569" s="6" t="s">
        <v>2221</v>
      </c>
      <c r="F1569" s="6" t="s">
        <v>2222</v>
      </c>
      <c r="G1569" s="6" t="s">
        <v>211</v>
      </c>
      <c r="H1569" s="6" t="s">
        <v>50</v>
      </c>
      <c r="I1569" s="6">
        <v>1388417</v>
      </c>
      <c r="J1569" s="6" t="s">
        <v>303</v>
      </c>
      <c r="K1569" s="6" t="s">
        <v>25</v>
      </c>
      <c r="L1569" s="5" t="s">
        <v>6355</v>
      </c>
      <c r="N1569" s="6" t="s">
        <v>2223</v>
      </c>
      <c r="O1569" s="5">
        <v>46145</v>
      </c>
    </row>
    <row r="1570" spans="1:15" s="6" customFormat="1" ht="33" customHeight="1" x14ac:dyDescent="0.3">
      <c r="A1570" s="5" t="s">
        <v>7596</v>
      </c>
      <c r="B1570" s="6">
        <v>609195</v>
      </c>
      <c r="C1570" s="7" t="s">
        <v>2439</v>
      </c>
      <c r="D1570" s="6" t="s">
        <v>2440</v>
      </c>
      <c r="E1570" s="6" t="s">
        <v>2436</v>
      </c>
      <c r="F1570" s="6" t="s">
        <v>2437</v>
      </c>
      <c r="G1570" s="6" t="s">
        <v>121</v>
      </c>
      <c r="H1570" s="6" t="s">
        <v>31</v>
      </c>
      <c r="I1570" s="6">
        <v>850000</v>
      </c>
      <c r="J1570" s="6" t="s">
        <v>303</v>
      </c>
      <c r="K1570" s="6" t="s">
        <v>25</v>
      </c>
      <c r="L1570" s="5" t="s">
        <v>6382</v>
      </c>
      <c r="N1570" s="6" t="s">
        <v>2438</v>
      </c>
      <c r="O1570" s="5">
        <v>46145</v>
      </c>
    </row>
    <row r="1571" spans="1:15" s="6" customFormat="1" ht="33" customHeight="1" x14ac:dyDescent="0.3">
      <c r="A1571" s="5" t="s">
        <v>7596</v>
      </c>
      <c r="B1571" s="6">
        <v>608433</v>
      </c>
      <c r="C1571" s="7" t="s">
        <v>2686</v>
      </c>
      <c r="D1571" s="6" t="s">
        <v>2687</v>
      </c>
      <c r="E1571" s="6" t="s">
        <v>2688</v>
      </c>
      <c r="F1571" s="6" t="s">
        <v>303</v>
      </c>
      <c r="G1571" s="6" t="s">
        <v>16</v>
      </c>
      <c r="H1571" s="6" t="s">
        <v>50</v>
      </c>
      <c r="I1571" s="6">
        <v>400000</v>
      </c>
      <c r="J1571" s="6" t="s">
        <v>303</v>
      </c>
      <c r="K1571" s="6" t="s">
        <v>25</v>
      </c>
      <c r="L1571" s="5" t="s">
        <v>6383</v>
      </c>
      <c r="M1571" s="5"/>
      <c r="N1571" s="6" t="s">
        <v>303</v>
      </c>
      <c r="O1571" s="5">
        <v>46145</v>
      </c>
    </row>
    <row r="1572" spans="1:15" s="6" customFormat="1" ht="33" customHeight="1" x14ac:dyDescent="0.3">
      <c r="A1572" s="5" t="s">
        <v>7596</v>
      </c>
      <c r="B1572" s="6">
        <v>609403</v>
      </c>
      <c r="C1572" s="7" t="s">
        <v>2791</v>
      </c>
      <c r="D1572" s="6" t="s">
        <v>2792</v>
      </c>
      <c r="E1572" s="6" t="s">
        <v>2793</v>
      </c>
      <c r="F1572" s="6" t="s">
        <v>2794</v>
      </c>
      <c r="G1572" s="6" t="s">
        <v>121</v>
      </c>
      <c r="H1572" s="6" t="s">
        <v>50</v>
      </c>
      <c r="I1572" s="6">
        <v>400000</v>
      </c>
      <c r="J1572" s="6" t="s">
        <v>303</v>
      </c>
      <c r="K1572" s="6" t="s">
        <v>25</v>
      </c>
      <c r="L1572" s="5" t="s">
        <v>6384</v>
      </c>
      <c r="M1572" s="5"/>
      <c r="N1572" s="6" t="s">
        <v>2795</v>
      </c>
      <c r="O1572" s="5">
        <v>46145</v>
      </c>
    </row>
    <row r="1573" spans="1:15" s="6" customFormat="1" ht="33" customHeight="1" x14ac:dyDescent="0.3">
      <c r="A1573" s="5" t="s">
        <v>7596</v>
      </c>
      <c r="B1573" s="6">
        <v>609702</v>
      </c>
      <c r="C1573" s="7" t="s">
        <v>3483</v>
      </c>
      <c r="D1573" s="6" t="s">
        <v>3484</v>
      </c>
      <c r="E1573" s="6" t="s">
        <v>3485</v>
      </c>
      <c r="F1573" s="6" t="s">
        <v>3486</v>
      </c>
      <c r="G1573" s="6" t="s">
        <v>211</v>
      </c>
      <c r="H1573" s="6" t="s">
        <v>24</v>
      </c>
      <c r="I1573" s="6">
        <v>224016</v>
      </c>
      <c r="J1573" s="6" t="s">
        <v>303</v>
      </c>
      <c r="K1573" s="6" t="s">
        <v>25</v>
      </c>
      <c r="L1573" s="5" t="s">
        <v>6385</v>
      </c>
      <c r="N1573" s="6" t="s">
        <v>3486</v>
      </c>
      <c r="O1573" s="5">
        <v>46145</v>
      </c>
    </row>
    <row r="1574" spans="1:15" s="6" customFormat="1" ht="33" customHeight="1" x14ac:dyDescent="0.3">
      <c r="A1574" s="5" t="s">
        <v>7596</v>
      </c>
      <c r="B1574" s="6">
        <v>607811</v>
      </c>
      <c r="C1574" s="7" t="s">
        <v>3653</v>
      </c>
      <c r="D1574" s="6" t="s">
        <v>3654</v>
      </c>
      <c r="E1574" s="6" t="s">
        <v>3655</v>
      </c>
      <c r="F1574" s="6" t="s">
        <v>303</v>
      </c>
      <c r="G1574" s="6" t="s">
        <v>507</v>
      </c>
      <c r="H1574" s="6" t="s">
        <v>31</v>
      </c>
      <c r="I1574" s="6">
        <v>2649139</v>
      </c>
      <c r="J1574" s="6" t="s">
        <v>303</v>
      </c>
      <c r="K1574" s="6" t="s">
        <v>25</v>
      </c>
      <c r="L1574" s="5" t="s">
        <v>6386</v>
      </c>
      <c r="N1574" s="6" t="s">
        <v>3656</v>
      </c>
      <c r="O1574" s="5">
        <v>46145</v>
      </c>
    </row>
    <row r="1575" spans="1:15" s="6" customFormat="1" ht="33" customHeight="1" x14ac:dyDescent="0.3">
      <c r="A1575" s="5" t="s">
        <v>7596</v>
      </c>
      <c r="B1575" s="6">
        <v>609055</v>
      </c>
      <c r="C1575" s="7" t="s">
        <v>3980</v>
      </c>
      <c r="D1575" s="6" t="s">
        <v>3981</v>
      </c>
      <c r="E1575" s="6" t="s">
        <v>3971</v>
      </c>
      <c r="F1575" s="6" t="s">
        <v>3972</v>
      </c>
      <c r="G1575" s="6" t="s">
        <v>211</v>
      </c>
      <c r="H1575" s="6" t="s">
        <v>31</v>
      </c>
      <c r="I1575" s="6">
        <v>1950000</v>
      </c>
      <c r="J1575" s="6" t="s">
        <v>303</v>
      </c>
      <c r="K1575" s="6" t="s">
        <v>25</v>
      </c>
      <c r="L1575" s="5" t="s">
        <v>6370</v>
      </c>
      <c r="N1575" s="6" t="s">
        <v>3973</v>
      </c>
      <c r="O1575" s="5">
        <v>46145</v>
      </c>
    </row>
    <row r="1576" spans="1:15" s="6" customFormat="1" ht="33" customHeight="1" x14ac:dyDescent="0.3">
      <c r="A1576" s="5" t="s">
        <v>7596</v>
      </c>
      <c r="B1576" s="6">
        <v>609174</v>
      </c>
      <c r="C1576" s="7" t="s">
        <v>4129</v>
      </c>
      <c r="D1576" s="6" t="s">
        <v>4130</v>
      </c>
      <c r="E1576" s="6" t="s">
        <v>4124</v>
      </c>
      <c r="F1576" s="6" t="s">
        <v>4125</v>
      </c>
      <c r="G1576" s="6" t="s">
        <v>121</v>
      </c>
      <c r="H1576" s="6" t="s">
        <v>50</v>
      </c>
      <c r="I1576" s="6">
        <v>887040</v>
      </c>
      <c r="J1576" s="6" t="s">
        <v>303</v>
      </c>
      <c r="K1576" s="6" t="s">
        <v>25</v>
      </c>
      <c r="L1576" s="5" t="s">
        <v>5199</v>
      </c>
      <c r="M1576" s="5"/>
      <c r="N1576" s="6" t="s">
        <v>4126</v>
      </c>
      <c r="O1576" s="5">
        <v>46145</v>
      </c>
    </row>
    <row r="1577" spans="1:15" s="6" customFormat="1" ht="33" customHeight="1" x14ac:dyDescent="0.3">
      <c r="A1577" s="2" t="s">
        <v>7597</v>
      </c>
      <c r="B1577" s="6">
        <v>600443</v>
      </c>
      <c r="C1577" s="7" t="s">
        <v>4108</v>
      </c>
      <c r="D1577" s="6" t="s">
        <v>4109</v>
      </c>
      <c r="E1577" s="6" t="s">
        <v>4059</v>
      </c>
      <c r="F1577" s="6" t="s">
        <v>4060</v>
      </c>
      <c r="G1577" s="6" t="s">
        <v>507</v>
      </c>
      <c r="H1577" s="6" t="s">
        <v>91</v>
      </c>
      <c r="I1577" s="6">
        <v>154360</v>
      </c>
      <c r="J1577" s="6" t="s">
        <v>303</v>
      </c>
      <c r="K1577" s="6" t="s">
        <v>18</v>
      </c>
      <c r="L1577" s="5" t="s">
        <v>6387</v>
      </c>
      <c r="N1577" s="6" t="s">
        <v>4061</v>
      </c>
      <c r="O1577" s="5">
        <v>46145</v>
      </c>
    </row>
    <row r="1578" spans="1:15" s="6" customFormat="1" ht="33" customHeight="1" x14ac:dyDescent="0.3">
      <c r="A1578" s="5" t="s">
        <v>7598</v>
      </c>
      <c r="B1578" s="6">
        <v>607179</v>
      </c>
      <c r="C1578" s="7" t="s">
        <v>3447</v>
      </c>
      <c r="D1578" s="6" t="s">
        <v>3448</v>
      </c>
      <c r="E1578" s="6" t="s">
        <v>3440</v>
      </c>
      <c r="F1578" s="6" t="s">
        <v>3441</v>
      </c>
      <c r="G1578" s="6" t="s">
        <v>211</v>
      </c>
      <c r="H1578" s="6" t="s">
        <v>36</v>
      </c>
      <c r="I1578" s="6">
        <v>975000</v>
      </c>
      <c r="J1578" s="6" t="s">
        <v>303</v>
      </c>
      <c r="K1578" s="6" t="s">
        <v>25</v>
      </c>
      <c r="L1578" s="5" t="s">
        <v>6388</v>
      </c>
      <c r="N1578" s="6" t="s">
        <v>3442</v>
      </c>
      <c r="O1578" s="5">
        <v>46145</v>
      </c>
    </row>
    <row r="1579" spans="1:15" s="6" customFormat="1" ht="33" customHeight="1" x14ac:dyDescent="0.3">
      <c r="A1579" s="5" t="s">
        <v>7598</v>
      </c>
      <c r="B1579" s="6">
        <v>607048</v>
      </c>
      <c r="C1579" s="7" t="s">
        <v>4000</v>
      </c>
      <c r="D1579" s="6" t="s">
        <v>4001</v>
      </c>
      <c r="E1579" s="6" t="s">
        <v>3971</v>
      </c>
      <c r="F1579" s="6" t="s">
        <v>3972</v>
      </c>
      <c r="G1579" s="6" t="s">
        <v>211</v>
      </c>
      <c r="H1579" s="6" t="s">
        <v>24</v>
      </c>
      <c r="I1579" s="6">
        <v>864093</v>
      </c>
      <c r="J1579" s="6" t="s">
        <v>303</v>
      </c>
      <c r="K1579" s="6" t="s">
        <v>25</v>
      </c>
      <c r="L1579" s="5" t="s">
        <v>6389</v>
      </c>
      <c r="N1579" s="6" t="s">
        <v>3973</v>
      </c>
      <c r="O1579" s="5">
        <v>46145</v>
      </c>
    </row>
    <row r="1580" spans="1:15" s="6" customFormat="1" ht="33" customHeight="1" x14ac:dyDescent="0.3">
      <c r="A1580" s="2" t="s">
        <v>7599</v>
      </c>
      <c r="B1580" s="6">
        <v>596867</v>
      </c>
      <c r="C1580" s="7" t="s">
        <v>1414</v>
      </c>
      <c r="D1580" s="6" t="s">
        <v>1415</v>
      </c>
      <c r="E1580" s="6" t="s">
        <v>1110</v>
      </c>
      <c r="F1580" s="6" t="s">
        <v>1111</v>
      </c>
      <c r="G1580" s="6" t="s">
        <v>354</v>
      </c>
      <c r="H1580" s="6" t="s">
        <v>195</v>
      </c>
      <c r="I1580" s="6">
        <v>391587</v>
      </c>
      <c r="J1580" s="6" t="s">
        <v>303</v>
      </c>
      <c r="K1580" s="6" t="s">
        <v>18</v>
      </c>
      <c r="L1580" s="5" t="s">
        <v>5547</v>
      </c>
      <c r="N1580" s="6" t="s">
        <v>1112</v>
      </c>
      <c r="O1580" s="5">
        <v>46145</v>
      </c>
    </row>
    <row r="1581" spans="1:15" s="6" customFormat="1" ht="33" customHeight="1" x14ac:dyDescent="0.3">
      <c r="A1581" s="2" t="s">
        <v>7600</v>
      </c>
      <c r="B1581" s="6">
        <v>599091</v>
      </c>
      <c r="C1581" s="7" t="s">
        <v>2789</v>
      </c>
      <c r="D1581" s="6" t="s">
        <v>2790</v>
      </c>
      <c r="E1581" s="6" t="s">
        <v>2780</v>
      </c>
      <c r="F1581" s="6" t="s">
        <v>2781</v>
      </c>
      <c r="G1581" s="6" t="s">
        <v>211</v>
      </c>
      <c r="H1581" s="6" t="s">
        <v>91</v>
      </c>
      <c r="I1581" s="6">
        <v>248940</v>
      </c>
      <c r="J1581" s="6" t="s">
        <v>303</v>
      </c>
      <c r="K1581" s="6" t="s">
        <v>18</v>
      </c>
      <c r="L1581" s="5" t="s">
        <v>6390</v>
      </c>
      <c r="N1581" s="6" t="s">
        <v>2782</v>
      </c>
      <c r="O1581" s="5">
        <v>46145</v>
      </c>
    </row>
    <row r="1582" spans="1:15" s="6" customFormat="1" ht="33" customHeight="1" x14ac:dyDescent="0.3">
      <c r="A1582" s="2" t="s">
        <v>6410</v>
      </c>
      <c r="B1582" s="6">
        <v>600515</v>
      </c>
      <c r="C1582" s="7" t="s">
        <v>1090</v>
      </c>
      <c r="D1582" s="6" t="s">
        <v>1091</v>
      </c>
      <c r="E1582" s="6" t="s">
        <v>1043</v>
      </c>
      <c r="F1582" s="6" t="s">
        <v>1044</v>
      </c>
      <c r="G1582" s="6" t="s">
        <v>507</v>
      </c>
      <c r="H1582" s="6" t="s">
        <v>94</v>
      </c>
      <c r="I1582" s="6">
        <v>1930000</v>
      </c>
      <c r="J1582" s="6" t="s">
        <v>303</v>
      </c>
      <c r="K1582" s="6" t="s">
        <v>18</v>
      </c>
      <c r="L1582" s="5" t="s">
        <v>6391</v>
      </c>
      <c r="N1582" s="6" t="s">
        <v>1045</v>
      </c>
      <c r="O1582" s="5">
        <v>46145</v>
      </c>
    </row>
    <row r="1583" spans="1:15" s="6" customFormat="1" ht="33" customHeight="1" x14ac:dyDescent="0.3">
      <c r="A1583" s="5" t="s">
        <v>7601</v>
      </c>
      <c r="B1583" s="6">
        <v>601420</v>
      </c>
      <c r="C1583" s="7" t="s">
        <v>1292</v>
      </c>
      <c r="D1583" s="6" t="s">
        <v>1293</v>
      </c>
      <c r="E1583" s="6" t="s">
        <v>1133</v>
      </c>
      <c r="F1583" s="6" t="s">
        <v>1134</v>
      </c>
      <c r="G1583" s="6" t="s">
        <v>393</v>
      </c>
      <c r="H1583" s="6" t="s">
        <v>50</v>
      </c>
      <c r="I1583" s="6">
        <v>600000</v>
      </c>
      <c r="J1583" s="6" t="s">
        <v>303</v>
      </c>
      <c r="K1583" s="6" t="s">
        <v>18</v>
      </c>
      <c r="L1583" s="5" t="s">
        <v>5239</v>
      </c>
      <c r="M1583" s="5"/>
      <c r="N1583" s="6" t="s">
        <v>1135</v>
      </c>
      <c r="O1583" s="5">
        <v>46145</v>
      </c>
    </row>
    <row r="1584" spans="1:15" s="6" customFormat="1" ht="33" customHeight="1" x14ac:dyDescent="0.3">
      <c r="A1584" s="5" t="s">
        <v>7601</v>
      </c>
      <c r="B1584" s="6">
        <v>602144</v>
      </c>
      <c r="C1584" s="7" t="s">
        <v>2754</v>
      </c>
      <c r="D1584" s="6" t="s">
        <v>2755</v>
      </c>
      <c r="E1584" s="6" t="s">
        <v>2695</v>
      </c>
      <c r="F1584" s="6" t="s">
        <v>2696</v>
      </c>
      <c r="G1584" s="6" t="s">
        <v>121</v>
      </c>
      <c r="H1584" s="6" t="s">
        <v>50</v>
      </c>
      <c r="I1584" s="6">
        <v>620000</v>
      </c>
      <c r="J1584" s="6" t="s">
        <v>303</v>
      </c>
      <c r="K1584" s="6" t="s">
        <v>25</v>
      </c>
      <c r="L1584" s="5" t="s">
        <v>5239</v>
      </c>
      <c r="M1584" s="5"/>
      <c r="N1584" s="6" t="s">
        <v>2697</v>
      </c>
      <c r="O1584" s="5">
        <v>46145</v>
      </c>
    </row>
    <row r="1585" spans="1:15" s="6" customFormat="1" ht="33" customHeight="1" x14ac:dyDescent="0.3">
      <c r="A1585" s="5" t="s">
        <v>5640</v>
      </c>
      <c r="B1585" s="6">
        <v>607355</v>
      </c>
      <c r="C1585" s="7" t="s">
        <v>231</v>
      </c>
      <c r="D1585" s="6" t="s">
        <v>232</v>
      </c>
      <c r="E1585" s="6" t="s">
        <v>209</v>
      </c>
      <c r="F1585" s="6" t="s">
        <v>210</v>
      </c>
      <c r="G1585" s="6" t="s">
        <v>211</v>
      </c>
      <c r="H1585" s="6" t="s">
        <v>31</v>
      </c>
      <c r="I1585" s="6">
        <v>392000</v>
      </c>
      <c r="J1585" s="6" t="s">
        <v>303</v>
      </c>
      <c r="K1585" s="6" t="s">
        <v>18</v>
      </c>
      <c r="L1585" s="5" t="s">
        <v>5278</v>
      </c>
      <c r="N1585" s="6" t="s">
        <v>213</v>
      </c>
      <c r="O1585" s="5">
        <v>46145</v>
      </c>
    </row>
    <row r="1586" spans="1:15" s="6" customFormat="1" ht="33" customHeight="1" x14ac:dyDescent="0.3">
      <c r="A1586" s="5" t="s">
        <v>5640</v>
      </c>
      <c r="B1586" s="6">
        <v>607096</v>
      </c>
      <c r="C1586" s="7" t="s">
        <v>2928</v>
      </c>
      <c r="D1586" s="6" t="s">
        <v>2929</v>
      </c>
      <c r="E1586" s="6" t="s">
        <v>2903</v>
      </c>
      <c r="F1586" s="6" t="s">
        <v>2904</v>
      </c>
      <c r="G1586" s="6" t="s">
        <v>211</v>
      </c>
      <c r="H1586" s="6" t="s">
        <v>31</v>
      </c>
      <c r="I1586" s="6">
        <v>1163891</v>
      </c>
      <c r="J1586" s="6" t="s">
        <v>303</v>
      </c>
      <c r="K1586" s="6" t="s">
        <v>25</v>
      </c>
      <c r="L1586" s="5" t="s">
        <v>5826</v>
      </c>
      <c r="M1586" s="5"/>
      <c r="N1586" s="6" t="s">
        <v>2905</v>
      </c>
      <c r="O1586" s="5">
        <v>46145</v>
      </c>
    </row>
    <row r="1587" spans="1:15" s="6" customFormat="1" ht="33" customHeight="1" x14ac:dyDescent="0.3">
      <c r="A1587" s="2" t="s">
        <v>7602</v>
      </c>
      <c r="B1587" s="6">
        <v>600400</v>
      </c>
      <c r="C1587" s="7" t="s">
        <v>1308</v>
      </c>
      <c r="D1587" s="6" t="s">
        <v>1309</v>
      </c>
      <c r="E1587" s="6" t="s">
        <v>1110</v>
      </c>
      <c r="F1587" s="6" t="s">
        <v>1111</v>
      </c>
      <c r="G1587" s="6" t="s">
        <v>354</v>
      </c>
      <c r="H1587" s="6" t="s">
        <v>50</v>
      </c>
      <c r="I1587" s="6">
        <v>2680000</v>
      </c>
      <c r="J1587" s="6" t="s">
        <v>303</v>
      </c>
      <c r="K1587" s="6" t="s">
        <v>18</v>
      </c>
      <c r="L1587" s="5" t="s">
        <v>5262</v>
      </c>
      <c r="N1587" s="6" t="s">
        <v>1112</v>
      </c>
      <c r="O1587" s="5">
        <v>46145</v>
      </c>
    </row>
    <row r="1588" spans="1:15" s="6" customFormat="1" ht="33" customHeight="1" x14ac:dyDescent="0.3">
      <c r="A1588" s="2" t="s">
        <v>7602</v>
      </c>
      <c r="B1588" s="6">
        <v>600684</v>
      </c>
      <c r="C1588" s="7" t="s">
        <v>1310</v>
      </c>
      <c r="D1588" s="6" t="s">
        <v>1311</v>
      </c>
      <c r="E1588" s="6" t="s">
        <v>1110</v>
      </c>
      <c r="F1588" s="6" t="s">
        <v>1111</v>
      </c>
      <c r="G1588" s="6" t="s">
        <v>354</v>
      </c>
      <c r="H1588" s="6" t="s">
        <v>50</v>
      </c>
      <c r="I1588" s="6">
        <v>1971000</v>
      </c>
      <c r="J1588" s="6" t="s">
        <v>303</v>
      </c>
      <c r="K1588" s="6" t="s">
        <v>18</v>
      </c>
      <c r="L1588" s="5" t="s">
        <v>5352</v>
      </c>
      <c r="N1588" s="6" t="s">
        <v>1112</v>
      </c>
      <c r="O1588" s="5">
        <v>46145</v>
      </c>
    </row>
    <row r="1589" spans="1:15" s="6" customFormat="1" ht="33" customHeight="1" x14ac:dyDescent="0.3">
      <c r="A1589" s="5" t="s">
        <v>6121</v>
      </c>
      <c r="B1589" s="6">
        <v>601172</v>
      </c>
      <c r="C1589" s="7" t="s">
        <v>3742</v>
      </c>
      <c r="D1589" s="6" t="s">
        <v>3743</v>
      </c>
      <c r="E1589" s="6" t="s">
        <v>3735</v>
      </c>
      <c r="F1589" s="6" t="s">
        <v>3736</v>
      </c>
      <c r="G1589" s="6" t="s">
        <v>393</v>
      </c>
      <c r="H1589" s="6" t="s">
        <v>31</v>
      </c>
      <c r="I1589" s="6">
        <v>2488212</v>
      </c>
      <c r="J1589" s="6" t="s">
        <v>303</v>
      </c>
      <c r="K1589" s="6" t="s">
        <v>18</v>
      </c>
      <c r="L1589" s="5" t="s">
        <v>6392</v>
      </c>
      <c r="M1589" s="5"/>
      <c r="N1589" s="6" t="s">
        <v>3737</v>
      </c>
      <c r="O1589" s="5">
        <v>46145</v>
      </c>
    </row>
    <row r="1590" spans="1:15" s="6" customFormat="1" ht="33" customHeight="1" x14ac:dyDescent="0.3">
      <c r="A1590" s="5" t="s">
        <v>7603</v>
      </c>
      <c r="B1590" s="6">
        <v>605062</v>
      </c>
      <c r="C1590" s="7" t="s">
        <v>818</v>
      </c>
      <c r="D1590" s="6" t="s">
        <v>819</v>
      </c>
      <c r="E1590" s="6" t="s">
        <v>768</v>
      </c>
      <c r="F1590" s="6" t="s">
        <v>769</v>
      </c>
      <c r="G1590" s="6" t="s">
        <v>121</v>
      </c>
      <c r="H1590" s="6" t="s">
        <v>39</v>
      </c>
      <c r="I1590" s="6">
        <v>455000</v>
      </c>
      <c r="J1590" s="6" t="s">
        <v>303</v>
      </c>
      <c r="K1590" s="6" t="s">
        <v>25</v>
      </c>
      <c r="L1590" s="5" t="s">
        <v>6374</v>
      </c>
      <c r="M1590" s="5"/>
      <c r="N1590" s="6" t="s">
        <v>770</v>
      </c>
      <c r="O1590" s="5">
        <v>46145</v>
      </c>
    </row>
    <row r="1591" spans="1:15" s="6" customFormat="1" ht="33" customHeight="1" x14ac:dyDescent="0.3">
      <c r="A1591" s="5" t="s">
        <v>7604</v>
      </c>
      <c r="B1591" s="6">
        <v>607691</v>
      </c>
      <c r="C1591" s="7" t="s">
        <v>431</v>
      </c>
      <c r="D1591" s="6" t="s">
        <v>432</v>
      </c>
      <c r="E1591" s="6" t="s">
        <v>405</v>
      </c>
      <c r="F1591" s="6" t="s">
        <v>406</v>
      </c>
      <c r="G1591" s="6" t="s">
        <v>16</v>
      </c>
      <c r="H1591" s="6" t="s">
        <v>31</v>
      </c>
      <c r="I1591" s="6">
        <v>960490</v>
      </c>
      <c r="J1591" s="6" t="s">
        <v>303</v>
      </c>
      <c r="K1591" s="6" t="s">
        <v>247</v>
      </c>
      <c r="L1591" s="5" t="s">
        <v>6393</v>
      </c>
      <c r="M1591" s="5"/>
      <c r="N1591" s="6" t="s">
        <v>407</v>
      </c>
      <c r="O1591" s="5">
        <v>46145</v>
      </c>
    </row>
    <row r="1592" spans="1:15" s="6" customFormat="1" ht="33" customHeight="1" x14ac:dyDescent="0.3">
      <c r="A1592" s="5" t="s">
        <v>7605</v>
      </c>
      <c r="B1592" s="6">
        <v>607873</v>
      </c>
      <c r="C1592" s="7" t="s">
        <v>429</v>
      </c>
      <c r="D1592" s="6" t="s">
        <v>430</v>
      </c>
      <c r="E1592" s="6" t="s">
        <v>399</v>
      </c>
      <c r="F1592" s="6" t="s">
        <v>400</v>
      </c>
      <c r="G1592" s="6" t="s">
        <v>401</v>
      </c>
      <c r="H1592" s="6" t="s">
        <v>76</v>
      </c>
      <c r="I1592" s="6">
        <v>80000</v>
      </c>
      <c r="J1592" s="6" t="s">
        <v>303</v>
      </c>
      <c r="K1592" s="6" t="s">
        <v>18</v>
      </c>
      <c r="L1592" s="5" t="s">
        <v>6394</v>
      </c>
      <c r="N1592" s="6" t="s">
        <v>402</v>
      </c>
      <c r="O1592" s="5">
        <v>46145</v>
      </c>
    </row>
    <row r="1593" spans="1:15" s="6" customFormat="1" ht="33" customHeight="1" x14ac:dyDescent="0.3">
      <c r="A1593" s="5" t="s">
        <v>7606</v>
      </c>
      <c r="B1593" s="6">
        <v>602476</v>
      </c>
      <c r="C1593" s="7" t="s">
        <v>2611</v>
      </c>
      <c r="D1593" s="6" t="s">
        <v>2612</v>
      </c>
      <c r="E1593" s="6" t="s">
        <v>2576</v>
      </c>
      <c r="F1593" s="6" t="s">
        <v>2577</v>
      </c>
      <c r="G1593" s="6" t="s">
        <v>354</v>
      </c>
      <c r="H1593" s="6" t="s">
        <v>24</v>
      </c>
      <c r="I1593" s="6">
        <v>1915395</v>
      </c>
      <c r="J1593" s="6" t="s">
        <v>303</v>
      </c>
      <c r="K1593" s="6" t="s">
        <v>18</v>
      </c>
      <c r="L1593" s="5" t="s">
        <v>6395</v>
      </c>
      <c r="M1593" s="5"/>
      <c r="N1593" s="6" t="s">
        <v>2578</v>
      </c>
      <c r="O1593" s="5">
        <v>46145</v>
      </c>
    </row>
    <row r="1594" spans="1:15" s="6" customFormat="1" ht="33" customHeight="1" x14ac:dyDescent="0.3">
      <c r="A1594" s="2" t="s">
        <v>7607</v>
      </c>
      <c r="B1594" s="6">
        <v>587827</v>
      </c>
      <c r="C1594" s="7" t="s">
        <v>4268</v>
      </c>
      <c r="D1594" s="6" t="s">
        <v>4269</v>
      </c>
      <c r="E1594" s="6" t="s">
        <v>4124</v>
      </c>
      <c r="F1594" s="6" t="s">
        <v>4125</v>
      </c>
      <c r="G1594" s="6" t="s">
        <v>121</v>
      </c>
      <c r="H1594" s="6" t="s">
        <v>94</v>
      </c>
      <c r="I1594" s="6">
        <v>200000</v>
      </c>
      <c r="J1594" s="6" t="s">
        <v>303</v>
      </c>
      <c r="K1594" s="6" t="s">
        <v>18</v>
      </c>
      <c r="L1594" s="5" t="s">
        <v>5643</v>
      </c>
      <c r="N1594" s="6" t="s">
        <v>4126</v>
      </c>
      <c r="O1594" s="5">
        <v>46145</v>
      </c>
    </row>
    <row r="1595" spans="1:15" s="6" customFormat="1" ht="33" customHeight="1" x14ac:dyDescent="0.3">
      <c r="A1595" s="2" t="s">
        <v>7608</v>
      </c>
      <c r="B1595" s="6">
        <v>594987</v>
      </c>
      <c r="C1595" s="7" t="s">
        <v>337</v>
      </c>
      <c r="D1595" s="6" t="s">
        <v>338</v>
      </c>
      <c r="E1595" s="6" t="s">
        <v>292</v>
      </c>
      <c r="F1595" s="6" t="s">
        <v>303</v>
      </c>
      <c r="G1595" s="6" t="s">
        <v>121</v>
      </c>
      <c r="H1595" s="6" t="s">
        <v>339</v>
      </c>
      <c r="I1595" s="6">
        <v>2384424</v>
      </c>
      <c r="J1595" s="6" t="s">
        <v>303</v>
      </c>
      <c r="K1595" s="6" t="s">
        <v>18</v>
      </c>
      <c r="L1595" s="5" t="s">
        <v>6396</v>
      </c>
      <c r="N1595" s="6" t="s">
        <v>303</v>
      </c>
      <c r="O1595" s="5">
        <v>46145</v>
      </c>
    </row>
    <row r="1596" spans="1:15" s="6" customFormat="1" ht="33" customHeight="1" x14ac:dyDescent="0.3">
      <c r="A1596" s="2" t="s">
        <v>7608</v>
      </c>
      <c r="B1596" s="6">
        <v>600203</v>
      </c>
      <c r="C1596" s="7" t="s">
        <v>340</v>
      </c>
      <c r="D1596" s="6" t="s">
        <v>341</v>
      </c>
      <c r="E1596" s="6" t="s">
        <v>292</v>
      </c>
      <c r="F1596" s="6" t="s">
        <v>303</v>
      </c>
      <c r="G1596" s="6" t="s">
        <v>121</v>
      </c>
      <c r="H1596" s="6" t="s">
        <v>339</v>
      </c>
      <c r="I1596" s="6">
        <v>975000</v>
      </c>
      <c r="J1596" s="6" t="s">
        <v>303</v>
      </c>
      <c r="K1596" s="6" t="s">
        <v>18</v>
      </c>
      <c r="L1596" s="5" t="s">
        <v>6397</v>
      </c>
      <c r="N1596" s="6" t="s">
        <v>303</v>
      </c>
      <c r="O1596" s="5">
        <v>46145</v>
      </c>
    </row>
    <row r="1597" spans="1:15" s="6" customFormat="1" ht="33" customHeight="1" x14ac:dyDescent="0.3">
      <c r="A1597" s="5" t="s">
        <v>5565</v>
      </c>
      <c r="B1597" s="6">
        <v>606076</v>
      </c>
      <c r="C1597" s="7" t="s">
        <v>1234</v>
      </c>
      <c r="D1597" s="6" t="s">
        <v>1235</v>
      </c>
      <c r="E1597" s="6" t="s">
        <v>1110</v>
      </c>
      <c r="F1597" s="6" t="s">
        <v>1111</v>
      </c>
      <c r="G1597" s="6" t="s">
        <v>354</v>
      </c>
      <c r="H1597" s="6" t="s">
        <v>36</v>
      </c>
      <c r="I1597" s="6">
        <v>3040218</v>
      </c>
      <c r="J1597" s="6" t="s">
        <v>303</v>
      </c>
      <c r="K1597" s="6" t="s">
        <v>18</v>
      </c>
      <c r="L1597" s="5" t="s">
        <v>6398</v>
      </c>
      <c r="M1597" s="5"/>
      <c r="N1597" s="6" t="s">
        <v>1112</v>
      </c>
      <c r="O1597" s="5">
        <v>46145</v>
      </c>
    </row>
    <row r="1598" spans="1:15" s="6" customFormat="1" ht="33" customHeight="1" x14ac:dyDescent="0.3">
      <c r="A1598" s="2" t="s">
        <v>6478</v>
      </c>
      <c r="B1598" s="6">
        <v>593787</v>
      </c>
      <c r="C1598" s="7" t="s">
        <v>2629</v>
      </c>
      <c r="D1598" s="6" t="s">
        <v>2630</v>
      </c>
      <c r="E1598" s="6" t="s">
        <v>2576</v>
      </c>
      <c r="F1598" s="6" t="s">
        <v>2577</v>
      </c>
      <c r="G1598" s="6" t="s">
        <v>354</v>
      </c>
      <c r="H1598" s="6" t="s">
        <v>339</v>
      </c>
      <c r="I1598" s="6">
        <v>2054001</v>
      </c>
      <c r="J1598" s="6" t="s">
        <v>303</v>
      </c>
      <c r="K1598" s="6" t="s">
        <v>18</v>
      </c>
      <c r="L1598" s="5" t="s">
        <v>6399</v>
      </c>
      <c r="N1598" s="6" t="s">
        <v>2578</v>
      </c>
      <c r="O1598" s="5">
        <v>46145</v>
      </c>
    </row>
    <row r="1599" spans="1:15" s="6" customFormat="1" ht="33" customHeight="1" x14ac:dyDescent="0.3">
      <c r="A1599" s="2" t="s">
        <v>7609</v>
      </c>
      <c r="B1599" s="6">
        <v>592067</v>
      </c>
      <c r="C1599" s="7" t="s">
        <v>4258</v>
      </c>
      <c r="D1599" s="6" t="s">
        <v>4259</v>
      </c>
      <c r="E1599" s="6" t="s">
        <v>4133</v>
      </c>
      <c r="F1599" s="6" t="s">
        <v>4134</v>
      </c>
      <c r="G1599" s="6" t="s">
        <v>211</v>
      </c>
      <c r="H1599" s="6" t="s">
        <v>91</v>
      </c>
      <c r="I1599" s="6">
        <v>3122510</v>
      </c>
      <c r="J1599" s="6" t="s">
        <v>303</v>
      </c>
      <c r="K1599" s="6" t="s">
        <v>18</v>
      </c>
      <c r="L1599" s="5" t="s">
        <v>6400</v>
      </c>
      <c r="N1599" s="6" t="s">
        <v>4135</v>
      </c>
      <c r="O1599" s="5">
        <v>46145</v>
      </c>
    </row>
    <row r="1600" spans="1:15" s="6" customFormat="1" ht="33" customHeight="1" x14ac:dyDescent="0.3">
      <c r="A1600" s="2" t="s">
        <v>7610</v>
      </c>
      <c r="B1600" s="6">
        <v>599800</v>
      </c>
      <c r="C1600" s="7" t="s">
        <v>2810</v>
      </c>
      <c r="D1600" s="6" t="s">
        <v>2811</v>
      </c>
      <c r="E1600" s="6" t="s">
        <v>2793</v>
      </c>
      <c r="F1600" s="6" t="s">
        <v>2794</v>
      </c>
      <c r="G1600" s="6" t="s">
        <v>121</v>
      </c>
      <c r="H1600" s="6" t="s">
        <v>50</v>
      </c>
      <c r="I1600" s="6">
        <v>1333287</v>
      </c>
      <c r="J1600" s="6" t="s">
        <v>303</v>
      </c>
      <c r="K1600" s="6" t="s">
        <v>18</v>
      </c>
      <c r="L1600" s="5" t="s">
        <v>5240</v>
      </c>
      <c r="N1600" s="6" t="s">
        <v>2795</v>
      </c>
      <c r="O1600" s="5">
        <v>46145</v>
      </c>
    </row>
    <row r="1601" spans="1:15" s="6" customFormat="1" ht="33" customHeight="1" x14ac:dyDescent="0.3">
      <c r="A1601" s="5" t="s">
        <v>7611</v>
      </c>
      <c r="B1601" s="6">
        <v>604931</v>
      </c>
      <c r="C1601" s="7" t="s">
        <v>1472</v>
      </c>
      <c r="D1601" s="6" t="s">
        <v>1473</v>
      </c>
      <c r="E1601" s="6" t="s">
        <v>1444</v>
      </c>
      <c r="F1601" s="6" t="s">
        <v>1445</v>
      </c>
      <c r="G1601" s="6" t="s">
        <v>121</v>
      </c>
      <c r="H1601" s="6" t="s">
        <v>50</v>
      </c>
      <c r="I1601" s="6">
        <v>600000</v>
      </c>
      <c r="J1601" s="6" t="s">
        <v>303</v>
      </c>
      <c r="K1601" s="6" t="s">
        <v>25</v>
      </c>
      <c r="L1601" s="5" t="s">
        <v>5519</v>
      </c>
      <c r="M1601" s="5"/>
      <c r="N1601" s="6" t="s">
        <v>1446</v>
      </c>
      <c r="O1601" s="5">
        <v>46145</v>
      </c>
    </row>
    <row r="1602" spans="1:15" s="6" customFormat="1" ht="33" customHeight="1" x14ac:dyDescent="0.3">
      <c r="A1602" s="5" t="s">
        <v>7612</v>
      </c>
      <c r="B1602" s="6">
        <v>607350</v>
      </c>
      <c r="C1602" s="7" t="s">
        <v>1818</v>
      </c>
      <c r="D1602" s="6" t="s">
        <v>1819</v>
      </c>
      <c r="E1602" s="6" t="s">
        <v>1805</v>
      </c>
      <c r="F1602" s="6" t="s">
        <v>1806</v>
      </c>
      <c r="G1602" s="6" t="s">
        <v>121</v>
      </c>
      <c r="H1602" s="6" t="s">
        <v>24</v>
      </c>
      <c r="I1602" s="6">
        <v>910000</v>
      </c>
      <c r="J1602" s="6" t="s">
        <v>303</v>
      </c>
      <c r="K1602" s="6" t="s">
        <v>25</v>
      </c>
      <c r="L1602" s="5" t="s">
        <v>6112</v>
      </c>
      <c r="M1602" s="5"/>
      <c r="N1602" s="6" t="s">
        <v>1807</v>
      </c>
      <c r="O1602" s="5">
        <v>46145</v>
      </c>
    </row>
    <row r="1603" spans="1:15" s="6" customFormat="1" ht="33" customHeight="1" x14ac:dyDescent="0.3">
      <c r="A1603" s="2" t="s">
        <v>7613</v>
      </c>
      <c r="B1603" s="6">
        <v>596967</v>
      </c>
      <c r="C1603" s="7" t="s">
        <v>1420</v>
      </c>
      <c r="D1603" s="6" t="s">
        <v>1421</v>
      </c>
      <c r="E1603" s="6" t="s">
        <v>1110</v>
      </c>
      <c r="F1603" s="6" t="s">
        <v>1111</v>
      </c>
      <c r="G1603" s="6" t="s">
        <v>354</v>
      </c>
      <c r="H1603" s="6" t="s">
        <v>91</v>
      </c>
      <c r="I1603" s="6">
        <v>440000</v>
      </c>
      <c r="J1603" s="6" t="s">
        <v>303</v>
      </c>
      <c r="K1603" s="6" t="s">
        <v>18</v>
      </c>
      <c r="L1603" s="5" t="s">
        <v>5193</v>
      </c>
      <c r="N1603" s="6" t="s">
        <v>1112</v>
      </c>
      <c r="O1603" s="5">
        <v>46145</v>
      </c>
    </row>
    <row r="1604" spans="1:15" s="6" customFormat="1" ht="33" customHeight="1" x14ac:dyDescent="0.3">
      <c r="A1604" s="2" t="s">
        <v>7614</v>
      </c>
      <c r="B1604" s="6">
        <v>577567</v>
      </c>
      <c r="C1604" s="7" t="s">
        <v>4032</v>
      </c>
      <c r="D1604" s="6" t="s">
        <v>4033</v>
      </c>
      <c r="E1604" s="6" t="s">
        <v>3971</v>
      </c>
      <c r="F1604" s="6" t="s">
        <v>3972</v>
      </c>
      <c r="G1604" s="6" t="s">
        <v>211</v>
      </c>
      <c r="H1604" s="6" t="s">
        <v>91</v>
      </c>
      <c r="I1604" s="6">
        <v>4833218</v>
      </c>
      <c r="J1604" s="6" t="s">
        <v>303</v>
      </c>
      <c r="K1604" s="6" t="s">
        <v>18</v>
      </c>
      <c r="L1604" s="5" t="s">
        <v>6401</v>
      </c>
      <c r="N1604" s="6" t="s">
        <v>3973</v>
      </c>
      <c r="O1604" s="5">
        <v>46145</v>
      </c>
    </row>
    <row r="1605" spans="1:15" s="6" customFormat="1" ht="33" customHeight="1" x14ac:dyDescent="0.3">
      <c r="A1605" s="2" t="s">
        <v>7614</v>
      </c>
      <c r="B1605" s="6">
        <v>599589</v>
      </c>
      <c r="C1605" s="7" t="s">
        <v>4528</v>
      </c>
      <c r="D1605" s="6" t="s">
        <v>4529</v>
      </c>
      <c r="E1605" s="6" t="s">
        <v>4510</v>
      </c>
      <c r="F1605" s="6" t="s">
        <v>4511</v>
      </c>
      <c r="G1605" s="6" t="s">
        <v>507</v>
      </c>
      <c r="H1605" s="6" t="s">
        <v>195</v>
      </c>
      <c r="I1605" s="6">
        <v>855000</v>
      </c>
      <c r="J1605" s="6" t="s">
        <v>303</v>
      </c>
      <c r="K1605" s="6" t="s">
        <v>18</v>
      </c>
      <c r="L1605" s="5" t="s">
        <v>6402</v>
      </c>
      <c r="N1605" s="6" t="s">
        <v>4512</v>
      </c>
      <c r="O1605" s="5">
        <v>46145</v>
      </c>
    </row>
    <row r="1606" spans="1:15" s="6" customFormat="1" ht="33" customHeight="1" x14ac:dyDescent="0.3">
      <c r="A1606" s="2" t="s">
        <v>7615</v>
      </c>
      <c r="B1606" s="6">
        <v>600075</v>
      </c>
      <c r="C1606" s="7" t="s">
        <v>256</v>
      </c>
      <c r="D1606" s="6" t="s">
        <v>257</v>
      </c>
      <c r="E1606" s="6" t="s">
        <v>209</v>
      </c>
      <c r="F1606" s="6" t="s">
        <v>210</v>
      </c>
      <c r="G1606" s="6" t="s">
        <v>211</v>
      </c>
      <c r="H1606" s="6" t="s">
        <v>258</v>
      </c>
      <c r="I1606" s="6">
        <v>1673462</v>
      </c>
      <c r="J1606" s="6" t="s">
        <v>303</v>
      </c>
      <c r="K1606" s="6" t="s">
        <v>18</v>
      </c>
      <c r="L1606" s="5" t="s">
        <v>6403</v>
      </c>
      <c r="N1606" s="6" t="s">
        <v>213</v>
      </c>
      <c r="O1606" s="5">
        <v>46145</v>
      </c>
    </row>
    <row r="1607" spans="1:15" s="6" customFormat="1" ht="33" customHeight="1" x14ac:dyDescent="0.3">
      <c r="A1607" s="2" t="s">
        <v>7615</v>
      </c>
      <c r="B1607" s="6">
        <v>596707</v>
      </c>
      <c r="C1607" s="7" t="s">
        <v>3091</v>
      </c>
      <c r="D1607" s="6" t="s">
        <v>3092</v>
      </c>
      <c r="E1607" s="6" t="s">
        <v>3034</v>
      </c>
      <c r="F1607" s="6" t="s">
        <v>3035</v>
      </c>
      <c r="G1607" s="6" t="s">
        <v>354</v>
      </c>
      <c r="H1607" s="6" t="s">
        <v>178</v>
      </c>
      <c r="I1607" s="6">
        <v>846785</v>
      </c>
      <c r="J1607" s="6" t="s">
        <v>303</v>
      </c>
      <c r="K1607" s="6" t="s">
        <v>18</v>
      </c>
      <c r="L1607" s="5" t="s">
        <v>6404</v>
      </c>
      <c r="N1607" s="6" t="s">
        <v>3036</v>
      </c>
      <c r="O1607" s="5">
        <v>46145</v>
      </c>
    </row>
    <row r="1608" spans="1:15" s="6" customFormat="1" ht="33" customHeight="1" x14ac:dyDescent="0.3">
      <c r="A1608" s="5" t="s">
        <v>5462</v>
      </c>
      <c r="B1608" s="6">
        <v>603132</v>
      </c>
      <c r="C1608" s="7" t="s">
        <v>158</v>
      </c>
      <c r="D1608" s="6" t="s">
        <v>159</v>
      </c>
      <c r="E1608" s="6" t="s">
        <v>119</v>
      </c>
      <c r="F1608" s="6" t="s">
        <v>120</v>
      </c>
      <c r="G1608" s="6" t="s">
        <v>121</v>
      </c>
      <c r="H1608" s="6" t="s">
        <v>61</v>
      </c>
      <c r="I1608" s="6">
        <v>708733</v>
      </c>
      <c r="J1608" s="6" t="s">
        <v>303</v>
      </c>
      <c r="K1608" s="6" t="s">
        <v>18</v>
      </c>
      <c r="L1608" s="5" t="s">
        <v>6400</v>
      </c>
      <c r="N1608" s="6" t="s">
        <v>122</v>
      </c>
      <c r="O1608" s="5">
        <v>46145</v>
      </c>
    </row>
    <row r="1609" spans="1:15" s="6" customFormat="1" ht="33" customHeight="1" x14ac:dyDescent="0.3">
      <c r="A1609" s="5" t="s">
        <v>5462</v>
      </c>
      <c r="B1609" s="6">
        <v>604287</v>
      </c>
      <c r="C1609" s="7" t="s">
        <v>645</v>
      </c>
      <c r="D1609" s="6" t="s">
        <v>646</v>
      </c>
      <c r="E1609" s="6" t="s">
        <v>614</v>
      </c>
      <c r="F1609" s="6" t="s">
        <v>615</v>
      </c>
      <c r="G1609" s="6" t="s">
        <v>121</v>
      </c>
      <c r="H1609" s="6" t="s">
        <v>61</v>
      </c>
      <c r="I1609" s="6">
        <v>320760</v>
      </c>
      <c r="J1609" s="6" t="s">
        <v>303</v>
      </c>
      <c r="K1609" s="6" t="s">
        <v>18</v>
      </c>
      <c r="L1609" s="5" t="s">
        <v>5774</v>
      </c>
      <c r="M1609" s="5"/>
      <c r="N1609" s="6" t="s">
        <v>616</v>
      </c>
      <c r="O1609" s="5">
        <v>46145</v>
      </c>
    </row>
    <row r="1610" spans="1:15" s="6" customFormat="1" ht="33" customHeight="1" x14ac:dyDescent="0.3">
      <c r="A1610" s="5" t="s">
        <v>5462</v>
      </c>
      <c r="B1610" s="6">
        <v>603267</v>
      </c>
      <c r="C1610" s="7" t="s">
        <v>1858</v>
      </c>
      <c r="D1610" s="6" t="s">
        <v>1859</v>
      </c>
      <c r="E1610" s="6" t="s">
        <v>1805</v>
      </c>
      <c r="F1610" s="6" t="s">
        <v>1806</v>
      </c>
      <c r="G1610" s="6" t="s">
        <v>121</v>
      </c>
      <c r="H1610" s="6" t="s">
        <v>36</v>
      </c>
      <c r="I1610" s="6">
        <v>2181200</v>
      </c>
      <c r="J1610" s="6" t="s">
        <v>303</v>
      </c>
      <c r="K1610" s="6" t="s">
        <v>18</v>
      </c>
      <c r="L1610" s="5" t="s">
        <v>6405</v>
      </c>
      <c r="N1610" s="6" t="s">
        <v>1807</v>
      </c>
      <c r="O1610" s="5">
        <v>46145</v>
      </c>
    </row>
    <row r="1611" spans="1:15" s="6" customFormat="1" ht="33" customHeight="1" x14ac:dyDescent="0.3">
      <c r="A1611" s="5" t="s">
        <v>5462</v>
      </c>
      <c r="B1611" s="6">
        <v>602783</v>
      </c>
      <c r="C1611" s="7" t="s">
        <v>2615</v>
      </c>
      <c r="D1611" s="6" t="s">
        <v>2616</v>
      </c>
      <c r="E1611" s="6" t="s">
        <v>2576</v>
      </c>
      <c r="F1611" s="6" t="s">
        <v>2577</v>
      </c>
      <c r="G1611" s="6" t="s">
        <v>354</v>
      </c>
      <c r="H1611" s="6" t="s">
        <v>24</v>
      </c>
      <c r="I1611" s="6">
        <v>1598841</v>
      </c>
      <c r="J1611" s="6" t="s">
        <v>303</v>
      </c>
      <c r="K1611" s="6" t="s">
        <v>18</v>
      </c>
      <c r="L1611" s="5" t="s">
        <v>6357</v>
      </c>
      <c r="N1611" s="6" t="s">
        <v>2578</v>
      </c>
      <c r="O1611" s="5">
        <v>46145</v>
      </c>
    </row>
    <row r="1612" spans="1:15" s="6" customFormat="1" ht="33" customHeight="1" x14ac:dyDescent="0.3">
      <c r="A1612" s="5" t="s">
        <v>5462</v>
      </c>
      <c r="B1612" s="6">
        <v>602263</v>
      </c>
      <c r="C1612" s="7" t="s">
        <v>3700</v>
      </c>
      <c r="D1612" s="6" t="s">
        <v>3701</v>
      </c>
      <c r="E1612" s="6" t="s">
        <v>3659</v>
      </c>
      <c r="F1612" s="6" t="s">
        <v>3660</v>
      </c>
      <c r="G1612" s="6" t="s">
        <v>211</v>
      </c>
      <c r="H1612" s="6" t="s">
        <v>50</v>
      </c>
      <c r="I1612" s="6">
        <v>2536101</v>
      </c>
      <c r="J1612" s="6" t="s">
        <v>303</v>
      </c>
      <c r="K1612" s="6" t="s">
        <v>25</v>
      </c>
      <c r="L1612" s="5" t="s">
        <v>5570</v>
      </c>
      <c r="M1612" s="5"/>
      <c r="N1612" s="6" t="s">
        <v>3661</v>
      </c>
      <c r="O1612" s="5">
        <v>46145</v>
      </c>
    </row>
    <row r="1613" spans="1:15" s="6" customFormat="1" ht="33" customHeight="1" x14ac:dyDescent="0.3">
      <c r="A1613" s="5" t="s">
        <v>5462</v>
      </c>
      <c r="B1613" s="6">
        <v>603475</v>
      </c>
      <c r="C1613" s="7" t="s">
        <v>4008</v>
      </c>
      <c r="D1613" s="6" t="s">
        <v>4009</v>
      </c>
      <c r="E1613" s="6" t="s">
        <v>3971</v>
      </c>
      <c r="F1613" s="6" t="s">
        <v>3972</v>
      </c>
      <c r="G1613" s="6" t="s">
        <v>211</v>
      </c>
      <c r="H1613" s="6" t="s">
        <v>50</v>
      </c>
      <c r="I1613" s="6">
        <v>72000</v>
      </c>
      <c r="J1613" s="6" t="s">
        <v>303</v>
      </c>
      <c r="K1613" s="6" t="s">
        <v>18</v>
      </c>
      <c r="L1613" s="5" t="s">
        <v>6406</v>
      </c>
      <c r="M1613" s="5"/>
      <c r="N1613" s="6" t="s">
        <v>3973</v>
      </c>
      <c r="O1613" s="5">
        <v>46145</v>
      </c>
    </row>
    <row r="1614" spans="1:15" s="6" customFormat="1" ht="33" customHeight="1" x14ac:dyDescent="0.3">
      <c r="A1614" s="5" t="s">
        <v>5462</v>
      </c>
      <c r="B1614" s="6">
        <v>601437</v>
      </c>
      <c r="C1614" s="7" t="s">
        <v>4401</v>
      </c>
      <c r="D1614" s="6" t="s">
        <v>4402</v>
      </c>
      <c r="E1614" s="6" t="s">
        <v>4361</v>
      </c>
      <c r="F1614" s="6" t="s">
        <v>4362</v>
      </c>
      <c r="G1614" s="6" t="s">
        <v>393</v>
      </c>
      <c r="H1614" s="6" t="s">
        <v>24</v>
      </c>
      <c r="I1614" s="6">
        <v>2626292</v>
      </c>
      <c r="J1614" s="6" t="s">
        <v>303</v>
      </c>
      <c r="K1614" s="6" t="s">
        <v>18</v>
      </c>
      <c r="L1614" s="5" t="s">
        <v>6407</v>
      </c>
      <c r="M1614" s="5"/>
      <c r="N1614" s="6" t="s">
        <v>4363</v>
      </c>
      <c r="O1614" s="5">
        <v>46145</v>
      </c>
    </row>
    <row r="1615" spans="1:15" s="6" customFormat="1" ht="33" customHeight="1" x14ac:dyDescent="0.3">
      <c r="A1615" s="5" t="s">
        <v>7105</v>
      </c>
      <c r="B1615" s="6">
        <v>607619</v>
      </c>
      <c r="C1615" s="7" t="s">
        <v>1033</v>
      </c>
      <c r="D1615" s="6" t="s">
        <v>1034</v>
      </c>
      <c r="E1615" s="6" t="s">
        <v>1024</v>
      </c>
      <c r="F1615" s="6" t="s">
        <v>1025</v>
      </c>
      <c r="G1615" s="6" t="s">
        <v>211</v>
      </c>
      <c r="H1615" s="6" t="s">
        <v>50</v>
      </c>
      <c r="I1615" s="6">
        <v>318751</v>
      </c>
      <c r="J1615" s="6" t="s">
        <v>303</v>
      </c>
      <c r="K1615" s="6" t="s">
        <v>18</v>
      </c>
      <c r="L1615" s="5" t="s">
        <v>6408</v>
      </c>
      <c r="M1615" s="5"/>
      <c r="N1615" s="6" t="s">
        <v>1026</v>
      </c>
      <c r="O1615" s="5">
        <v>46145</v>
      </c>
    </row>
    <row r="1616" spans="1:15" s="6" customFormat="1" ht="33" customHeight="1" x14ac:dyDescent="0.3">
      <c r="A1616" s="5" t="s">
        <v>7105</v>
      </c>
      <c r="B1616" s="6">
        <v>606909</v>
      </c>
      <c r="C1616" s="7" t="s">
        <v>2234</v>
      </c>
      <c r="D1616" s="6" t="s">
        <v>2235</v>
      </c>
      <c r="E1616" s="6" t="s">
        <v>2214</v>
      </c>
      <c r="F1616" s="6" t="s">
        <v>2215</v>
      </c>
      <c r="G1616" s="6" t="s">
        <v>2216</v>
      </c>
      <c r="H1616" s="6" t="s">
        <v>24</v>
      </c>
      <c r="I1616" s="6">
        <v>3330673</v>
      </c>
      <c r="J1616" s="6" t="s">
        <v>303</v>
      </c>
      <c r="K1616" s="6" t="s">
        <v>25</v>
      </c>
      <c r="L1616" s="5" t="s">
        <v>5910</v>
      </c>
      <c r="N1616" s="6">
        <v>99</v>
      </c>
      <c r="O1616" s="5">
        <v>46145</v>
      </c>
    </row>
    <row r="1617" spans="1:15" s="6" customFormat="1" ht="33" customHeight="1" x14ac:dyDescent="0.3">
      <c r="A1617" s="2" t="s">
        <v>7616</v>
      </c>
      <c r="B1617" s="6">
        <v>599215</v>
      </c>
      <c r="C1617" s="7" t="s">
        <v>92</v>
      </c>
      <c r="D1617" s="6" t="s">
        <v>93</v>
      </c>
      <c r="E1617" s="6" t="s">
        <v>22</v>
      </c>
      <c r="F1617" s="6" t="s">
        <v>23</v>
      </c>
      <c r="G1617" s="6" t="s">
        <v>16</v>
      </c>
      <c r="H1617" s="6" t="s">
        <v>94</v>
      </c>
      <c r="I1617" s="6">
        <v>4553700</v>
      </c>
      <c r="J1617" s="6" t="s">
        <v>303</v>
      </c>
      <c r="K1617" s="6" t="s">
        <v>18</v>
      </c>
      <c r="L1617" s="5" t="s">
        <v>5157</v>
      </c>
      <c r="N1617" s="6" t="s">
        <v>26</v>
      </c>
      <c r="O1617" s="5">
        <v>46145</v>
      </c>
    </row>
    <row r="1618" spans="1:15" s="6" customFormat="1" ht="33" customHeight="1" x14ac:dyDescent="0.3">
      <c r="A1618" s="2" t="s">
        <v>7616</v>
      </c>
      <c r="B1618" s="6">
        <v>599412</v>
      </c>
      <c r="C1618" s="7" t="s">
        <v>3724</v>
      </c>
      <c r="D1618" s="6" t="s">
        <v>3725</v>
      </c>
      <c r="E1618" s="6" t="s">
        <v>3659</v>
      </c>
      <c r="F1618" s="6" t="s">
        <v>3660</v>
      </c>
      <c r="G1618" s="6" t="s">
        <v>211</v>
      </c>
      <c r="H1618" s="6" t="s">
        <v>91</v>
      </c>
      <c r="I1618" s="6">
        <v>1062175</v>
      </c>
      <c r="J1618" s="6" t="s">
        <v>303</v>
      </c>
      <c r="K1618" s="6" t="s">
        <v>18</v>
      </c>
      <c r="L1618" s="5" t="s">
        <v>6409</v>
      </c>
      <c r="N1618" s="6" t="s">
        <v>3661</v>
      </c>
      <c r="O1618" s="5">
        <v>46145</v>
      </c>
    </row>
    <row r="1619" spans="1:15" s="6" customFormat="1" ht="33" customHeight="1" x14ac:dyDescent="0.3">
      <c r="A1619" s="5" t="s">
        <v>7617</v>
      </c>
      <c r="B1619" s="6">
        <v>609003</v>
      </c>
      <c r="C1619" s="7" t="s">
        <v>29</v>
      </c>
      <c r="D1619" s="6" t="s">
        <v>30</v>
      </c>
      <c r="E1619" s="6" t="s">
        <v>22</v>
      </c>
      <c r="F1619" s="6" t="s">
        <v>23</v>
      </c>
      <c r="G1619" s="6" t="s">
        <v>16</v>
      </c>
      <c r="H1619" s="6" t="s">
        <v>31</v>
      </c>
      <c r="I1619" s="6">
        <v>1300000</v>
      </c>
      <c r="J1619" s="6" t="s">
        <v>303</v>
      </c>
      <c r="K1619" s="6" t="s">
        <v>25</v>
      </c>
      <c r="L1619" s="5" t="s">
        <v>6410</v>
      </c>
      <c r="M1619" s="5"/>
      <c r="N1619" s="6" t="s">
        <v>26</v>
      </c>
      <c r="O1619" s="5">
        <v>46145</v>
      </c>
    </row>
    <row r="1620" spans="1:15" s="6" customFormat="1" ht="33" customHeight="1" x14ac:dyDescent="0.3">
      <c r="A1620" s="5" t="s">
        <v>7617</v>
      </c>
      <c r="B1620" s="6">
        <v>609020</v>
      </c>
      <c r="C1620" s="7" t="s">
        <v>3041</v>
      </c>
      <c r="D1620" s="6" t="s">
        <v>3042</v>
      </c>
      <c r="E1620" s="6" t="s">
        <v>3034</v>
      </c>
      <c r="F1620" s="6" t="s">
        <v>3035</v>
      </c>
      <c r="G1620" s="6" t="s">
        <v>354</v>
      </c>
      <c r="H1620" s="6" t="s">
        <v>24</v>
      </c>
      <c r="I1620" s="6">
        <v>1100000</v>
      </c>
      <c r="J1620" s="6" t="s">
        <v>303</v>
      </c>
      <c r="K1620" s="6" t="s">
        <v>25</v>
      </c>
      <c r="L1620" s="5" t="s">
        <v>6411</v>
      </c>
      <c r="M1620" s="5"/>
      <c r="N1620" s="6" t="s">
        <v>3036</v>
      </c>
      <c r="O1620" s="5">
        <v>46145</v>
      </c>
    </row>
    <row r="1621" spans="1:15" s="6" customFormat="1" ht="33" customHeight="1" x14ac:dyDescent="0.3">
      <c r="A1621" s="2" t="s">
        <v>7618</v>
      </c>
      <c r="B1621" s="6">
        <v>591907</v>
      </c>
      <c r="C1621" s="7" t="s">
        <v>1779</v>
      </c>
      <c r="D1621" s="6" t="s">
        <v>1780</v>
      </c>
      <c r="E1621" s="6" t="s">
        <v>1730</v>
      </c>
      <c r="F1621" s="6" t="s">
        <v>1731</v>
      </c>
      <c r="G1621" s="6" t="s">
        <v>121</v>
      </c>
      <c r="H1621" s="6" t="s">
        <v>195</v>
      </c>
      <c r="I1621" s="6">
        <v>1250000</v>
      </c>
      <c r="J1621" s="6" t="s">
        <v>303</v>
      </c>
      <c r="K1621" s="6" t="s">
        <v>18</v>
      </c>
      <c r="L1621" s="5" t="s">
        <v>6412</v>
      </c>
      <c r="N1621" s="6" t="s">
        <v>1732</v>
      </c>
      <c r="O1621" s="5">
        <v>46145</v>
      </c>
    </row>
    <row r="1622" spans="1:15" s="6" customFormat="1" ht="33" customHeight="1" x14ac:dyDescent="0.3">
      <c r="A1622" s="5" t="s">
        <v>7619</v>
      </c>
      <c r="B1622" s="6">
        <v>601759</v>
      </c>
      <c r="C1622" s="7" t="s">
        <v>990</v>
      </c>
      <c r="D1622" s="6" t="s">
        <v>991</v>
      </c>
      <c r="E1622" s="6" t="s">
        <v>876</v>
      </c>
      <c r="F1622" s="6" t="s">
        <v>877</v>
      </c>
      <c r="G1622" s="6" t="s">
        <v>121</v>
      </c>
      <c r="H1622" s="6" t="s">
        <v>36</v>
      </c>
      <c r="I1622" s="6">
        <v>1993064</v>
      </c>
      <c r="J1622" s="6" t="s">
        <v>303</v>
      </c>
      <c r="K1622" s="6" t="s">
        <v>25</v>
      </c>
      <c r="L1622" s="5" t="s">
        <v>5521</v>
      </c>
      <c r="M1622" s="5"/>
      <c r="N1622" s="6" t="s">
        <v>878</v>
      </c>
      <c r="O1622" s="5">
        <v>46145</v>
      </c>
    </row>
    <row r="1623" spans="1:15" s="6" customFormat="1" ht="33" customHeight="1" x14ac:dyDescent="0.3">
      <c r="A1623" s="5" t="s">
        <v>6805</v>
      </c>
      <c r="B1623" s="6">
        <v>606780</v>
      </c>
      <c r="C1623" s="7" t="s">
        <v>1981</v>
      </c>
      <c r="D1623" s="6" t="s">
        <v>1982</v>
      </c>
      <c r="E1623" s="6" t="s">
        <v>1966</v>
      </c>
      <c r="F1623" s="6" t="s">
        <v>1967</v>
      </c>
      <c r="G1623" s="6" t="s">
        <v>16</v>
      </c>
      <c r="H1623" s="6" t="s">
        <v>39</v>
      </c>
      <c r="I1623" s="6">
        <v>150000</v>
      </c>
      <c r="J1623" s="6" t="s">
        <v>303</v>
      </c>
      <c r="K1623" s="6" t="s">
        <v>18</v>
      </c>
      <c r="L1623" s="5" t="s">
        <v>6413</v>
      </c>
      <c r="N1623" s="6" t="s">
        <v>1968</v>
      </c>
      <c r="O1623" s="5">
        <v>46145</v>
      </c>
    </row>
    <row r="1624" spans="1:15" s="6" customFormat="1" ht="33" customHeight="1" x14ac:dyDescent="0.3">
      <c r="A1624" s="2" t="s">
        <v>7620</v>
      </c>
      <c r="B1624" s="6">
        <v>587787</v>
      </c>
      <c r="C1624" s="7" t="s">
        <v>1410</v>
      </c>
      <c r="D1624" s="6" t="s">
        <v>1411</v>
      </c>
      <c r="E1624" s="6" t="s">
        <v>1110</v>
      </c>
      <c r="F1624" s="6" t="s">
        <v>1111</v>
      </c>
      <c r="G1624" s="6" t="s">
        <v>354</v>
      </c>
      <c r="H1624" s="6" t="s">
        <v>91</v>
      </c>
      <c r="I1624" s="6">
        <v>470000</v>
      </c>
      <c r="J1624" s="6" t="s">
        <v>303</v>
      </c>
      <c r="K1624" s="6" t="s">
        <v>18</v>
      </c>
      <c r="L1624" s="5" t="s">
        <v>6414</v>
      </c>
      <c r="N1624" s="6" t="s">
        <v>1112</v>
      </c>
      <c r="O1624" s="5">
        <v>46145</v>
      </c>
    </row>
    <row r="1625" spans="1:15" s="6" customFormat="1" ht="33" customHeight="1" x14ac:dyDescent="0.3">
      <c r="A1625" s="2" t="s">
        <v>5781</v>
      </c>
      <c r="B1625" s="6">
        <v>598067</v>
      </c>
      <c r="C1625" s="7" t="s">
        <v>3215</v>
      </c>
      <c r="D1625" s="6" t="s">
        <v>3216</v>
      </c>
      <c r="E1625" s="6" t="s">
        <v>3165</v>
      </c>
      <c r="F1625" s="6" t="s">
        <v>3166</v>
      </c>
      <c r="G1625" s="6" t="s">
        <v>211</v>
      </c>
      <c r="H1625" s="6" t="s">
        <v>94</v>
      </c>
      <c r="I1625" s="6">
        <v>408216</v>
      </c>
      <c r="J1625" s="6" t="s">
        <v>303</v>
      </c>
      <c r="K1625" s="6" t="s">
        <v>18</v>
      </c>
      <c r="L1625" s="5" t="s">
        <v>6415</v>
      </c>
      <c r="N1625" s="6" t="s">
        <v>3167</v>
      </c>
      <c r="O1625" s="5">
        <v>46145</v>
      </c>
    </row>
    <row r="1626" spans="1:15" s="6" customFormat="1" ht="33" customHeight="1" x14ac:dyDescent="0.3">
      <c r="A1626" s="5" t="s">
        <v>5781</v>
      </c>
      <c r="B1626" s="6">
        <v>599404</v>
      </c>
      <c r="C1626" s="7" t="s">
        <v>4338</v>
      </c>
      <c r="D1626" s="6" t="s">
        <v>4339</v>
      </c>
      <c r="E1626" s="6" t="s">
        <v>4321</v>
      </c>
      <c r="F1626" s="6" t="s">
        <v>4322</v>
      </c>
      <c r="G1626" s="6" t="s">
        <v>393</v>
      </c>
      <c r="H1626" s="6" t="s">
        <v>94</v>
      </c>
      <c r="I1626" s="6">
        <v>1145000</v>
      </c>
      <c r="J1626" s="6" t="s">
        <v>303</v>
      </c>
      <c r="K1626" s="6" t="s">
        <v>18</v>
      </c>
      <c r="L1626" s="5" t="s">
        <v>6416</v>
      </c>
      <c r="M1626" s="5"/>
      <c r="N1626" s="6" t="s">
        <v>4323</v>
      </c>
      <c r="O1626" s="5">
        <v>46145</v>
      </c>
    </row>
    <row r="1627" spans="1:15" s="6" customFormat="1" ht="33" customHeight="1" x14ac:dyDescent="0.3">
      <c r="A1627" s="5" t="s">
        <v>7621</v>
      </c>
      <c r="B1627" s="6">
        <v>605755</v>
      </c>
      <c r="C1627" s="7" t="s">
        <v>2253</v>
      </c>
      <c r="D1627" s="6" t="s">
        <v>2254</v>
      </c>
      <c r="E1627" s="6" t="s">
        <v>2221</v>
      </c>
      <c r="F1627" s="6" t="s">
        <v>2222</v>
      </c>
      <c r="G1627" s="6" t="s">
        <v>211</v>
      </c>
      <c r="H1627" s="6" t="s">
        <v>39</v>
      </c>
      <c r="I1627" s="6">
        <v>350000</v>
      </c>
      <c r="J1627" s="6" t="s">
        <v>303</v>
      </c>
      <c r="K1627" s="6" t="s">
        <v>18</v>
      </c>
      <c r="L1627" s="5" t="s">
        <v>6397</v>
      </c>
      <c r="N1627" s="6" t="s">
        <v>2223</v>
      </c>
      <c r="O1627" s="5">
        <v>46145</v>
      </c>
    </row>
    <row r="1628" spans="1:15" s="6" customFormat="1" ht="33" customHeight="1" x14ac:dyDescent="0.3">
      <c r="A1628" s="5" t="s">
        <v>6470</v>
      </c>
      <c r="B1628" s="6">
        <v>606416</v>
      </c>
      <c r="C1628" s="7" t="s">
        <v>926</v>
      </c>
      <c r="D1628" s="6" t="s">
        <v>927</v>
      </c>
      <c r="E1628" s="6" t="s">
        <v>869</v>
      </c>
      <c r="F1628" s="6" t="s">
        <v>870</v>
      </c>
      <c r="G1628" s="6" t="s">
        <v>121</v>
      </c>
      <c r="H1628" s="6" t="s">
        <v>24</v>
      </c>
      <c r="I1628" s="6">
        <v>500000</v>
      </c>
      <c r="J1628" s="6" t="s">
        <v>303</v>
      </c>
      <c r="K1628" s="6" t="s">
        <v>18</v>
      </c>
      <c r="L1628" s="5" t="s">
        <v>6417</v>
      </c>
      <c r="N1628" s="6" t="s">
        <v>871</v>
      </c>
      <c r="O1628" s="5">
        <v>46145</v>
      </c>
    </row>
    <row r="1629" spans="1:15" s="6" customFormat="1" ht="33" customHeight="1" x14ac:dyDescent="0.3">
      <c r="A1629" s="5" t="s">
        <v>6470</v>
      </c>
      <c r="B1629" s="6">
        <v>605424</v>
      </c>
      <c r="C1629" s="7" t="s">
        <v>1828</v>
      </c>
      <c r="D1629" s="6" t="s">
        <v>1829</v>
      </c>
      <c r="E1629" s="6" t="s">
        <v>1805</v>
      </c>
      <c r="F1629" s="6" t="s">
        <v>1806</v>
      </c>
      <c r="G1629" s="6" t="s">
        <v>121</v>
      </c>
      <c r="H1629" s="6" t="s">
        <v>50</v>
      </c>
      <c r="I1629" s="6">
        <v>2200000</v>
      </c>
      <c r="J1629" s="6" t="s">
        <v>303</v>
      </c>
      <c r="K1629" s="6" t="s">
        <v>25</v>
      </c>
      <c r="L1629" s="5" t="s">
        <v>6418</v>
      </c>
      <c r="N1629" s="6" t="s">
        <v>1807</v>
      </c>
      <c r="O1629" s="5">
        <v>46145</v>
      </c>
    </row>
    <row r="1630" spans="1:15" s="6" customFormat="1" ht="33" customHeight="1" x14ac:dyDescent="0.3">
      <c r="A1630" s="5" t="s">
        <v>6470</v>
      </c>
      <c r="B1630" s="6">
        <v>605824</v>
      </c>
      <c r="C1630" s="7" t="s">
        <v>3226</v>
      </c>
      <c r="D1630" s="6" t="s">
        <v>3227</v>
      </c>
      <c r="E1630" s="6" t="s">
        <v>3219</v>
      </c>
      <c r="F1630" s="6" t="s">
        <v>3220</v>
      </c>
      <c r="G1630" s="6" t="s">
        <v>121</v>
      </c>
      <c r="H1630" s="6" t="s">
        <v>50</v>
      </c>
      <c r="I1630" s="6">
        <v>450000</v>
      </c>
      <c r="J1630" s="6" t="s">
        <v>303</v>
      </c>
      <c r="K1630" s="6" t="s">
        <v>25</v>
      </c>
      <c r="L1630" s="5" t="s">
        <v>6419</v>
      </c>
      <c r="M1630" s="5"/>
      <c r="N1630" s="6" t="s">
        <v>3221</v>
      </c>
      <c r="O1630" s="5">
        <v>46145</v>
      </c>
    </row>
    <row r="1631" spans="1:15" s="6" customFormat="1" ht="33" customHeight="1" x14ac:dyDescent="0.3">
      <c r="A1631" s="5" t="s">
        <v>6470</v>
      </c>
      <c r="B1631" s="6">
        <v>604788</v>
      </c>
      <c r="C1631" s="7" t="s">
        <v>4174</v>
      </c>
      <c r="D1631" s="6" t="s">
        <v>4175</v>
      </c>
      <c r="E1631" s="6" t="s">
        <v>4124</v>
      </c>
      <c r="F1631" s="6" t="s">
        <v>4125</v>
      </c>
      <c r="G1631" s="6" t="s">
        <v>121</v>
      </c>
      <c r="H1631" s="6" t="s">
        <v>76</v>
      </c>
      <c r="I1631" s="6">
        <v>783232</v>
      </c>
      <c r="J1631" s="6" t="s">
        <v>303</v>
      </c>
      <c r="K1631" s="6" t="s">
        <v>18</v>
      </c>
      <c r="L1631" s="5" t="s">
        <v>6420</v>
      </c>
      <c r="N1631" s="6" t="s">
        <v>4126</v>
      </c>
      <c r="O1631" s="5">
        <v>46145</v>
      </c>
    </row>
    <row r="1632" spans="1:15" s="6" customFormat="1" ht="33" customHeight="1" x14ac:dyDescent="0.3">
      <c r="A1632" s="2" t="s">
        <v>7622</v>
      </c>
      <c r="B1632" s="6">
        <v>586208</v>
      </c>
      <c r="C1632" s="7" t="s">
        <v>1418</v>
      </c>
      <c r="D1632" s="6" t="s">
        <v>1419</v>
      </c>
      <c r="E1632" s="6" t="s">
        <v>1110</v>
      </c>
      <c r="F1632" s="6" t="s">
        <v>1111</v>
      </c>
      <c r="G1632" s="6" t="s">
        <v>354</v>
      </c>
      <c r="H1632" s="6" t="s">
        <v>91</v>
      </c>
      <c r="I1632" s="6">
        <v>700000</v>
      </c>
      <c r="J1632" s="6" t="s">
        <v>303</v>
      </c>
      <c r="K1632" s="6" t="s">
        <v>18</v>
      </c>
      <c r="L1632" s="5" t="s">
        <v>6076</v>
      </c>
      <c r="N1632" s="6" t="s">
        <v>1112</v>
      </c>
      <c r="O1632" s="5">
        <v>46145</v>
      </c>
    </row>
    <row r="1633" spans="1:15" s="6" customFormat="1" ht="33" customHeight="1" x14ac:dyDescent="0.3">
      <c r="A1633" s="5" t="s">
        <v>7623</v>
      </c>
      <c r="B1633" s="6">
        <v>605918</v>
      </c>
      <c r="C1633" s="7" t="s">
        <v>4379</v>
      </c>
      <c r="D1633" s="6" t="s">
        <v>4380</v>
      </c>
      <c r="E1633" s="6" t="s">
        <v>4361</v>
      </c>
      <c r="F1633" s="6" t="s">
        <v>4362</v>
      </c>
      <c r="G1633" s="6" t="s">
        <v>393</v>
      </c>
      <c r="H1633" s="6" t="s">
        <v>31</v>
      </c>
      <c r="I1633" s="6">
        <v>1797670</v>
      </c>
      <c r="J1633" s="6" t="s">
        <v>303</v>
      </c>
      <c r="K1633" s="6" t="s">
        <v>18</v>
      </c>
      <c r="L1633" s="5" t="s">
        <v>6421</v>
      </c>
      <c r="M1633" s="5"/>
      <c r="N1633" s="6" t="s">
        <v>4363</v>
      </c>
      <c r="O1633" s="5">
        <v>46145</v>
      </c>
    </row>
    <row r="1634" spans="1:15" s="6" customFormat="1" ht="33" customHeight="1" x14ac:dyDescent="0.3">
      <c r="A1634" s="2" t="s">
        <v>5905</v>
      </c>
      <c r="B1634" s="6">
        <v>600331</v>
      </c>
      <c r="C1634" s="7" t="s">
        <v>331</v>
      </c>
      <c r="D1634" s="6" t="s">
        <v>332</v>
      </c>
      <c r="E1634" s="6" t="s">
        <v>292</v>
      </c>
      <c r="F1634" s="6" t="s">
        <v>303</v>
      </c>
      <c r="G1634" s="6" t="s">
        <v>121</v>
      </c>
      <c r="H1634" s="6" t="s">
        <v>258</v>
      </c>
      <c r="I1634" s="6">
        <v>850000</v>
      </c>
      <c r="J1634" s="6" t="s">
        <v>303</v>
      </c>
      <c r="K1634" s="6" t="s">
        <v>18</v>
      </c>
      <c r="L1634" s="5" t="s">
        <v>5876</v>
      </c>
      <c r="N1634" s="6" t="s">
        <v>303</v>
      </c>
      <c r="O1634" s="5">
        <v>46145</v>
      </c>
    </row>
    <row r="1635" spans="1:15" s="6" customFormat="1" ht="33" customHeight="1" x14ac:dyDescent="0.3">
      <c r="A1635" s="2" t="s">
        <v>5905</v>
      </c>
      <c r="B1635" s="6">
        <v>599444</v>
      </c>
      <c r="C1635" s="7" t="s">
        <v>333</v>
      </c>
      <c r="D1635" s="6" t="s">
        <v>334</v>
      </c>
      <c r="E1635" s="6" t="s">
        <v>292</v>
      </c>
      <c r="F1635" s="6" t="s">
        <v>303</v>
      </c>
      <c r="G1635" s="6" t="s">
        <v>121</v>
      </c>
      <c r="H1635" s="6" t="s">
        <v>258</v>
      </c>
      <c r="I1635" s="6">
        <v>1140000</v>
      </c>
      <c r="J1635" s="6" t="s">
        <v>303</v>
      </c>
      <c r="K1635" s="6" t="s">
        <v>18</v>
      </c>
      <c r="L1635" s="5" t="s">
        <v>6422</v>
      </c>
      <c r="N1635" s="6" t="s">
        <v>303</v>
      </c>
      <c r="O1635" s="5">
        <v>46145</v>
      </c>
    </row>
    <row r="1636" spans="1:15" s="6" customFormat="1" ht="33" customHeight="1" x14ac:dyDescent="0.3">
      <c r="A1636" s="2" t="s">
        <v>5905</v>
      </c>
      <c r="B1636" s="6">
        <v>600172</v>
      </c>
      <c r="C1636" s="7" t="s">
        <v>335</v>
      </c>
      <c r="D1636" s="6" t="s">
        <v>336</v>
      </c>
      <c r="E1636" s="6" t="s">
        <v>292</v>
      </c>
      <c r="F1636" s="6" t="s">
        <v>303</v>
      </c>
      <c r="G1636" s="6" t="s">
        <v>121</v>
      </c>
      <c r="H1636" s="6" t="s">
        <v>195</v>
      </c>
      <c r="I1636" s="6">
        <v>0</v>
      </c>
      <c r="J1636" s="6" t="s">
        <v>303</v>
      </c>
      <c r="K1636" s="6" t="s">
        <v>18</v>
      </c>
      <c r="L1636" s="5" t="s">
        <v>5553</v>
      </c>
      <c r="N1636" s="6" t="s">
        <v>303</v>
      </c>
      <c r="O1636" s="5">
        <v>46145</v>
      </c>
    </row>
    <row r="1637" spans="1:15" s="6" customFormat="1" ht="33" customHeight="1" x14ac:dyDescent="0.3">
      <c r="A1637" s="5" t="s">
        <v>7624</v>
      </c>
      <c r="B1637" s="6">
        <v>609361</v>
      </c>
      <c r="C1637" s="7" t="s">
        <v>3023</v>
      </c>
      <c r="D1637" s="6" t="s">
        <v>3024</v>
      </c>
      <c r="E1637" s="6" t="s">
        <v>3025</v>
      </c>
      <c r="F1637" s="6" t="s">
        <v>3026</v>
      </c>
      <c r="G1637" s="6" t="s">
        <v>507</v>
      </c>
      <c r="H1637" s="6" t="s">
        <v>31</v>
      </c>
      <c r="I1637" s="6">
        <v>2975499</v>
      </c>
      <c r="J1637" s="6" t="s">
        <v>303</v>
      </c>
      <c r="K1637" s="6" t="s">
        <v>25</v>
      </c>
      <c r="L1637" s="5" t="s">
        <v>6423</v>
      </c>
      <c r="M1637" s="5"/>
      <c r="N1637" s="6" t="s">
        <v>3027</v>
      </c>
      <c r="O1637" s="5">
        <v>46145</v>
      </c>
    </row>
    <row r="1638" spans="1:15" s="6" customFormat="1" ht="33" customHeight="1" x14ac:dyDescent="0.3">
      <c r="A1638" s="2" t="s">
        <v>7625</v>
      </c>
      <c r="B1638" s="6">
        <v>599846</v>
      </c>
      <c r="C1638" s="7" t="s">
        <v>1794</v>
      </c>
      <c r="D1638" s="6" t="s">
        <v>1795</v>
      </c>
      <c r="E1638" s="6" t="s">
        <v>1789</v>
      </c>
      <c r="F1638" s="6" t="s">
        <v>1790</v>
      </c>
      <c r="G1638" s="6" t="s">
        <v>16</v>
      </c>
      <c r="H1638" s="6" t="s">
        <v>258</v>
      </c>
      <c r="I1638" s="6">
        <v>3326000</v>
      </c>
      <c r="J1638" s="6" t="s">
        <v>303</v>
      </c>
      <c r="K1638" s="6" t="s">
        <v>18</v>
      </c>
      <c r="L1638" s="5" t="s">
        <v>5744</v>
      </c>
      <c r="N1638" s="6" t="s">
        <v>1791</v>
      </c>
      <c r="O1638" s="5">
        <v>46145</v>
      </c>
    </row>
    <row r="1639" spans="1:15" s="6" customFormat="1" ht="33" customHeight="1" x14ac:dyDescent="0.3">
      <c r="A1639" s="5" t="s">
        <v>7070</v>
      </c>
      <c r="B1639" s="6">
        <v>601290</v>
      </c>
      <c r="C1639" s="7" t="s">
        <v>1595</v>
      </c>
      <c r="D1639" s="6" t="s">
        <v>1596</v>
      </c>
      <c r="E1639" s="6" t="s">
        <v>1529</v>
      </c>
      <c r="F1639" s="6" t="s">
        <v>1530</v>
      </c>
      <c r="G1639" s="6" t="s">
        <v>121</v>
      </c>
      <c r="H1639" s="6" t="s">
        <v>79</v>
      </c>
      <c r="I1639" s="6">
        <v>2100000</v>
      </c>
      <c r="J1639" s="6" t="s">
        <v>303</v>
      </c>
      <c r="K1639" s="6" t="s">
        <v>18</v>
      </c>
      <c r="L1639" s="5" t="s">
        <v>6424</v>
      </c>
      <c r="M1639" s="5"/>
      <c r="N1639" s="6" t="s">
        <v>1531</v>
      </c>
      <c r="O1639" s="5">
        <v>46145</v>
      </c>
    </row>
    <row r="1640" spans="1:15" s="6" customFormat="1" ht="33" customHeight="1" x14ac:dyDescent="0.3">
      <c r="A1640" s="5" t="s">
        <v>7070</v>
      </c>
      <c r="B1640" s="6">
        <v>601053</v>
      </c>
      <c r="C1640" s="7" t="s">
        <v>2533</v>
      </c>
      <c r="D1640" s="6" t="s">
        <v>2534</v>
      </c>
      <c r="E1640" s="6" t="s">
        <v>2436</v>
      </c>
      <c r="F1640" s="6" t="s">
        <v>2437</v>
      </c>
      <c r="G1640" s="6" t="s">
        <v>121</v>
      </c>
      <c r="H1640" s="6" t="s">
        <v>79</v>
      </c>
      <c r="I1640" s="6">
        <v>2100000</v>
      </c>
      <c r="J1640" s="6" t="s">
        <v>303</v>
      </c>
      <c r="K1640" s="6" t="s">
        <v>18</v>
      </c>
      <c r="L1640" s="5" t="s">
        <v>6425</v>
      </c>
      <c r="N1640" s="6" t="s">
        <v>2438</v>
      </c>
      <c r="O1640" s="5">
        <v>46145</v>
      </c>
    </row>
    <row r="1641" spans="1:15" s="6" customFormat="1" ht="33" customHeight="1" x14ac:dyDescent="0.3">
      <c r="A1641" s="5" t="s">
        <v>7626</v>
      </c>
      <c r="B1641" s="6">
        <v>603598</v>
      </c>
      <c r="C1641" s="7" t="s">
        <v>3886</v>
      </c>
      <c r="D1641" s="6" t="s">
        <v>3887</v>
      </c>
      <c r="E1641" s="6" t="s">
        <v>3857</v>
      </c>
      <c r="F1641" s="6" t="s">
        <v>3858</v>
      </c>
      <c r="G1641" s="6" t="s">
        <v>121</v>
      </c>
      <c r="H1641" s="6" t="s">
        <v>50</v>
      </c>
      <c r="I1641" s="6">
        <v>850000</v>
      </c>
      <c r="J1641" s="6" t="s">
        <v>303</v>
      </c>
      <c r="K1641" s="6" t="s">
        <v>18</v>
      </c>
      <c r="L1641" s="5" t="s">
        <v>6426</v>
      </c>
      <c r="M1641" s="5"/>
      <c r="N1641" s="6" t="s">
        <v>3859</v>
      </c>
      <c r="O1641" s="5">
        <v>46145</v>
      </c>
    </row>
    <row r="1642" spans="1:15" s="6" customFormat="1" ht="33" customHeight="1" x14ac:dyDescent="0.3">
      <c r="A1642" s="5" t="s">
        <v>7627</v>
      </c>
      <c r="B1642" s="6">
        <v>604463</v>
      </c>
      <c r="C1642" s="7" t="s">
        <v>1983</v>
      </c>
      <c r="D1642" s="6" t="s">
        <v>1984</v>
      </c>
      <c r="E1642" s="6" t="s">
        <v>1960</v>
      </c>
      <c r="F1642" s="6" t="s">
        <v>303</v>
      </c>
      <c r="G1642" s="6" t="s">
        <v>401</v>
      </c>
      <c r="H1642" s="6" t="s">
        <v>24</v>
      </c>
      <c r="I1642" s="6">
        <v>1045940</v>
      </c>
      <c r="J1642" s="6" t="s">
        <v>303</v>
      </c>
      <c r="K1642" s="6" t="s">
        <v>25</v>
      </c>
      <c r="L1642" s="5" t="s">
        <v>6427</v>
      </c>
      <c r="N1642" s="6" t="s">
        <v>1961</v>
      </c>
      <c r="O1642" s="5">
        <v>46145</v>
      </c>
    </row>
    <row r="1643" spans="1:15" s="6" customFormat="1" ht="33" customHeight="1" x14ac:dyDescent="0.3">
      <c r="A1643" s="5" t="s">
        <v>7628</v>
      </c>
      <c r="B1643" s="6">
        <v>606101</v>
      </c>
      <c r="C1643" s="7" t="s">
        <v>2100</v>
      </c>
      <c r="D1643" s="6" t="s">
        <v>2101</v>
      </c>
      <c r="E1643" s="6" t="s">
        <v>2051</v>
      </c>
      <c r="F1643" s="6" t="s">
        <v>2052</v>
      </c>
      <c r="G1643" s="6" t="s">
        <v>507</v>
      </c>
      <c r="H1643" s="6" t="s">
        <v>50</v>
      </c>
      <c r="I1643" s="6">
        <v>90000</v>
      </c>
      <c r="J1643" s="6" t="s">
        <v>303</v>
      </c>
      <c r="K1643" s="6" t="s">
        <v>25</v>
      </c>
      <c r="L1643" s="5" t="s">
        <v>6085</v>
      </c>
      <c r="M1643" s="5"/>
      <c r="N1643" s="6" t="s">
        <v>2053</v>
      </c>
      <c r="O1643" s="5">
        <v>46145</v>
      </c>
    </row>
    <row r="1644" spans="1:15" s="6" customFormat="1" ht="33" customHeight="1" x14ac:dyDescent="0.3">
      <c r="A1644" s="5" t="s">
        <v>7628</v>
      </c>
      <c r="B1644" s="6">
        <v>606291</v>
      </c>
      <c r="C1644" s="7" t="s">
        <v>2251</v>
      </c>
      <c r="D1644" s="6" t="s">
        <v>2252</v>
      </c>
      <c r="E1644" s="6" t="s">
        <v>2221</v>
      </c>
      <c r="F1644" s="6" t="s">
        <v>2222</v>
      </c>
      <c r="G1644" s="6" t="s">
        <v>211</v>
      </c>
      <c r="H1644" s="6" t="s">
        <v>36</v>
      </c>
      <c r="I1644" s="6">
        <v>179091</v>
      </c>
      <c r="J1644" s="6" t="s">
        <v>303</v>
      </c>
      <c r="K1644" s="6" t="s">
        <v>18</v>
      </c>
      <c r="L1644" s="5" t="s">
        <v>6428</v>
      </c>
      <c r="N1644" s="6" t="s">
        <v>2223</v>
      </c>
      <c r="O1644" s="5">
        <v>46145</v>
      </c>
    </row>
    <row r="1645" spans="1:15" s="6" customFormat="1" ht="33" customHeight="1" x14ac:dyDescent="0.3">
      <c r="A1645" s="5" t="s">
        <v>7629</v>
      </c>
      <c r="B1645" s="6">
        <v>608703</v>
      </c>
      <c r="C1645" s="7" t="s">
        <v>3045</v>
      </c>
      <c r="D1645" s="6" t="s">
        <v>3046</v>
      </c>
      <c r="E1645" s="6" t="s">
        <v>3034</v>
      </c>
      <c r="F1645" s="6" t="s">
        <v>3035</v>
      </c>
      <c r="G1645" s="6" t="s">
        <v>354</v>
      </c>
      <c r="H1645" s="6" t="s">
        <v>50</v>
      </c>
      <c r="I1645" s="6">
        <v>120000</v>
      </c>
      <c r="J1645" s="6" t="s">
        <v>303</v>
      </c>
      <c r="K1645" s="6" t="s">
        <v>25</v>
      </c>
      <c r="L1645" s="5" t="s">
        <v>6429</v>
      </c>
      <c r="M1645" s="5"/>
      <c r="N1645" s="6" t="s">
        <v>3036</v>
      </c>
      <c r="O1645" s="5">
        <v>46145</v>
      </c>
    </row>
    <row r="1646" spans="1:15" s="6" customFormat="1" ht="33" customHeight="1" x14ac:dyDescent="0.3">
      <c r="A1646" s="5" t="s">
        <v>7630</v>
      </c>
      <c r="B1646" s="6">
        <v>609120</v>
      </c>
      <c r="C1646" s="7" t="s">
        <v>1048</v>
      </c>
      <c r="D1646" s="6" t="s">
        <v>1049</v>
      </c>
      <c r="E1646" s="6" t="s">
        <v>1043</v>
      </c>
      <c r="F1646" s="6" t="s">
        <v>1044</v>
      </c>
      <c r="G1646" s="6" t="s">
        <v>507</v>
      </c>
      <c r="H1646" s="6" t="s">
        <v>31</v>
      </c>
      <c r="I1646" s="6">
        <v>3982990</v>
      </c>
      <c r="J1646" s="6" t="s">
        <v>303</v>
      </c>
      <c r="K1646" s="6" t="s">
        <v>25</v>
      </c>
      <c r="L1646" s="5" t="s">
        <v>6430</v>
      </c>
      <c r="N1646" s="6" t="s">
        <v>1045</v>
      </c>
      <c r="O1646" s="5">
        <v>46145</v>
      </c>
    </row>
    <row r="1647" spans="1:15" s="6" customFormat="1" ht="33" customHeight="1" x14ac:dyDescent="0.3">
      <c r="A1647" s="5" t="s">
        <v>7630</v>
      </c>
      <c r="B1647" s="6">
        <v>608766</v>
      </c>
      <c r="C1647" s="7" t="s">
        <v>2914</v>
      </c>
      <c r="D1647" s="6" t="s">
        <v>2915</v>
      </c>
      <c r="E1647" s="6" t="s">
        <v>2903</v>
      </c>
      <c r="F1647" s="6" t="s">
        <v>2904</v>
      </c>
      <c r="G1647" s="6" t="s">
        <v>211</v>
      </c>
      <c r="H1647" s="6" t="s">
        <v>24</v>
      </c>
      <c r="I1647" s="6">
        <v>803841</v>
      </c>
      <c r="J1647" s="6" t="s">
        <v>303</v>
      </c>
      <c r="K1647" s="6" t="s">
        <v>25</v>
      </c>
      <c r="L1647" s="5" t="s">
        <v>6261</v>
      </c>
      <c r="N1647" s="6" t="s">
        <v>2905</v>
      </c>
      <c r="O1647" s="5">
        <v>46145</v>
      </c>
    </row>
    <row r="1648" spans="1:15" s="6" customFormat="1" ht="33" customHeight="1" x14ac:dyDescent="0.3">
      <c r="A1648" s="2" t="s">
        <v>7631</v>
      </c>
      <c r="B1648" s="6">
        <v>599627</v>
      </c>
      <c r="C1648" s="7" t="s">
        <v>1677</v>
      </c>
      <c r="D1648" s="6" t="s">
        <v>1678</v>
      </c>
      <c r="E1648" s="6" t="s">
        <v>1660</v>
      </c>
      <c r="F1648" s="6" t="s">
        <v>1661</v>
      </c>
      <c r="G1648" s="6" t="s">
        <v>401</v>
      </c>
      <c r="H1648" s="6" t="s">
        <v>76</v>
      </c>
      <c r="I1648" s="6">
        <v>3025049</v>
      </c>
      <c r="J1648" s="6" t="s">
        <v>303</v>
      </c>
      <c r="K1648" s="6" t="s">
        <v>18</v>
      </c>
      <c r="L1648" s="5" t="s">
        <v>6261</v>
      </c>
      <c r="N1648" s="6" t="s">
        <v>1662</v>
      </c>
      <c r="O1648" s="5">
        <v>46145</v>
      </c>
    </row>
    <row r="1649" spans="1:15" s="6" customFormat="1" ht="33" customHeight="1" x14ac:dyDescent="0.3">
      <c r="A1649" s="5" t="s">
        <v>7632</v>
      </c>
      <c r="B1649" s="6">
        <v>606714</v>
      </c>
      <c r="C1649" s="7" t="s">
        <v>1710</v>
      </c>
      <c r="D1649" s="6" t="s">
        <v>1711</v>
      </c>
      <c r="E1649" s="6" t="s">
        <v>1705</v>
      </c>
      <c r="F1649" s="6" t="s">
        <v>1706</v>
      </c>
      <c r="G1649" s="6" t="s">
        <v>211</v>
      </c>
      <c r="H1649" s="6" t="s">
        <v>24</v>
      </c>
      <c r="I1649" s="6">
        <v>920938</v>
      </c>
      <c r="J1649" s="6" t="s">
        <v>303</v>
      </c>
      <c r="K1649" s="6" t="s">
        <v>25</v>
      </c>
      <c r="L1649" s="5" t="s">
        <v>6431</v>
      </c>
      <c r="N1649" s="6" t="s">
        <v>1707</v>
      </c>
      <c r="O1649" s="5">
        <v>46145</v>
      </c>
    </row>
    <row r="1650" spans="1:15" s="6" customFormat="1" ht="33" customHeight="1" x14ac:dyDescent="0.3">
      <c r="A1650" s="2" t="s">
        <v>7633</v>
      </c>
      <c r="B1650" s="6">
        <v>584067</v>
      </c>
      <c r="C1650" s="7" t="s">
        <v>303</v>
      </c>
      <c r="D1650" s="6" t="s">
        <v>363</v>
      </c>
      <c r="E1650" s="6" t="s">
        <v>292</v>
      </c>
      <c r="F1650" s="6" t="s">
        <v>303</v>
      </c>
      <c r="G1650" s="6" t="s">
        <v>121</v>
      </c>
      <c r="H1650" s="6" t="s">
        <v>303</v>
      </c>
      <c r="I1650" s="6">
        <v>871000</v>
      </c>
      <c r="J1650" s="6" t="s">
        <v>303</v>
      </c>
      <c r="K1650" s="6" t="s">
        <v>18</v>
      </c>
      <c r="L1650" s="5" t="s">
        <v>6278</v>
      </c>
      <c r="N1650" s="6" t="s">
        <v>303</v>
      </c>
      <c r="O1650" s="5">
        <v>46145</v>
      </c>
    </row>
    <row r="1651" spans="1:15" s="6" customFormat="1" ht="33" customHeight="1" x14ac:dyDescent="0.3">
      <c r="A1651" s="2" t="s">
        <v>7634</v>
      </c>
      <c r="B1651" s="6">
        <v>600176</v>
      </c>
      <c r="C1651" s="7" t="s">
        <v>1330</v>
      </c>
      <c r="D1651" s="6" t="s">
        <v>1331</v>
      </c>
      <c r="E1651" s="6" t="s">
        <v>1110</v>
      </c>
      <c r="F1651" s="6" t="s">
        <v>1111</v>
      </c>
      <c r="G1651" s="6" t="s">
        <v>354</v>
      </c>
      <c r="H1651" s="6" t="s">
        <v>195</v>
      </c>
      <c r="I1651" s="6">
        <v>425000</v>
      </c>
      <c r="J1651" s="6" t="s">
        <v>303</v>
      </c>
      <c r="K1651" s="6" t="s">
        <v>18</v>
      </c>
      <c r="L1651" s="5" t="s">
        <v>6432</v>
      </c>
      <c r="N1651" s="6" t="s">
        <v>1112</v>
      </c>
      <c r="O1651" s="5">
        <v>46145</v>
      </c>
    </row>
    <row r="1652" spans="1:15" s="6" customFormat="1" ht="33" customHeight="1" x14ac:dyDescent="0.3">
      <c r="A1652" s="2" t="s">
        <v>7634</v>
      </c>
      <c r="B1652" s="6">
        <v>600284</v>
      </c>
      <c r="C1652" s="7" t="s">
        <v>3142</v>
      </c>
      <c r="D1652" s="6" t="s">
        <v>3143</v>
      </c>
      <c r="E1652" s="6" t="s">
        <v>3129</v>
      </c>
      <c r="F1652" s="6" t="s">
        <v>303</v>
      </c>
      <c r="G1652" s="6" t="s">
        <v>2216</v>
      </c>
      <c r="H1652" s="6" t="s">
        <v>1612</v>
      </c>
      <c r="I1652" s="6">
        <v>0</v>
      </c>
      <c r="J1652" s="6" t="s">
        <v>303</v>
      </c>
      <c r="K1652" s="6" t="s">
        <v>18</v>
      </c>
      <c r="L1652" s="5" t="s">
        <v>6433</v>
      </c>
      <c r="N1652" s="6" t="s">
        <v>303</v>
      </c>
      <c r="O1652" s="5">
        <v>46145</v>
      </c>
    </row>
    <row r="1653" spans="1:15" s="6" customFormat="1" ht="33" customHeight="1" x14ac:dyDescent="0.3">
      <c r="A1653" s="5" t="s">
        <v>7635</v>
      </c>
      <c r="B1653" s="6">
        <v>605209</v>
      </c>
      <c r="C1653" s="7" t="s">
        <v>790</v>
      </c>
      <c r="D1653" s="6" t="s">
        <v>791</v>
      </c>
      <c r="E1653" s="6" t="s">
        <v>768</v>
      </c>
      <c r="F1653" s="6" t="s">
        <v>769</v>
      </c>
      <c r="G1653" s="6" t="s">
        <v>121</v>
      </c>
      <c r="H1653" s="6" t="s">
        <v>24</v>
      </c>
      <c r="I1653" s="6">
        <v>968174</v>
      </c>
      <c r="J1653" s="6" t="s">
        <v>303</v>
      </c>
      <c r="K1653" s="6" t="s">
        <v>18</v>
      </c>
      <c r="L1653" s="5" t="s">
        <v>6434</v>
      </c>
      <c r="M1653" s="5"/>
      <c r="N1653" s="6" t="s">
        <v>770</v>
      </c>
      <c r="O1653" s="5">
        <v>46145</v>
      </c>
    </row>
    <row r="1654" spans="1:15" s="6" customFormat="1" ht="33" customHeight="1" x14ac:dyDescent="0.3">
      <c r="A1654" s="5" t="s">
        <v>7635</v>
      </c>
      <c r="B1654" s="6">
        <v>606243</v>
      </c>
      <c r="C1654" s="7" t="s">
        <v>792</v>
      </c>
      <c r="D1654" s="6" t="s">
        <v>793</v>
      </c>
      <c r="E1654" s="6" t="s">
        <v>768</v>
      </c>
      <c r="F1654" s="6" t="s">
        <v>769</v>
      </c>
      <c r="G1654" s="6" t="s">
        <v>121</v>
      </c>
      <c r="H1654" s="6" t="s">
        <v>50</v>
      </c>
      <c r="I1654" s="6">
        <v>204880</v>
      </c>
      <c r="J1654" s="6" t="s">
        <v>303</v>
      </c>
      <c r="K1654" s="6" t="s">
        <v>25</v>
      </c>
      <c r="L1654" s="5" t="s">
        <v>6435</v>
      </c>
      <c r="M1654" s="5"/>
      <c r="N1654" s="6" t="s">
        <v>770</v>
      </c>
      <c r="O1654" s="5">
        <v>46145</v>
      </c>
    </row>
    <row r="1655" spans="1:15" s="6" customFormat="1" ht="33" customHeight="1" x14ac:dyDescent="0.3">
      <c r="A1655" s="2" t="s">
        <v>7636</v>
      </c>
      <c r="B1655" s="6">
        <v>599200</v>
      </c>
      <c r="C1655" s="7" t="s">
        <v>3001</v>
      </c>
      <c r="D1655" s="6" t="s">
        <v>3002</v>
      </c>
      <c r="E1655" s="6" t="s">
        <v>2971</v>
      </c>
      <c r="F1655" s="6" t="s">
        <v>2972</v>
      </c>
      <c r="G1655" s="6" t="s">
        <v>211</v>
      </c>
      <c r="H1655" s="6" t="s">
        <v>195</v>
      </c>
      <c r="I1655" s="6">
        <v>582789</v>
      </c>
      <c r="J1655" s="6" t="s">
        <v>303</v>
      </c>
      <c r="K1655" s="6" t="s">
        <v>18</v>
      </c>
      <c r="L1655" s="5" t="s">
        <v>6436</v>
      </c>
      <c r="N1655" s="6" t="s">
        <v>2973</v>
      </c>
      <c r="O1655" s="5">
        <v>46145</v>
      </c>
    </row>
    <row r="1656" spans="1:15" s="6" customFormat="1" ht="33" customHeight="1" x14ac:dyDescent="0.3">
      <c r="A1656" s="5" t="s">
        <v>6277</v>
      </c>
      <c r="B1656" s="6">
        <v>605734</v>
      </c>
      <c r="C1656" s="7" t="s">
        <v>4494</v>
      </c>
      <c r="D1656" s="6" t="s">
        <v>4495</v>
      </c>
      <c r="E1656" s="6" t="s">
        <v>4484</v>
      </c>
      <c r="F1656" s="6" t="s">
        <v>4485</v>
      </c>
      <c r="G1656" s="6" t="s">
        <v>507</v>
      </c>
      <c r="H1656" s="6" t="s">
        <v>50</v>
      </c>
      <c r="I1656" s="6">
        <v>566200</v>
      </c>
      <c r="J1656" s="6" t="s">
        <v>303</v>
      </c>
      <c r="K1656" s="6" t="s">
        <v>25</v>
      </c>
      <c r="L1656" s="5" t="s">
        <v>5963</v>
      </c>
      <c r="M1656" s="5"/>
      <c r="N1656" s="6" t="s">
        <v>4486</v>
      </c>
      <c r="O1656" s="5">
        <v>46145</v>
      </c>
    </row>
    <row r="1657" spans="1:15" s="6" customFormat="1" ht="33" customHeight="1" x14ac:dyDescent="0.3">
      <c r="A1657" s="5" t="s">
        <v>7637</v>
      </c>
      <c r="B1657" s="6">
        <v>607786</v>
      </c>
      <c r="C1657" s="7" t="s">
        <v>573</v>
      </c>
      <c r="D1657" s="6" t="s">
        <v>574</v>
      </c>
      <c r="E1657" s="6" t="s">
        <v>555</v>
      </c>
      <c r="F1657" s="6" t="s">
        <v>556</v>
      </c>
      <c r="G1657" s="6" t="s">
        <v>211</v>
      </c>
      <c r="H1657" s="6" t="s">
        <v>76</v>
      </c>
      <c r="I1657" s="6">
        <v>830000</v>
      </c>
      <c r="J1657" s="6" t="s">
        <v>303</v>
      </c>
      <c r="K1657" s="6" t="s">
        <v>25</v>
      </c>
      <c r="L1657" s="5" t="s">
        <v>6437</v>
      </c>
      <c r="N1657" s="6" t="s">
        <v>557</v>
      </c>
      <c r="O1657" s="5">
        <v>46145</v>
      </c>
    </row>
    <row r="1658" spans="1:15" s="6" customFormat="1" ht="33" customHeight="1" x14ac:dyDescent="0.3">
      <c r="A1658" s="5" t="s">
        <v>7638</v>
      </c>
      <c r="B1658" s="6">
        <v>560665</v>
      </c>
      <c r="C1658" s="7" t="s">
        <v>1018</v>
      </c>
      <c r="D1658" s="6" t="s">
        <v>1019</v>
      </c>
      <c r="E1658" s="6" t="s">
        <v>869</v>
      </c>
      <c r="F1658" s="6" t="s">
        <v>870</v>
      </c>
      <c r="G1658" s="6" t="s">
        <v>121</v>
      </c>
      <c r="H1658" s="6" t="s">
        <v>339</v>
      </c>
      <c r="I1658" s="6">
        <v>2433000</v>
      </c>
      <c r="J1658" s="6" t="s">
        <v>303</v>
      </c>
      <c r="K1658" s="6" t="s">
        <v>18</v>
      </c>
      <c r="L1658" s="5" t="s">
        <v>6438</v>
      </c>
      <c r="N1658" s="6" t="s">
        <v>871</v>
      </c>
      <c r="O1658" s="5">
        <v>46145</v>
      </c>
    </row>
    <row r="1659" spans="1:15" s="6" customFormat="1" ht="33" customHeight="1" x14ac:dyDescent="0.3">
      <c r="A1659" s="5" t="s">
        <v>7638</v>
      </c>
      <c r="B1659" s="6">
        <v>566748</v>
      </c>
      <c r="C1659" s="7" t="s">
        <v>2166</v>
      </c>
      <c r="D1659" s="6" t="s">
        <v>2167</v>
      </c>
      <c r="E1659" s="6" t="s">
        <v>2051</v>
      </c>
      <c r="F1659" s="6" t="s">
        <v>2052</v>
      </c>
      <c r="G1659" s="6" t="s">
        <v>507</v>
      </c>
      <c r="H1659" s="6" t="s">
        <v>339</v>
      </c>
      <c r="I1659" s="6">
        <v>2300000</v>
      </c>
      <c r="J1659" s="6" t="s">
        <v>303</v>
      </c>
      <c r="K1659" s="6" t="s">
        <v>18</v>
      </c>
      <c r="L1659" s="5" t="s">
        <v>6439</v>
      </c>
      <c r="N1659" s="6" t="s">
        <v>2053</v>
      </c>
      <c r="O1659" s="5">
        <v>46145</v>
      </c>
    </row>
    <row r="1660" spans="1:15" s="6" customFormat="1" ht="33" customHeight="1" x14ac:dyDescent="0.3">
      <c r="A1660" s="2" t="s">
        <v>7639</v>
      </c>
      <c r="B1660" s="6">
        <v>600484</v>
      </c>
      <c r="C1660" s="7" t="s">
        <v>1761</v>
      </c>
      <c r="D1660" s="6" t="s">
        <v>1762</v>
      </c>
      <c r="E1660" s="6" t="s">
        <v>1705</v>
      </c>
      <c r="F1660" s="6" t="s">
        <v>1706</v>
      </c>
      <c r="G1660" s="6" t="s">
        <v>211</v>
      </c>
      <c r="H1660" s="6" t="s">
        <v>94</v>
      </c>
      <c r="I1660" s="6">
        <v>0</v>
      </c>
      <c r="J1660" s="6" t="s">
        <v>303</v>
      </c>
      <c r="K1660" s="6" t="s">
        <v>18</v>
      </c>
      <c r="L1660" s="5" t="s">
        <v>5245</v>
      </c>
      <c r="N1660" s="6" t="s">
        <v>1707</v>
      </c>
      <c r="O1660" s="5">
        <v>46145</v>
      </c>
    </row>
    <row r="1661" spans="1:15" s="6" customFormat="1" ht="33" customHeight="1" x14ac:dyDescent="0.3">
      <c r="A1661" s="2" t="s">
        <v>7640</v>
      </c>
      <c r="B1661" s="6">
        <v>600972</v>
      </c>
      <c r="C1661" s="7" t="s">
        <v>1306</v>
      </c>
      <c r="D1661" s="6" t="s">
        <v>1307</v>
      </c>
      <c r="E1661" s="6" t="s">
        <v>1110</v>
      </c>
      <c r="F1661" s="6" t="s">
        <v>1111</v>
      </c>
      <c r="G1661" s="6" t="s">
        <v>354</v>
      </c>
      <c r="H1661" s="6" t="s">
        <v>17</v>
      </c>
      <c r="I1661" s="6">
        <v>2205734</v>
      </c>
      <c r="J1661" s="6" t="s">
        <v>303</v>
      </c>
      <c r="K1661" s="6" t="s">
        <v>18</v>
      </c>
      <c r="L1661" s="5" t="s">
        <v>6440</v>
      </c>
      <c r="N1661" s="6" t="s">
        <v>1112</v>
      </c>
      <c r="O1661" s="5">
        <v>46145</v>
      </c>
    </row>
    <row r="1662" spans="1:15" s="6" customFormat="1" ht="33" customHeight="1" x14ac:dyDescent="0.3">
      <c r="A1662" s="2" t="s">
        <v>7640</v>
      </c>
      <c r="B1662" s="6">
        <v>600378</v>
      </c>
      <c r="C1662" s="7" t="s">
        <v>2623</v>
      </c>
      <c r="D1662" s="6" t="s">
        <v>2624</v>
      </c>
      <c r="E1662" s="6" t="s">
        <v>2576</v>
      </c>
      <c r="F1662" s="6" t="s">
        <v>2577</v>
      </c>
      <c r="G1662" s="6" t="s">
        <v>354</v>
      </c>
      <c r="H1662" s="6" t="s">
        <v>84</v>
      </c>
      <c r="I1662" s="6">
        <v>313889</v>
      </c>
      <c r="J1662" s="6" t="s">
        <v>303</v>
      </c>
      <c r="K1662" s="6" t="s">
        <v>18</v>
      </c>
      <c r="L1662" s="5" t="s">
        <v>6441</v>
      </c>
      <c r="N1662" s="6" t="s">
        <v>2578</v>
      </c>
      <c r="O1662" s="5">
        <v>46145</v>
      </c>
    </row>
    <row r="1663" spans="1:15" s="6" customFormat="1" ht="33" customHeight="1" x14ac:dyDescent="0.3">
      <c r="A1663" s="2" t="s">
        <v>7641</v>
      </c>
      <c r="B1663" s="6">
        <v>597587</v>
      </c>
      <c r="C1663" s="7" t="s">
        <v>323</v>
      </c>
      <c r="D1663" s="6" t="s">
        <v>330</v>
      </c>
      <c r="E1663" s="6" t="s">
        <v>292</v>
      </c>
      <c r="F1663" s="6" t="s">
        <v>303</v>
      </c>
      <c r="G1663" s="6" t="s">
        <v>121</v>
      </c>
      <c r="H1663" s="6" t="s">
        <v>303</v>
      </c>
      <c r="I1663" s="6">
        <v>476944</v>
      </c>
      <c r="J1663" s="6" t="s">
        <v>303</v>
      </c>
      <c r="K1663" s="6" t="s">
        <v>18</v>
      </c>
      <c r="L1663" s="5" t="s">
        <v>6442</v>
      </c>
      <c r="N1663" s="6" t="s">
        <v>303</v>
      </c>
      <c r="O1663" s="5">
        <v>46145</v>
      </c>
    </row>
    <row r="1664" spans="1:15" s="6" customFormat="1" ht="33" customHeight="1" x14ac:dyDescent="0.3">
      <c r="A1664" s="5" t="s">
        <v>6437</v>
      </c>
      <c r="B1664" s="6">
        <v>604972</v>
      </c>
      <c r="C1664" s="7" t="s">
        <v>149</v>
      </c>
      <c r="D1664" s="6" t="s">
        <v>150</v>
      </c>
      <c r="E1664" s="6" t="s">
        <v>119</v>
      </c>
      <c r="F1664" s="6" t="s">
        <v>120</v>
      </c>
      <c r="G1664" s="6" t="s">
        <v>121</v>
      </c>
      <c r="H1664" s="6" t="s">
        <v>76</v>
      </c>
      <c r="I1664" s="6">
        <v>844751</v>
      </c>
      <c r="J1664" s="6" t="s">
        <v>303</v>
      </c>
      <c r="K1664" s="6" t="s">
        <v>18</v>
      </c>
      <c r="L1664" s="5" t="s">
        <v>6443</v>
      </c>
      <c r="M1664" s="5"/>
      <c r="N1664" s="6" t="s">
        <v>122</v>
      </c>
      <c r="O1664" s="5">
        <v>46145</v>
      </c>
    </row>
    <row r="1665" spans="1:15" s="6" customFormat="1" ht="33" customHeight="1" x14ac:dyDescent="0.3">
      <c r="A1665" s="5" t="s">
        <v>5985</v>
      </c>
      <c r="B1665" s="6">
        <v>603466</v>
      </c>
      <c r="C1665" s="7" t="s">
        <v>1074</v>
      </c>
      <c r="D1665" s="6" t="s">
        <v>1075</v>
      </c>
      <c r="E1665" s="6" t="s">
        <v>1043</v>
      </c>
      <c r="F1665" s="6" t="s">
        <v>1044</v>
      </c>
      <c r="G1665" s="6" t="s">
        <v>507</v>
      </c>
      <c r="H1665" s="6" t="s">
        <v>24</v>
      </c>
      <c r="I1665" s="6">
        <v>791962</v>
      </c>
      <c r="J1665" s="6" t="s">
        <v>303</v>
      </c>
      <c r="K1665" s="6" t="s">
        <v>25</v>
      </c>
      <c r="L1665" s="5" t="s">
        <v>6444</v>
      </c>
      <c r="M1665" s="5"/>
      <c r="N1665" s="6" t="s">
        <v>1045</v>
      </c>
      <c r="O1665" s="5">
        <v>46145</v>
      </c>
    </row>
    <row r="1666" spans="1:15" s="6" customFormat="1" ht="33" customHeight="1" x14ac:dyDescent="0.3">
      <c r="A1666" s="2" t="s">
        <v>5178</v>
      </c>
      <c r="B1666" s="6">
        <v>599671</v>
      </c>
      <c r="C1666" s="7" t="s">
        <v>1368</v>
      </c>
      <c r="D1666" s="6" t="s">
        <v>1369</v>
      </c>
      <c r="E1666" s="6" t="s">
        <v>1110</v>
      </c>
      <c r="F1666" s="6" t="s">
        <v>1111</v>
      </c>
      <c r="G1666" s="6" t="s">
        <v>354</v>
      </c>
      <c r="H1666" s="6" t="s">
        <v>195</v>
      </c>
      <c r="I1666" s="6">
        <v>502000</v>
      </c>
      <c r="J1666" s="6" t="s">
        <v>303</v>
      </c>
      <c r="K1666" s="6" t="s">
        <v>18</v>
      </c>
      <c r="L1666" s="5" t="s">
        <v>6445</v>
      </c>
      <c r="N1666" s="6" t="s">
        <v>1112</v>
      </c>
      <c r="O1666" s="5">
        <v>46145</v>
      </c>
    </row>
    <row r="1667" spans="1:15" s="6" customFormat="1" ht="33" customHeight="1" x14ac:dyDescent="0.3">
      <c r="A1667" s="5" t="s">
        <v>6811</v>
      </c>
      <c r="B1667" s="6">
        <v>606758</v>
      </c>
      <c r="C1667" s="7" t="s">
        <v>1455</v>
      </c>
      <c r="D1667" s="6" t="s">
        <v>1456</v>
      </c>
      <c r="E1667" s="6" t="s">
        <v>1457</v>
      </c>
      <c r="F1667" s="6" t="s">
        <v>1458</v>
      </c>
      <c r="G1667" s="6" t="s">
        <v>507</v>
      </c>
      <c r="H1667" s="6" t="s">
        <v>31</v>
      </c>
      <c r="I1667" s="6">
        <v>3217878</v>
      </c>
      <c r="J1667" s="6" t="s">
        <v>303</v>
      </c>
      <c r="K1667" s="6" t="s">
        <v>25</v>
      </c>
      <c r="L1667" s="5" t="s">
        <v>6446</v>
      </c>
      <c r="N1667" s="6" t="s">
        <v>1459</v>
      </c>
      <c r="O1667" s="5">
        <v>46145</v>
      </c>
    </row>
    <row r="1668" spans="1:15" s="6" customFormat="1" ht="33" customHeight="1" x14ac:dyDescent="0.3">
      <c r="A1668" s="5" t="s">
        <v>6811</v>
      </c>
      <c r="B1668" s="6">
        <v>606708</v>
      </c>
      <c r="C1668" s="7" t="s">
        <v>3494</v>
      </c>
      <c r="D1668" s="6" t="s">
        <v>3495</v>
      </c>
      <c r="E1668" s="6" t="s">
        <v>3491</v>
      </c>
      <c r="F1668" s="6" t="s">
        <v>303</v>
      </c>
      <c r="G1668" s="6" t="s">
        <v>16</v>
      </c>
      <c r="H1668" s="6" t="s">
        <v>76</v>
      </c>
      <c r="I1668" s="6">
        <v>942000</v>
      </c>
      <c r="J1668" s="6" t="s">
        <v>303</v>
      </c>
      <c r="K1668" s="6" t="s">
        <v>25</v>
      </c>
      <c r="L1668" s="5" t="s">
        <v>6447</v>
      </c>
      <c r="N1668" s="6" t="s">
        <v>303</v>
      </c>
      <c r="O1668" s="5">
        <v>46145</v>
      </c>
    </row>
    <row r="1669" spans="1:15" s="6" customFormat="1" ht="33" customHeight="1" x14ac:dyDescent="0.3">
      <c r="A1669" s="2" t="s">
        <v>7642</v>
      </c>
      <c r="B1669" s="6">
        <v>589967</v>
      </c>
      <c r="C1669" s="7" t="s">
        <v>1402</v>
      </c>
      <c r="D1669" s="6" t="s">
        <v>1403</v>
      </c>
      <c r="E1669" s="6" t="s">
        <v>1133</v>
      </c>
      <c r="F1669" s="6" t="s">
        <v>1134</v>
      </c>
      <c r="G1669" s="6" t="s">
        <v>393</v>
      </c>
      <c r="H1669" s="6" t="s">
        <v>91</v>
      </c>
      <c r="I1669" s="6">
        <v>250000</v>
      </c>
      <c r="J1669" s="6" t="s">
        <v>303</v>
      </c>
      <c r="K1669" s="6" t="s">
        <v>18</v>
      </c>
      <c r="L1669" s="5" t="s">
        <v>5563</v>
      </c>
      <c r="N1669" s="6" t="s">
        <v>1135</v>
      </c>
      <c r="O1669" s="5">
        <v>46145</v>
      </c>
    </row>
    <row r="1670" spans="1:15" s="6" customFormat="1" ht="33" customHeight="1" x14ac:dyDescent="0.3">
      <c r="A1670" s="2" t="s">
        <v>7643</v>
      </c>
      <c r="B1670" s="6">
        <v>595467</v>
      </c>
      <c r="C1670" s="7" t="s">
        <v>328</v>
      </c>
      <c r="D1670" s="6" t="s">
        <v>329</v>
      </c>
      <c r="E1670" s="6" t="s">
        <v>292</v>
      </c>
      <c r="F1670" s="6" t="s">
        <v>303</v>
      </c>
      <c r="G1670" s="6" t="s">
        <v>121</v>
      </c>
      <c r="H1670" s="6" t="s">
        <v>303</v>
      </c>
      <c r="I1670" s="6">
        <v>4263872</v>
      </c>
      <c r="J1670" s="6" t="s">
        <v>303</v>
      </c>
      <c r="K1670" s="6" t="s">
        <v>25</v>
      </c>
      <c r="L1670" s="5" t="s">
        <v>6448</v>
      </c>
      <c r="N1670" s="6" t="s">
        <v>303</v>
      </c>
      <c r="O1670" s="5">
        <v>46145</v>
      </c>
    </row>
    <row r="1671" spans="1:15" s="6" customFormat="1" ht="33" customHeight="1" x14ac:dyDescent="0.3">
      <c r="A1671" s="2" t="s">
        <v>7643</v>
      </c>
      <c r="B1671" s="6">
        <v>599354</v>
      </c>
      <c r="C1671" s="7" t="s">
        <v>3498</v>
      </c>
      <c r="D1671" s="6" t="s">
        <v>3499</v>
      </c>
      <c r="E1671" s="6" t="s">
        <v>3485</v>
      </c>
      <c r="F1671" s="6" t="s">
        <v>3486</v>
      </c>
      <c r="G1671" s="6" t="s">
        <v>211</v>
      </c>
      <c r="H1671" s="6" t="s">
        <v>258</v>
      </c>
      <c r="I1671" s="6">
        <v>453571</v>
      </c>
      <c r="J1671" s="6" t="s">
        <v>303</v>
      </c>
      <c r="K1671" s="6" t="s">
        <v>18</v>
      </c>
      <c r="L1671" s="5" t="s">
        <v>5505</v>
      </c>
      <c r="N1671" s="6" t="s">
        <v>3486</v>
      </c>
      <c r="O1671" s="5">
        <v>46145</v>
      </c>
    </row>
    <row r="1672" spans="1:15" s="6" customFormat="1" ht="33" customHeight="1" x14ac:dyDescent="0.3">
      <c r="A1672" s="5" t="s">
        <v>5598</v>
      </c>
      <c r="B1672" s="6">
        <v>607416</v>
      </c>
      <c r="C1672" s="7" t="s">
        <v>786</v>
      </c>
      <c r="D1672" s="6" t="s">
        <v>787</v>
      </c>
      <c r="E1672" s="6" t="s">
        <v>768</v>
      </c>
      <c r="F1672" s="6" t="s">
        <v>769</v>
      </c>
      <c r="G1672" s="6" t="s">
        <v>121</v>
      </c>
      <c r="H1672" s="6" t="s">
        <v>31</v>
      </c>
      <c r="I1672" s="6">
        <v>2670879</v>
      </c>
      <c r="J1672" s="6" t="s">
        <v>303</v>
      </c>
      <c r="K1672" s="6" t="s">
        <v>25</v>
      </c>
      <c r="L1672" s="5" t="s">
        <v>6449</v>
      </c>
      <c r="N1672" s="6" t="s">
        <v>770</v>
      </c>
      <c r="O1672" s="5">
        <v>46145</v>
      </c>
    </row>
    <row r="1673" spans="1:15" s="6" customFormat="1" ht="33" customHeight="1" x14ac:dyDescent="0.3">
      <c r="A1673" s="5" t="s">
        <v>5598</v>
      </c>
      <c r="B1673" s="6">
        <v>607231</v>
      </c>
      <c r="C1673" s="7" t="s">
        <v>2023</v>
      </c>
      <c r="D1673" s="6" t="s">
        <v>2024</v>
      </c>
      <c r="E1673" s="6" t="s">
        <v>2018</v>
      </c>
      <c r="F1673" s="6" t="s">
        <v>2019</v>
      </c>
      <c r="G1673" s="6" t="s">
        <v>401</v>
      </c>
      <c r="H1673" s="6" t="s">
        <v>31</v>
      </c>
      <c r="I1673" s="6">
        <v>1900000</v>
      </c>
      <c r="J1673" s="6" t="s">
        <v>303</v>
      </c>
      <c r="K1673" s="6" t="s">
        <v>25</v>
      </c>
      <c r="L1673" s="5" t="s">
        <v>6450</v>
      </c>
      <c r="N1673" s="6" t="s">
        <v>2020</v>
      </c>
      <c r="O1673" s="5">
        <v>46145</v>
      </c>
    </row>
    <row r="1674" spans="1:15" s="6" customFormat="1" ht="33" customHeight="1" x14ac:dyDescent="0.3">
      <c r="A1674" s="5" t="s">
        <v>5598</v>
      </c>
      <c r="B1674" s="6">
        <v>604826</v>
      </c>
      <c r="C1674" s="7" t="s">
        <v>3185</v>
      </c>
      <c r="D1674" s="6" t="s">
        <v>3186</v>
      </c>
      <c r="E1674" s="6" t="s">
        <v>3165</v>
      </c>
      <c r="F1674" s="6" t="s">
        <v>3166</v>
      </c>
      <c r="G1674" s="6" t="s">
        <v>211</v>
      </c>
      <c r="H1674" s="6" t="s">
        <v>212</v>
      </c>
      <c r="I1674" s="6">
        <v>587068</v>
      </c>
      <c r="J1674" s="6" t="s">
        <v>303</v>
      </c>
      <c r="K1674" s="6" t="s">
        <v>18</v>
      </c>
      <c r="L1674" s="5" t="s">
        <v>6386</v>
      </c>
      <c r="M1674" s="5"/>
      <c r="N1674" s="6" t="s">
        <v>3167</v>
      </c>
      <c r="O1674" s="5">
        <v>46145</v>
      </c>
    </row>
    <row r="1675" spans="1:15" s="6" customFormat="1" ht="33" customHeight="1" x14ac:dyDescent="0.3">
      <c r="A1675" s="5" t="s">
        <v>5598</v>
      </c>
      <c r="B1675" s="6">
        <v>607229</v>
      </c>
      <c r="C1675" s="7" t="s">
        <v>3998</v>
      </c>
      <c r="D1675" s="6" t="s">
        <v>3999</v>
      </c>
      <c r="E1675" s="6" t="s">
        <v>3971</v>
      </c>
      <c r="F1675" s="6" t="s">
        <v>3972</v>
      </c>
      <c r="G1675" s="6" t="s">
        <v>211</v>
      </c>
      <c r="H1675" s="6" t="s">
        <v>50</v>
      </c>
      <c r="I1675" s="6">
        <v>200000</v>
      </c>
      <c r="J1675" s="6" t="s">
        <v>303</v>
      </c>
      <c r="K1675" s="6" t="s">
        <v>18</v>
      </c>
      <c r="L1675" s="5" t="s">
        <v>6451</v>
      </c>
      <c r="M1675" s="5"/>
      <c r="N1675" s="6" t="s">
        <v>3973</v>
      </c>
      <c r="O1675" s="5">
        <v>46145</v>
      </c>
    </row>
    <row r="1676" spans="1:15" s="6" customFormat="1" ht="33" customHeight="1" x14ac:dyDescent="0.3">
      <c r="A1676" s="5" t="s">
        <v>7644</v>
      </c>
      <c r="B1676" s="6">
        <v>608645</v>
      </c>
      <c r="C1676" s="7" t="s">
        <v>2453</v>
      </c>
      <c r="D1676" s="6" t="s">
        <v>2454</v>
      </c>
      <c r="E1676" s="6" t="s">
        <v>2436</v>
      </c>
      <c r="F1676" s="6" t="s">
        <v>2437</v>
      </c>
      <c r="G1676" s="6" t="s">
        <v>121</v>
      </c>
      <c r="H1676" s="6" t="s">
        <v>50</v>
      </c>
      <c r="I1676" s="6">
        <v>667000</v>
      </c>
      <c r="J1676" s="6" t="s">
        <v>303</v>
      </c>
      <c r="K1676" s="6" t="s">
        <v>25</v>
      </c>
      <c r="L1676" s="5" t="s">
        <v>6452</v>
      </c>
      <c r="M1676" s="5"/>
      <c r="N1676" s="6" t="s">
        <v>2438</v>
      </c>
      <c r="O1676" s="5">
        <v>46145</v>
      </c>
    </row>
    <row r="1677" spans="1:15" s="6" customFormat="1" ht="33" customHeight="1" x14ac:dyDescent="0.3">
      <c r="A1677" s="5" t="s">
        <v>7644</v>
      </c>
      <c r="B1677" s="6">
        <v>608786</v>
      </c>
      <c r="C1677" s="7" t="s">
        <v>2825</v>
      </c>
      <c r="D1677" s="6" t="s">
        <v>2826</v>
      </c>
      <c r="E1677" s="6" t="s">
        <v>2814</v>
      </c>
      <c r="F1677" s="6" t="s">
        <v>2815</v>
      </c>
      <c r="G1677" s="6" t="s">
        <v>121</v>
      </c>
      <c r="H1677" s="6" t="s">
        <v>39</v>
      </c>
      <c r="I1677" s="6">
        <v>378000</v>
      </c>
      <c r="J1677" s="6" t="s">
        <v>303</v>
      </c>
      <c r="K1677" s="6" t="s">
        <v>25</v>
      </c>
      <c r="L1677" s="5" t="s">
        <v>5329</v>
      </c>
      <c r="M1677" s="5"/>
      <c r="N1677" s="6" t="s">
        <v>2816</v>
      </c>
      <c r="O1677" s="5">
        <v>46145</v>
      </c>
    </row>
    <row r="1678" spans="1:15" s="6" customFormat="1" ht="33" customHeight="1" x14ac:dyDescent="0.3">
      <c r="A1678" s="5" t="s">
        <v>7645</v>
      </c>
      <c r="B1678" s="6">
        <v>606921</v>
      </c>
      <c r="C1678" s="7" t="s">
        <v>3860</v>
      </c>
      <c r="D1678" s="6" t="s">
        <v>3861</v>
      </c>
      <c r="E1678" s="6" t="s">
        <v>3857</v>
      </c>
      <c r="F1678" s="6" t="s">
        <v>3858</v>
      </c>
      <c r="G1678" s="6" t="s">
        <v>121</v>
      </c>
      <c r="H1678" s="6" t="s">
        <v>36</v>
      </c>
      <c r="I1678" s="6">
        <v>986420</v>
      </c>
      <c r="J1678" s="6" t="s">
        <v>303</v>
      </c>
      <c r="K1678" s="6" t="s">
        <v>25</v>
      </c>
      <c r="L1678" s="5" t="s">
        <v>5468</v>
      </c>
      <c r="M1678" s="5"/>
      <c r="N1678" s="6" t="s">
        <v>3859</v>
      </c>
      <c r="O1678" s="5">
        <v>46145</v>
      </c>
    </row>
    <row r="1679" spans="1:15" s="6" customFormat="1" ht="33" customHeight="1" x14ac:dyDescent="0.3">
      <c r="A1679" s="2" t="s">
        <v>7646</v>
      </c>
      <c r="B1679" s="6">
        <v>581547</v>
      </c>
      <c r="C1679" s="7" t="s">
        <v>4114</v>
      </c>
      <c r="D1679" s="6" t="s">
        <v>4115</v>
      </c>
      <c r="E1679" s="6" t="s">
        <v>4059</v>
      </c>
      <c r="F1679" s="6" t="s">
        <v>4060</v>
      </c>
      <c r="G1679" s="6" t="s">
        <v>507</v>
      </c>
      <c r="H1679" s="6" t="s">
        <v>339</v>
      </c>
      <c r="I1679" s="6">
        <v>661370</v>
      </c>
      <c r="J1679" s="6" t="s">
        <v>303</v>
      </c>
      <c r="K1679" s="6" t="s">
        <v>18</v>
      </c>
      <c r="L1679" s="5" t="s">
        <v>6453</v>
      </c>
      <c r="N1679" s="6" t="s">
        <v>4061</v>
      </c>
      <c r="O1679" s="5">
        <v>46145</v>
      </c>
    </row>
    <row r="1680" spans="1:15" s="6" customFormat="1" ht="33" customHeight="1" x14ac:dyDescent="0.3">
      <c r="A1680" s="5" t="s">
        <v>7647</v>
      </c>
      <c r="B1680" s="6">
        <v>601377</v>
      </c>
      <c r="C1680" s="7" t="s">
        <v>1290</v>
      </c>
      <c r="D1680" s="6" t="s">
        <v>1291</v>
      </c>
      <c r="E1680" s="6" t="s">
        <v>1133</v>
      </c>
      <c r="F1680" s="6" t="s">
        <v>1134</v>
      </c>
      <c r="G1680" s="6" t="s">
        <v>393</v>
      </c>
      <c r="H1680" s="6" t="s">
        <v>79</v>
      </c>
      <c r="I1680" s="6">
        <v>732094</v>
      </c>
      <c r="J1680" s="6" t="s">
        <v>303</v>
      </c>
      <c r="K1680" s="6" t="s">
        <v>18</v>
      </c>
      <c r="L1680" s="5" t="s">
        <v>6454</v>
      </c>
      <c r="M1680" s="5"/>
      <c r="N1680" s="6" t="s">
        <v>1135</v>
      </c>
      <c r="O1680" s="5">
        <v>46145</v>
      </c>
    </row>
    <row r="1681" spans="1:15" s="6" customFormat="1" ht="33" customHeight="1" x14ac:dyDescent="0.3">
      <c r="A1681" s="5" t="s">
        <v>7647</v>
      </c>
      <c r="B1681" s="6">
        <v>601448</v>
      </c>
      <c r="C1681" s="7" t="s">
        <v>1581</v>
      </c>
      <c r="D1681" s="6" t="s">
        <v>1582</v>
      </c>
      <c r="E1681" s="6" t="s">
        <v>1529</v>
      </c>
      <c r="F1681" s="6" t="s">
        <v>1530</v>
      </c>
      <c r="G1681" s="6" t="s">
        <v>121</v>
      </c>
      <c r="H1681" s="6" t="s">
        <v>36</v>
      </c>
      <c r="I1681" s="6">
        <v>543600</v>
      </c>
      <c r="J1681" s="6" t="s">
        <v>303</v>
      </c>
      <c r="K1681" s="6" t="s">
        <v>18</v>
      </c>
      <c r="L1681" s="5" t="s">
        <v>6455</v>
      </c>
      <c r="N1681" s="6" t="s">
        <v>1531</v>
      </c>
      <c r="O1681" s="5">
        <v>46145</v>
      </c>
    </row>
    <row r="1682" spans="1:15" s="6" customFormat="1" ht="33" customHeight="1" x14ac:dyDescent="0.3">
      <c r="A1682" s="5" t="s">
        <v>7648</v>
      </c>
      <c r="B1682" s="6">
        <v>602136</v>
      </c>
      <c r="C1682" s="7" t="s">
        <v>2125</v>
      </c>
      <c r="D1682" s="6" t="s">
        <v>2126</v>
      </c>
      <c r="E1682" s="6" t="s">
        <v>2051</v>
      </c>
      <c r="F1682" s="6" t="s">
        <v>2052</v>
      </c>
      <c r="G1682" s="6" t="s">
        <v>507</v>
      </c>
      <c r="H1682" s="6" t="s">
        <v>24</v>
      </c>
      <c r="I1682" s="6">
        <v>3607900</v>
      </c>
      <c r="J1682" s="6" t="s">
        <v>303</v>
      </c>
      <c r="K1682" s="6" t="s">
        <v>18</v>
      </c>
      <c r="L1682" s="5" t="s">
        <v>6456</v>
      </c>
      <c r="M1682" s="5"/>
      <c r="N1682" s="6" t="s">
        <v>2053</v>
      </c>
      <c r="O1682" s="5">
        <v>46145</v>
      </c>
    </row>
    <row r="1683" spans="1:15" s="6" customFormat="1" ht="33" customHeight="1" x14ac:dyDescent="0.3">
      <c r="A1683" s="5" t="s">
        <v>7648</v>
      </c>
      <c r="B1683" s="6">
        <v>603066</v>
      </c>
      <c r="C1683" s="7" t="s">
        <v>2943</v>
      </c>
      <c r="D1683" s="6" t="s">
        <v>2944</v>
      </c>
      <c r="E1683" s="6" t="s">
        <v>2903</v>
      </c>
      <c r="F1683" s="6" t="s">
        <v>2904</v>
      </c>
      <c r="G1683" s="6" t="s">
        <v>211</v>
      </c>
      <c r="H1683" s="6" t="s">
        <v>50</v>
      </c>
      <c r="I1683" s="6">
        <v>110987</v>
      </c>
      <c r="J1683" s="6" t="s">
        <v>303</v>
      </c>
      <c r="K1683" s="6" t="s">
        <v>18</v>
      </c>
      <c r="L1683" s="5" t="s">
        <v>5230</v>
      </c>
      <c r="M1683" s="5"/>
      <c r="N1683" s="6" t="s">
        <v>2905</v>
      </c>
      <c r="O1683" s="5">
        <v>46145</v>
      </c>
    </row>
    <row r="1684" spans="1:15" s="6" customFormat="1" ht="33" customHeight="1" x14ac:dyDescent="0.3">
      <c r="A1684" s="5" t="s">
        <v>7648</v>
      </c>
      <c r="B1684" s="6">
        <v>603270</v>
      </c>
      <c r="C1684" s="7" t="s">
        <v>3610</v>
      </c>
      <c r="D1684" s="6" t="s">
        <v>3611</v>
      </c>
      <c r="E1684" s="6" t="s">
        <v>3591</v>
      </c>
      <c r="F1684" s="6" t="s">
        <v>3592</v>
      </c>
      <c r="G1684" s="6" t="s">
        <v>121</v>
      </c>
      <c r="H1684" s="6" t="s">
        <v>31</v>
      </c>
      <c r="I1684" s="6">
        <v>2634327</v>
      </c>
      <c r="J1684" s="6" t="s">
        <v>303</v>
      </c>
      <c r="K1684" s="6" t="s">
        <v>18</v>
      </c>
      <c r="L1684" s="5" t="s">
        <v>6457</v>
      </c>
      <c r="M1684" s="5"/>
      <c r="N1684" s="6" t="s">
        <v>3593</v>
      </c>
      <c r="O1684" s="5">
        <v>46145</v>
      </c>
    </row>
    <row r="1685" spans="1:15" s="6" customFormat="1" ht="33" customHeight="1" x14ac:dyDescent="0.3">
      <c r="A1685" s="5" t="s">
        <v>7649</v>
      </c>
      <c r="B1685" s="6">
        <v>604928</v>
      </c>
      <c r="C1685" s="7" t="s">
        <v>1470</v>
      </c>
      <c r="D1685" s="6" t="s">
        <v>1471</v>
      </c>
      <c r="E1685" s="6" t="s">
        <v>1444</v>
      </c>
      <c r="F1685" s="6" t="s">
        <v>1445</v>
      </c>
      <c r="G1685" s="6" t="s">
        <v>121</v>
      </c>
      <c r="H1685" s="6" t="s">
        <v>36</v>
      </c>
      <c r="I1685" s="6">
        <v>923970</v>
      </c>
      <c r="J1685" s="6" t="s">
        <v>303</v>
      </c>
      <c r="K1685" s="6" t="s">
        <v>18</v>
      </c>
      <c r="L1685" s="5" t="s">
        <v>5823</v>
      </c>
      <c r="M1685" s="5"/>
      <c r="N1685" s="6" t="s">
        <v>1446</v>
      </c>
      <c r="O1685" s="5">
        <v>46145</v>
      </c>
    </row>
    <row r="1686" spans="1:15" s="6" customFormat="1" ht="33" customHeight="1" x14ac:dyDescent="0.3">
      <c r="A1686" s="5" t="s">
        <v>5545</v>
      </c>
      <c r="B1686" s="6">
        <v>606246</v>
      </c>
      <c r="C1686" s="7" t="s">
        <v>517</v>
      </c>
      <c r="D1686" s="6" t="s">
        <v>518</v>
      </c>
      <c r="E1686" s="6" t="s">
        <v>498</v>
      </c>
      <c r="F1686" s="6" t="s">
        <v>499</v>
      </c>
      <c r="G1686" s="6" t="s">
        <v>393</v>
      </c>
      <c r="H1686" s="6" t="s">
        <v>50</v>
      </c>
      <c r="I1686" s="6">
        <v>220000</v>
      </c>
      <c r="J1686" s="6" t="s">
        <v>303</v>
      </c>
      <c r="K1686" s="6" t="s">
        <v>18</v>
      </c>
      <c r="L1686" s="5" t="s">
        <v>6325</v>
      </c>
      <c r="M1686" s="5"/>
      <c r="N1686" s="6" t="s">
        <v>500</v>
      </c>
      <c r="O1686" s="5">
        <v>46145</v>
      </c>
    </row>
    <row r="1687" spans="1:15" s="6" customFormat="1" ht="33" customHeight="1" x14ac:dyDescent="0.3">
      <c r="A1687" s="5" t="s">
        <v>5545</v>
      </c>
      <c r="B1687" s="6">
        <v>605391</v>
      </c>
      <c r="C1687" s="7" t="s">
        <v>2721</v>
      </c>
      <c r="D1687" s="6" t="s">
        <v>2722</v>
      </c>
      <c r="E1687" s="6" t="s">
        <v>2695</v>
      </c>
      <c r="F1687" s="6" t="s">
        <v>2696</v>
      </c>
      <c r="G1687" s="6" t="s">
        <v>121</v>
      </c>
      <c r="H1687" s="6" t="s">
        <v>24</v>
      </c>
      <c r="I1687" s="6">
        <v>1669975</v>
      </c>
      <c r="J1687" s="6" t="s">
        <v>303</v>
      </c>
      <c r="K1687" s="6" t="s">
        <v>25</v>
      </c>
      <c r="L1687" s="5" t="s">
        <v>6458</v>
      </c>
      <c r="M1687" s="5"/>
      <c r="N1687" s="6" t="s">
        <v>2697</v>
      </c>
      <c r="O1687" s="5">
        <v>46145</v>
      </c>
    </row>
    <row r="1688" spans="1:15" s="6" customFormat="1" ht="33" customHeight="1" x14ac:dyDescent="0.3">
      <c r="A1688" s="5" t="s">
        <v>5545</v>
      </c>
      <c r="B1688" s="6">
        <v>605118</v>
      </c>
      <c r="C1688" s="7" t="s">
        <v>2723</v>
      </c>
      <c r="D1688" s="6" t="s">
        <v>2724</v>
      </c>
      <c r="E1688" s="6" t="s">
        <v>2695</v>
      </c>
      <c r="F1688" s="6" t="s">
        <v>2696</v>
      </c>
      <c r="G1688" s="6" t="s">
        <v>121</v>
      </c>
      <c r="H1688" s="6" t="s">
        <v>24</v>
      </c>
      <c r="I1688" s="6">
        <v>625000</v>
      </c>
      <c r="J1688" s="6" t="s">
        <v>303</v>
      </c>
      <c r="K1688" s="6" t="s">
        <v>18</v>
      </c>
      <c r="L1688" s="5" t="s">
        <v>6459</v>
      </c>
      <c r="M1688" s="5"/>
      <c r="N1688" s="6" t="s">
        <v>2697</v>
      </c>
      <c r="O1688" s="5">
        <v>46145</v>
      </c>
    </row>
    <row r="1689" spans="1:15" s="6" customFormat="1" ht="33" customHeight="1" x14ac:dyDescent="0.3">
      <c r="A1689" s="5" t="s">
        <v>5545</v>
      </c>
      <c r="B1689" s="6">
        <v>605314</v>
      </c>
      <c r="C1689" s="7" t="s">
        <v>3748</v>
      </c>
      <c r="D1689" s="6" t="s">
        <v>3749</v>
      </c>
      <c r="E1689" s="6" t="s">
        <v>3735</v>
      </c>
      <c r="F1689" s="6" t="s">
        <v>3736</v>
      </c>
      <c r="G1689" s="6" t="s">
        <v>393</v>
      </c>
      <c r="H1689" s="6" t="s">
        <v>50</v>
      </c>
      <c r="I1689" s="6">
        <v>200000</v>
      </c>
      <c r="J1689" s="6" t="s">
        <v>303</v>
      </c>
      <c r="K1689" s="6" t="s">
        <v>18</v>
      </c>
      <c r="L1689" s="5" t="s">
        <v>6460</v>
      </c>
      <c r="M1689" s="5"/>
      <c r="N1689" s="6" t="s">
        <v>3737</v>
      </c>
      <c r="O1689" s="5">
        <v>46145</v>
      </c>
    </row>
    <row r="1690" spans="1:15" s="6" customFormat="1" ht="33" customHeight="1" x14ac:dyDescent="0.3">
      <c r="A1690" s="5" t="s">
        <v>5545</v>
      </c>
      <c r="B1690" s="6">
        <v>606463</v>
      </c>
      <c r="C1690" s="7" t="s">
        <v>4467</v>
      </c>
      <c r="D1690" s="6" t="s">
        <v>4468</v>
      </c>
      <c r="E1690" s="6" t="s">
        <v>4462</v>
      </c>
      <c r="F1690" s="6" t="s">
        <v>4463</v>
      </c>
      <c r="G1690" s="6" t="s">
        <v>121</v>
      </c>
      <c r="H1690" s="6" t="s">
        <v>31</v>
      </c>
      <c r="I1690" s="6">
        <v>1792308</v>
      </c>
      <c r="J1690" s="6" t="s">
        <v>303</v>
      </c>
      <c r="K1690" s="6" t="s">
        <v>25</v>
      </c>
      <c r="L1690" s="5" t="s">
        <v>6005</v>
      </c>
      <c r="M1690" s="5"/>
      <c r="N1690" s="6" t="s">
        <v>4464</v>
      </c>
      <c r="O1690" s="5">
        <v>46145</v>
      </c>
    </row>
    <row r="1691" spans="1:15" s="6" customFormat="1" ht="33" customHeight="1" x14ac:dyDescent="0.3">
      <c r="A1691" s="5" t="s">
        <v>7650</v>
      </c>
      <c r="B1691" s="6">
        <v>601707</v>
      </c>
      <c r="C1691" s="7" t="s">
        <v>288</v>
      </c>
      <c r="D1691" s="6" t="s">
        <v>289</v>
      </c>
      <c r="E1691" s="6" t="s">
        <v>267</v>
      </c>
      <c r="F1691" s="6" t="s">
        <v>268</v>
      </c>
      <c r="G1691" s="6" t="s">
        <v>121</v>
      </c>
      <c r="H1691" s="6" t="s">
        <v>50</v>
      </c>
      <c r="I1691" s="6">
        <v>1000000</v>
      </c>
      <c r="J1691" s="6" t="s">
        <v>303</v>
      </c>
      <c r="K1691" s="6" t="s">
        <v>18</v>
      </c>
      <c r="L1691" s="5" t="s">
        <v>5744</v>
      </c>
      <c r="N1691" s="6" t="s">
        <v>269</v>
      </c>
      <c r="O1691" s="5">
        <v>46145</v>
      </c>
    </row>
    <row r="1692" spans="1:15" s="6" customFormat="1" ht="33" customHeight="1" x14ac:dyDescent="0.3">
      <c r="A1692" s="5" t="s">
        <v>7175</v>
      </c>
      <c r="B1692" s="6">
        <v>603077</v>
      </c>
      <c r="C1692" s="7" t="s">
        <v>2483</v>
      </c>
      <c r="D1692" s="6" t="s">
        <v>2484</v>
      </c>
      <c r="E1692" s="6" t="s">
        <v>2436</v>
      </c>
      <c r="F1692" s="6" t="s">
        <v>2437</v>
      </c>
      <c r="G1692" s="6" t="s">
        <v>121</v>
      </c>
      <c r="H1692" s="6" t="s">
        <v>31</v>
      </c>
      <c r="I1692" s="6">
        <v>3000000</v>
      </c>
      <c r="J1692" s="6" t="s">
        <v>303</v>
      </c>
      <c r="K1692" s="6" t="s">
        <v>25</v>
      </c>
      <c r="L1692" s="5" t="s">
        <v>5787</v>
      </c>
      <c r="N1692" s="6" t="s">
        <v>2438</v>
      </c>
      <c r="O1692" s="5">
        <v>46145</v>
      </c>
    </row>
    <row r="1693" spans="1:15" s="6" customFormat="1" ht="33" customHeight="1" x14ac:dyDescent="0.3">
      <c r="A1693" s="5" t="s">
        <v>7175</v>
      </c>
      <c r="B1693" s="6">
        <v>606084</v>
      </c>
      <c r="C1693" s="7" t="s">
        <v>4469</v>
      </c>
      <c r="D1693" s="6" t="s">
        <v>4470</v>
      </c>
      <c r="E1693" s="6" t="s">
        <v>4462</v>
      </c>
      <c r="F1693" s="6" t="s">
        <v>4463</v>
      </c>
      <c r="G1693" s="6" t="s">
        <v>121</v>
      </c>
      <c r="H1693" s="6" t="s">
        <v>50</v>
      </c>
      <c r="I1693" s="6">
        <v>260000</v>
      </c>
      <c r="J1693" s="6" t="s">
        <v>303</v>
      </c>
      <c r="K1693" s="6" t="s">
        <v>18</v>
      </c>
      <c r="L1693" s="5" t="s">
        <v>6450</v>
      </c>
      <c r="N1693" s="6" t="s">
        <v>4464</v>
      </c>
      <c r="O1693" s="5">
        <v>46145</v>
      </c>
    </row>
    <row r="1694" spans="1:15" s="6" customFormat="1" ht="33" customHeight="1" x14ac:dyDescent="0.3">
      <c r="A1694" s="5" t="s">
        <v>6398</v>
      </c>
      <c r="B1694" s="6">
        <v>608071</v>
      </c>
      <c r="C1694" s="7" t="s">
        <v>3183</v>
      </c>
      <c r="D1694" s="6" t="s">
        <v>3184</v>
      </c>
      <c r="E1694" s="6" t="s">
        <v>3150</v>
      </c>
      <c r="F1694" s="6" t="s">
        <v>3151</v>
      </c>
      <c r="G1694" s="6" t="s">
        <v>121</v>
      </c>
      <c r="H1694" s="6" t="s">
        <v>50</v>
      </c>
      <c r="I1694" s="6">
        <v>754451</v>
      </c>
      <c r="J1694" s="6" t="s">
        <v>303</v>
      </c>
      <c r="K1694" s="6" t="s">
        <v>25</v>
      </c>
      <c r="L1694" s="5" t="s">
        <v>6317</v>
      </c>
      <c r="N1694" s="6" t="s">
        <v>3152</v>
      </c>
      <c r="O1694" s="5">
        <v>46145</v>
      </c>
    </row>
    <row r="1695" spans="1:15" s="6" customFormat="1" ht="33" customHeight="1" x14ac:dyDescent="0.3">
      <c r="A1695" s="5" t="s">
        <v>6398</v>
      </c>
      <c r="B1695" s="6">
        <v>607118</v>
      </c>
      <c r="C1695" s="7" t="s">
        <v>3217</v>
      </c>
      <c r="D1695" s="6" t="s">
        <v>3218</v>
      </c>
      <c r="E1695" s="6" t="s">
        <v>3219</v>
      </c>
      <c r="F1695" s="6" t="s">
        <v>3220</v>
      </c>
      <c r="G1695" s="6" t="s">
        <v>121</v>
      </c>
      <c r="H1695" s="6" t="s">
        <v>31</v>
      </c>
      <c r="I1695" s="6">
        <v>2075000</v>
      </c>
      <c r="J1695" s="6" t="s">
        <v>303</v>
      </c>
      <c r="K1695" s="6" t="s">
        <v>25</v>
      </c>
      <c r="L1695" s="5" t="s">
        <v>6461</v>
      </c>
      <c r="M1695" s="5"/>
      <c r="N1695" s="6" t="s">
        <v>3221</v>
      </c>
      <c r="O1695" s="5">
        <v>46145</v>
      </c>
    </row>
    <row r="1696" spans="1:15" s="6" customFormat="1" ht="33" customHeight="1" x14ac:dyDescent="0.3">
      <c r="A1696" s="2" t="s">
        <v>7651</v>
      </c>
      <c r="B1696" s="6">
        <v>600664</v>
      </c>
      <c r="C1696" s="7" t="s">
        <v>77</v>
      </c>
      <c r="D1696" s="6" t="s">
        <v>78</v>
      </c>
      <c r="E1696" s="6" t="s">
        <v>22</v>
      </c>
      <c r="F1696" s="6" t="s">
        <v>23</v>
      </c>
      <c r="G1696" s="6" t="s">
        <v>16</v>
      </c>
      <c r="H1696" s="6" t="s">
        <v>79</v>
      </c>
      <c r="I1696" s="6">
        <v>3325000</v>
      </c>
      <c r="J1696" s="6" t="s">
        <v>303</v>
      </c>
      <c r="K1696" s="6" t="s">
        <v>18</v>
      </c>
      <c r="L1696" s="5" t="s">
        <v>6462</v>
      </c>
      <c r="N1696" s="6" t="s">
        <v>26</v>
      </c>
      <c r="O1696" s="5">
        <v>46145</v>
      </c>
    </row>
    <row r="1697" spans="1:15" s="6" customFormat="1" ht="33" customHeight="1" x14ac:dyDescent="0.3">
      <c r="A1697" s="5" t="s">
        <v>7652</v>
      </c>
      <c r="B1697" s="6">
        <v>602482</v>
      </c>
      <c r="C1697" s="7" t="s">
        <v>742</v>
      </c>
      <c r="D1697" s="6" t="s">
        <v>743</v>
      </c>
      <c r="E1697" s="6" t="s">
        <v>740</v>
      </c>
      <c r="F1697" s="6" t="s">
        <v>303</v>
      </c>
      <c r="G1697" s="6" t="s">
        <v>121</v>
      </c>
      <c r="H1697" s="6" t="s">
        <v>50</v>
      </c>
      <c r="I1697" s="6">
        <v>100000</v>
      </c>
      <c r="J1697" s="6" t="s">
        <v>303</v>
      </c>
      <c r="K1697" s="6" t="s">
        <v>18</v>
      </c>
      <c r="L1697" s="5" t="s">
        <v>6463</v>
      </c>
      <c r="M1697" s="5"/>
      <c r="N1697" s="6" t="s">
        <v>741</v>
      </c>
      <c r="O1697" s="5">
        <v>46145</v>
      </c>
    </row>
    <row r="1698" spans="1:15" s="6" customFormat="1" ht="33" customHeight="1" x14ac:dyDescent="0.3">
      <c r="A1698" s="5" t="s">
        <v>7652</v>
      </c>
      <c r="B1698" s="6">
        <v>601361</v>
      </c>
      <c r="C1698" s="7" t="s">
        <v>1936</v>
      </c>
      <c r="D1698" s="6" t="s">
        <v>1937</v>
      </c>
      <c r="E1698" s="6" t="s">
        <v>1905</v>
      </c>
      <c r="F1698" s="6" t="s">
        <v>1906</v>
      </c>
      <c r="G1698" s="6" t="s">
        <v>121</v>
      </c>
      <c r="H1698" s="6" t="s">
        <v>50</v>
      </c>
      <c r="I1698" s="6">
        <v>1000000</v>
      </c>
      <c r="J1698" s="6" t="s">
        <v>303</v>
      </c>
      <c r="K1698" s="6" t="s">
        <v>18</v>
      </c>
      <c r="L1698" s="5" t="s">
        <v>6464</v>
      </c>
      <c r="M1698" s="5"/>
      <c r="N1698" s="6" t="s">
        <v>1907</v>
      </c>
      <c r="O1698" s="5">
        <v>46145</v>
      </c>
    </row>
    <row r="1699" spans="1:15" s="6" customFormat="1" ht="33" customHeight="1" x14ac:dyDescent="0.3">
      <c r="A1699" s="2" t="s">
        <v>7653</v>
      </c>
      <c r="B1699" s="6">
        <v>599855</v>
      </c>
      <c r="C1699" s="7" t="s">
        <v>3754</v>
      </c>
      <c r="D1699" s="6" t="s">
        <v>3755</v>
      </c>
      <c r="E1699" s="6" t="s">
        <v>3735</v>
      </c>
      <c r="F1699" s="6" t="s">
        <v>3736</v>
      </c>
      <c r="G1699" s="6" t="s">
        <v>393</v>
      </c>
      <c r="H1699" s="6" t="s">
        <v>17</v>
      </c>
      <c r="I1699" s="6">
        <v>0</v>
      </c>
      <c r="J1699" s="6" t="s">
        <v>303</v>
      </c>
      <c r="K1699" s="6" t="s">
        <v>18</v>
      </c>
      <c r="L1699" s="5" t="s">
        <v>6465</v>
      </c>
      <c r="N1699" s="6" t="s">
        <v>3737</v>
      </c>
      <c r="O1699" s="5">
        <v>46145</v>
      </c>
    </row>
    <row r="1700" spans="1:15" s="6" customFormat="1" ht="33" customHeight="1" x14ac:dyDescent="0.3">
      <c r="A1700" s="2" t="s">
        <v>7653</v>
      </c>
      <c r="B1700" s="6">
        <v>600981</v>
      </c>
      <c r="C1700" s="7" t="s">
        <v>4425</v>
      </c>
      <c r="D1700" s="6" t="s">
        <v>4426</v>
      </c>
      <c r="E1700" s="6" t="s">
        <v>4361</v>
      </c>
      <c r="F1700" s="6" t="s">
        <v>4362</v>
      </c>
      <c r="G1700" s="6" t="s">
        <v>393</v>
      </c>
      <c r="H1700" s="6" t="s">
        <v>17</v>
      </c>
      <c r="I1700" s="6">
        <v>0</v>
      </c>
      <c r="J1700" s="6" t="s">
        <v>303</v>
      </c>
      <c r="K1700" s="6" t="s">
        <v>18</v>
      </c>
      <c r="L1700" s="5" t="s">
        <v>6081</v>
      </c>
      <c r="N1700" s="6" t="s">
        <v>4363</v>
      </c>
      <c r="O1700" s="5">
        <v>46145</v>
      </c>
    </row>
    <row r="1701" spans="1:15" s="6" customFormat="1" ht="33" customHeight="1" x14ac:dyDescent="0.3">
      <c r="A1701" s="2" t="s">
        <v>7653</v>
      </c>
      <c r="B1701" s="6">
        <v>600980</v>
      </c>
      <c r="C1701" s="7" t="s">
        <v>4427</v>
      </c>
      <c r="D1701" s="6" t="s">
        <v>4428</v>
      </c>
      <c r="E1701" s="6" t="s">
        <v>4361</v>
      </c>
      <c r="F1701" s="6" t="s">
        <v>4362</v>
      </c>
      <c r="G1701" s="6" t="s">
        <v>393</v>
      </c>
      <c r="H1701" s="6" t="s">
        <v>17</v>
      </c>
      <c r="I1701" s="6">
        <v>0</v>
      </c>
      <c r="J1701" s="6" t="s">
        <v>303</v>
      </c>
      <c r="K1701" s="6" t="s">
        <v>18</v>
      </c>
      <c r="L1701" s="5" t="s">
        <v>6466</v>
      </c>
      <c r="N1701" s="6" t="s">
        <v>4363</v>
      </c>
      <c r="O1701" s="5">
        <v>46145</v>
      </c>
    </row>
    <row r="1702" spans="1:15" s="6" customFormat="1" ht="33" customHeight="1" x14ac:dyDescent="0.3">
      <c r="A1702" s="5" t="s">
        <v>7654</v>
      </c>
      <c r="B1702" s="6">
        <v>603724</v>
      </c>
      <c r="C1702" s="7" t="s">
        <v>962</v>
      </c>
      <c r="D1702" s="6" t="s">
        <v>963</v>
      </c>
      <c r="E1702" s="6" t="s">
        <v>876</v>
      </c>
      <c r="F1702" s="6" t="s">
        <v>877</v>
      </c>
      <c r="G1702" s="6" t="s">
        <v>121</v>
      </c>
      <c r="H1702" s="6" t="s">
        <v>24</v>
      </c>
      <c r="I1702" s="6">
        <v>6938608</v>
      </c>
      <c r="J1702" s="6" t="s">
        <v>303</v>
      </c>
      <c r="K1702" s="6" t="s">
        <v>25</v>
      </c>
      <c r="L1702" s="5" t="s">
        <v>6467</v>
      </c>
      <c r="N1702" s="6" t="s">
        <v>878</v>
      </c>
      <c r="O1702" s="5">
        <v>46145</v>
      </c>
    </row>
    <row r="1703" spans="1:15" s="6" customFormat="1" ht="33" customHeight="1" x14ac:dyDescent="0.3">
      <c r="A1703" s="5" t="s">
        <v>6984</v>
      </c>
      <c r="B1703" s="6">
        <v>604843</v>
      </c>
      <c r="C1703" s="7" t="s">
        <v>46</v>
      </c>
      <c r="D1703" s="6" t="s">
        <v>47</v>
      </c>
      <c r="E1703" s="6" t="s">
        <v>22</v>
      </c>
      <c r="F1703" s="6" t="s">
        <v>23</v>
      </c>
      <c r="G1703" s="6" t="s">
        <v>16</v>
      </c>
      <c r="H1703" s="6" t="s">
        <v>24</v>
      </c>
      <c r="I1703" s="6">
        <v>2252109</v>
      </c>
      <c r="J1703" s="6" t="s">
        <v>303</v>
      </c>
      <c r="K1703" s="6" t="s">
        <v>25</v>
      </c>
      <c r="L1703" s="5" t="s">
        <v>5511</v>
      </c>
      <c r="N1703" s="6" t="s">
        <v>26</v>
      </c>
      <c r="O1703" s="5">
        <v>46145</v>
      </c>
    </row>
    <row r="1704" spans="1:15" s="6" customFormat="1" ht="33" customHeight="1" x14ac:dyDescent="0.3">
      <c r="A1704" s="5" t="s">
        <v>6984</v>
      </c>
      <c r="B1704" s="6">
        <v>601954</v>
      </c>
      <c r="C1704" s="7" t="s">
        <v>3451</v>
      </c>
      <c r="D1704" s="6" t="s">
        <v>3452</v>
      </c>
      <c r="E1704" s="6" t="s">
        <v>3440</v>
      </c>
      <c r="F1704" s="6" t="s">
        <v>3441</v>
      </c>
      <c r="G1704" s="6" t="s">
        <v>211</v>
      </c>
      <c r="H1704" s="6" t="s">
        <v>24</v>
      </c>
      <c r="I1704" s="6">
        <v>851704</v>
      </c>
      <c r="J1704" s="6" t="s">
        <v>303</v>
      </c>
      <c r="K1704" s="6" t="s">
        <v>18</v>
      </c>
      <c r="L1704" s="5" t="s">
        <v>6468</v>
      </c>
      <c r="M1704" s="5"/>
      <c r="N1704" s="6" t="s">
        <v>3442</v>
      </c>
      <c r="O1704" s="5">
        <v>46145</v>
      </c>
    </row>
    <row r="1705" spans="1:15" s="6" customFormat="1" ht="33" customHeight="1" x14ac:dyDescent="0.3">
      <c r="A1705" s="2" t="s">
        <v>6984</v>
      </c>
      <c r="B1705" s="6">
        <v>606065</v>
      </c>
      <c r="C1705" s="7" t="s">
        <v>3878</v>
      </c>
      <c r="D1705" s="6" t="s">
        <v>3879</v>
      </c>
      <c r="E1705" s="6" t="s">
        <v>3857</v>
      </c>
      <c r="F1705" s="6" t="s">
        <v>3858</v>
      </c>
      <c r="G1705" s="6" t="s">
        <v>121</v>
      </c>
      <c r="H1705" s="6" t="s">
        <v>24</v>
      </c>
      <c r="I1705" s="6">
        <v>0</v>
      </c>
      <c r="J1705" s="6" t="s">
        <v>303</v>
      </c>
      <c r="K1705" s="6" t="s">
        <v>25</v>
      </c>
      <c r="L1705" s="5" t="s">
        <v>5466</v>
      </c>
      <c r="N1705" s="6" t="s">
        <v>3859</v>
      </c>
      <c r="O1705" s="5">
        <v>46145</v>
      </c>
    </row>
    <row r="1706" spans="1:15" s="6" customFormat="1" ht="33" customHeight="1" x14ac:dyDescent="0.3">
      <c r="A1706" s="5" t="s">
        <v>6477</v>
      </c>
      <c r="B1706" s="6">
        <v>596947</v>
      </c>
      <c r="C1706" s="7" t="s">
        <v>674</v>
      </c>
      <c r="D1706" s="6" t="s">
        <v>675</v>
      </c>
      <c r="E1706" s="6" t="s">
        <v>619</v>
      </c>
      <c r="F1706" s="6" t="s">
        <v>620</v>
      </c>
      <c r="G1706" s="6" t="s">
        <v>401</v>
      </c>
      <c r="H1706" s="6" t="s">
        <v>91</v>
      </c>
      <c r="I1706" s="6">
        <v>180000</v>
      </c>
      <c r="J1706" s="6" t="s">
        <v>303</v>
      </c>
      <c r="K1706" s="6" t="s">
        <v>18</v>
      </c>
      <c r="L1706" s="5" t="s">
        <v>5578</v>
      </c>
      <c r="M1706" s="5"/>
      <c r="N1706" s="6" t="s">
        <v>621</v>
      </c>
      <c r="O1706" s="5">
        <v>46145</v>
      </c>
    </row>
    <row r="1707" spans="1:15" s="6" customFormat="1" ht="33" customHeight="1" x14ac:dyDescent="0.3">
      <c r="A1707" s="2" t="s">
        <v>7655</v>
      </c>
      <c r="B1707" s="6">
        <v>600244</v>
      </c>
      <c r="C1707" s="7" t="s">
        <v>3582</v>
      </c>
      <c r="D1707" s="6" t="s">
        <v>3583</v>
      </c>
      <c r="E1707" s="6" t="s">
        <v>3565</v>
      </c>
      <c r="F1707" s="6" t="s">
        <v>3566</v>
      </c>
      <c r="G1707" s="6" t="s">
        <v>16</v>
      </c>
      <c r="H1707" s="6" t="s">
        <v>258</v>
      </c>
      <c r="I1707" s="6">
        <v>1500000</v>
      </c>
      <c r="J1707" s="6" t="s">
        <v>303</v>
      </c>
      <c r="K1707" s="6" t="s">
        <v>18</v>
      </c>
      <c r="L1707" s="5" t="s">
        <v>6469</v>
      </c>
      <c r="N1707" s="6" t="s">
        <v>3567</v>
      </c>
      <c r="O1707" s="5">
        <v>46145</v>
      </c>
    </row>
    <row r="1708" spans="1:15" s="6" customFormat="1" ht="33" customHeight="1" x14ac:dyDescent="0.3">
      <c r="A1708" s="2" t="s">
        <v>7655</v>
      </c>
      <c r="B1708" s="6">
        <v>600412</v>
      </c>
      <c r="C1708" s="7" t="s">
        <v>4433</v>
      </c>
      <c r="D1708" s="6" t="s">
        <v>4434</v>
      </c>
      <c r="E1708" s="6" t="s">
        <v>4361</v>
      </c>
      <c r="F1708" s="6" t="s">
        <v>4362</v>
      </c>
      <c r="G1708" s="6" t="s">
        <v>393</v>
      </c>
      <c r="H1708" s="6" t="s">
        <v>94</v>
      </c>
      <c r="I1708" s="6">
        <v>3776800</v>
      </c>
      <c r="J1708" s="6" t="s">
        <v>303</v>
      </c>
      <c r="K1708" s="6" t="s">
        <v>18</v>
      </c>
      <c r="L1708" s="5" t="s">
        <v>6470</v>
      </c>
      <c r="N1708" s="6" t="s">
        <v>4363</v>
      </c>
      <c r="O1708" s="5">
        <v>46145</v>
      </c>
    </row>
    <row r="1709" spans="1:15" s="6" customFormat="1" ht="33" customHeight="1" x14ac:dyDescent="0.3">
      <c r="A1709" s="5" t="s">
        <v>7106</v>
      </c>
      <c r="B1709" s="6">
        <v>606616</v>
      </c>
      <c r="C1709" s="7" t="s">
        <v>3112</v>
      </c>
      <c r="D1709" s="6" t="s">
        <v>3113</v>
      </c>
      <c r="E1709" s="6" t="s">
        <v>3107</v>
      </c>
      <c r="F1709" s="6" t="s">
        <v>3108</v>
      </c>
      <c r="G1709" s="6" t="s">
        <v>211</v>
      </c>
      <c r="H1709" s="6" t="s">
        <v>31</v>
      </c>
      <c r="I1709" s="6">
        <v>1041581</v>
      </c>
      <c r="J1709" s="6" t="s">
        <v>303</v>
      </c>
      <c r="K1709" s="6" t="s">
        <v>25</v>
      </c>
      <c r="L1709" s="5" t="s">
        <v>5654</v>
      </c>
      <c r="N1709" s="6" t="s">
        <v>3109</v>
      </c>
      <c r="O1709" s="5">
        <v>46145</v>
      </c>
    </row>
    <row r="1710" spans="1:15" s="6" customFormat="1" ht="33" customHeight="1" x14ac:dyDescent="0.3">
      <c r="A1710" s="5" t="s">
        <v>7106</v>
      </c>
      <c r="B1710" s="6">
        <v>607140</v>
      </c>
      <c r="C1710" s="7" t="s">
        <v>3682</v>
      </c>
      <c r="D1710" s="6" t="s">
        <v>3683</v>
      </c>
      <c r="E1710" s="6" t="s">
        <v>3659</v>
      </c>
      <c r="F1710" s="6" t="s">
        <v>3660</v>
      </c>
      <c r="G1710" s="6" t="s">
        <v>211</v>
      </c>
      <c r="H1710" s="6" t="s">
        <v>31</v>
      </c>
      <c r="I1710" s="6">
        <v>250353</v>
      </c>
      <c r="J1710" s="6" t="s">
        <v>303</v>
      </c>
      <c r="K1710" s="6" t="s">
        <v>18</v>
      </c>
      <c r="L1710" s="5" t="s">
        <v>5963</v>
      </c>
      <c r="N1710" s="6" t="s">
        <v>3661</v>
      </c>
      <c r="O1710" s="5">
        <v>46145</v>
      </c>
    </row>
    <row r="1711" spans="1:15" s="6" customFormat="1" ht="33" customHeight="1" x14ac:dyDescent="0.3">
      <c r="A1711" s="5" t="s">
        <v>7106</v>
      </c>
      <c r="B1711" s="6">
        <v>605723</v>
      </c>
      <c r="C1711" s="7" t="s">
        <v>4307</v>
      </c>
      <c r="D1711" s="6" t="s">
        <v>4308</v>
      </c>
      <c r="E1711" s="6" t="s">
        <v>4304</v>
      </c>
      <c r="F1711" s="6" t="s">
        <v>4305</v>
      </c>
      <c r="G1711" s="6" t="s">
        <v>354</v>
      </c>
      <c r="H1711" s="6" t="s">
        <v>36</v>
      </c>
      <c r="I1711" s="6">
        <v>200000</v>
      </c>
      <c r="J1711" s="6" t="s">
        <v>303</v>
      </c>
      <c r="K1711" s="6" t="s">
        <v>25</v>
      </c>
      <c r="L1711" s="5" t="s">
        <v>6471</v>
      </c>
      <c r="M1711" s="5"/>
      <c r="N1711" s="6" t="s">
        <v>4306</v>
      </c>
      <c r="O1711" s="5">
        <v>46145</v>
      </c>
    </row>
    <row r="1712" spans="1:15" s="6" customFormat="1" ht="33" customHeight="1" x14ac:dyDescent="0.3">
      <c r="A1712" s="5" t="s">
        <v>5841</v>
      </c>
      <c r="B1712" s="6">
        <v>609781</v>
      </c>
      <c r="C1712" s="7" t="s">
        <v>2974</v>
      </c>
      <c r="D1712" s="6" t="s">
        <v>2975</v>
      </c>
      <c r="E1712" s="6" t="s">
        <v>2976</v>
      </c>
      <c r="F1712" s="6" t="s">
        <v>2977</v>
      </c>
      <c r="G1712" s="6" t="s">
        <v>507</v>
      </c>
      <c r="H1712" s="6" t="s">
        <v>24</v>
      </c>
      <c r="I1712" s="6">
        <v>485000</v>
      </c>
      <c r="J1712" s="6" t="s">
        <v>303</v>
      </c>
      <c r="K1712" s="6" t="s">
        <v>25</v>
      </c>
      <c r="L1712" s="5" t="s">
        <v>6007</v>
      </c>
      <c r="M1712" s="5"/>
      <c r="N1712" s="6" t="s">
        <v>2978</v>
      </c>
      <c r="O1712" s="5">
        <v>46145</v>
      </c>
    </row>
    <row r="1713" spans="1:15" s="6" customFormat="1" ht="33" customHeight="1" x14ac:dyDescent="0.3">
      <c r="A1713" s="2" t="s">
        <v>7656</v>
      </c>
      <c r="B1713" s="6">
        <v>600431</v>
      </c>
      <c r="C1713" s="7" t="s">
        <v>1755</v>
      </c>
      <c r="D1713" s="6" t="s">
        <v>1756</v>
      </c>
      <c r="E1713" s="6" t="s">
        <v>1705</v>
      </c>
      <c r="F1713" s="6" t="s">
        <v>1706</v>
      </c>
      <c r="G1713" s="6" t="s">
        <v>211</v>
      </c>
      <c r="H1713" s="6" t="s">
        <v>94</v>
      </c>
      <c r="I1713" s="6">
        <v>0</v>
      </c>
      <c r="J1713" s="6" t="s">
        <v>303</v>
      </c>
      <c r="K1713" s="6" t="s">
        <v>18</v>
      </c>
      <c r="L1713" s="5" t="s">
        <v>6472</v>
      </c>
      <c r="N1713" s="6" t="s">
        <v>1707</v>
      </c>
      <c r="O1713" s="5">
        <v>46145</v>
      </c>
    </row>
    <row r="1714" spans="1:15" s="6" customFormat="1" ht="33" customHeight="1" x14ac:dyDescent="0.3">
      <c r="A1714" s="2" t="s">
        <v>7656</v>
      </c>
      <c r="B1714" s="6">
        <v>600480</v>
      </c>
      <c r="C1714" s="7" t="s">
        <v>1759</v>
      </c>
      <c r="D1714" s="6" t="s">
        <v>1760</v>
      </c>
      <c r="E1714" s="6" t="s">
        <v>1705</v>
      </c>
      <c r="F1714" s="6" t="s">
        <v>1706</v>
      </c>
      <c r="G1714" s="6" t="s">
        <v>211</v>
      </c>
      <c r="H1714" s="6" t="s">
        <v>178</v>
      </c>
      <c r="I1714" s="6">
        <v>240880</v>
      </c>
      <c r="J1714" s="6" t="s">
        <v>303</v>
      </c>
      <c r="K1714" s="6" t="s">
        <v>18</v>
      </c>
      <c r="L1714" s="5" t="s">
        <v>5910</v>
      </c>
      <c r="N1714" s="6" t="s">
        <v>1707</v>
      </c>
      <c r="O1714" s="5">
        <v>46145</v>
      </c>
    </row>
    <row r="1715" spans="1:15" s="6" customFormat="1" ht="33" customHeight="1" x14ac:dyDescent="0.3">
      <c r="A1715" s="5" t="s">
        <v>7657</v>
      </c>
      <c r="B1715" s="6">
        <v>602006</v>
      </c>
      <c r="C1715" s="7" t="s">
        <v>1787</v>
      </c>
      <c r="D1715" s="6" t="s">
        <v>1788</v>
      </c>
      <c r="E1715" s="6" t="s">
        <v>1789</v>
      </c>
      <c r="F1715" s="6" t="s">
        <v>1790</v>
      </c>
      <c r="G1715" s="6" t="s">
        <v>16</v>
      </c>
      <c r="H1715" s="6" t="s">
        <v>24</v>
      </c>
      <c r="I1715" s="6">
        <v>1150000</v>
      </c>
      <c r="J1715" s="6" t="s">
        <v>303</v>
      </c>
      <c r="K1715" s="6" t="s">
        <v>18</v>
      </c>
      <c r="L1715" s="5" t="s">
        <v>6473</v>
      </c>
      <c r="M1715" s="5"/>
      <c r="N1715" s="6" t="s">
        <v>1791</v>
      </c>
      <c r="O1715" s="5">
        <v>46145</v>
      </c>
    </row>
    <row r="1716" spans="1:15" s="6" customFormat="1" ht="33" customHeight="1" x14ac:dyDescent="0.3">
      <c r="A1716" s="5" t="s">
        <v>7657</v>
      </c>
      <c r="B1716" s="6">
        <v>603482</v>
      </c>
      <c r="C1716" s="7" t="s">
        <v>1987</v>
      </c>
      <c r="D1716" s="6" t="s">
        <v>1988</v>
      </c>
      <c r="E1716" s="6" t="s">
        <v>1966</v>
      </c>
      <c r="F1716" s="6" t="s">
        <v>1967</v>
      </c>
      <c r="G1716" s="6" t="s">
        <v>16</v>
      </c>
      <c r="H1716" s="6" t="s">
        <v>24</v>
      </c>
      <c r="I1716" s="6">
        <v>2879787</v>
      </c>
      <c r="J1716" s="6" t="s">
        <v>303</v>
      </c>
      <c r="K1716" s="6" t="s">
        <v>25</v>
      </c>
      <c r="L1716" s="5" t="s">
        <v>5289</v>
      </c>
      <c r="M1716" s="5"/>
      <c r="N1716" s="6" t="s">
        <v>1968</v>
      </c>
      <c r="O1716" s="5">
        <v>46145</v>
      </c>
    </row>
    <row r="1717" spans="1:15" s="6" customFormat="1" ht="33" customHeight="1" x14ac:dyDescent="0.3">
      <c r="A1717" s="5" t="s">
        <v>7657</v>
      </c>
      <c r="B1717" s="6">
        <v>604318</v>
      </c>
      <c r="C1717" s="7" t="s">
        <v>2281</v>
      </c>
      <c r="D1717" s="6" t="s">
        <v>2282</v>
      </c>
      <c r="E1717" s="6" t="s">
        <v>2221</v>
      </c>
      <c r="F1717" s="6" t="s">
        <v>2222</v>
      </c>
      <c r="G1717" s="6" t="s">
        <v>211</v>
      </c>
      <c r="H1717" s="6" t="s">
        <v>76</v>
      </c>
      <c r="I1717" s="6">
        <v>305000</v>
      </c>
      <c r="J1717" s="6" t="s">
        <v>303</v>
      </c>
      <c r="K1717" s="6" t="s">
        <v>18</v>
      </c>
      <c r="L1717" s="5" t="s">
        <v>5156</v>
      </c>
      <c r="M1717" s="5"/>
      <c r="N1717" s="6" t="s">
        <v>2223</v>
      </c>
      <c r="O1717" s="5">
        <v>46145</v>
      </c>
    </row>
    <row r="1718" spans="1:15" s="6" customFormat="1" ht="33" customHeight="1" x14ac:dyDescent="0.3">
      <c r="A1718" s="2" t="s">
        <v>5782</v>
      </c>
      <c r="B1718" s="6">
        <v>599175</v>
      </c>
      <c r="C1718" s="7" t="s">
        <v>2156</v>
      </c>
      <c r="D1718" s="6" t="s">
        <v>2157</v>
      </c>
      <c r="E1718" s="6" t="s">
        <v>2051</v>
      </c>
      <c r="F1718" s="6" t="s">
        <v>2052</v>
      </c>
      <c r="G1718" s="6" t="s">
        <v>507</v>
      </c>
      <c r="H1718" s="6" t="s">
        <v>91</v>
      </c>
      <c r="I1718" s="6">
        <v>195000</v>
      </c>
      <c r="J1718" s="6" t="s">
        <v>303</v>
      </c>
      <c r="K1718" s="6" t="s">
        <v>18</v>
      </c>
      <c r="L1718" s="5" t="s">
        <v>6474</v>
      </c>
      <c r="N1718" s="6" t="s">
        <v>2053</v>
      </c>
      <c r="O1718" s="5">
        <v>46145</v>
      </c>
    </row>
    <row r="1719" spans="1:15" s="6" customFormat="1" ht="33" customHeight="1" x14ac:dyDescent="0.3">
      <c r="A1719" s="5" t="s">
        <v>7658</v>
      </c>
      <c r="B1719" s="6">
        <v>607196</v>
      </c>
      <c r="C1719" s="7" t="s">
        <v>2585</v>
      </c>
      <c r="D1719" s="6" t="s">
        <v>2586</v>
      </c>
      <c r="E1719" s="6" t="s">
        <v>2576</v>
      </c>
      <c r="F1719" s="6" t="s">
        <v>2577</v>
      </c>
      <c r="G1719" s="6" t="s">
        <v>354</v>
      </c>
      <c r="H1719" s="6" t="s">
        <v>24</v>
      </c>
      <c r="I1719" s="6">
        <v>1134204</v>
      </c>
      <c r="J1719" s="6" t="s">
        <v>303</v>
      </c>
      <c r="K1719" s="6" t="s">
        <v>25</v>
      </c>
      <c r="L1719" s="5" t="s">
        <v>5522</v>
      </c>
      <c r="N1719" s="6" t="s">
        <v>2578</v>
      </c>
      <c r="O1719" s="5">
        <v>46145</v>
      </c>
    </row>
    <row r="1720" spans="1:15" s="6" customFormat="1" ht="33" customHeight="1" x14ac:dyDescent="0.3">
      <c r="A1720" s="2" t="s">
        <v>7659</v>
      </c>
      <c r="B1720" s="6">
        <v>571187</v>
      </c>
      <c r="C1720" s="7" t="s">
        <v>1012</v>
      </c>
      <c r="D1720" s="6" t="s">
        <v>1013</v>
      </c>
      <c r="E1720" s="6" t="s">
        <v>876</v>
      </c>
      <c r="F1720" s="6" t="s">
        <v>877</v>
      </c>
      <c r="G1720" s="6" t="s">
        <v>121</v>
      </c>
      <c r="H1720" s="6" t="s">
        <v>91</v>
      </c>
      <c r="I1720" s="6">
        <v>1090000</v>
      </c>
      <c r="J1720" s="6" t="s">
        <v>303</v>
      </c>
      <c r="K1720" s="6" t="s">
        <v>18</v>
      </c>
      <c r="L1720" s="5" t="s">
        <v>6475</v>
      </c>
      <c r="N1720" s="6" t="s">
        <v>878</v>
      </c>
      <c r="O1720" s="5">
        <v>46145</v>
      </c>
    </row>
    <row r="1721" spans="1:15" s="6" customFormat="1" ht="33" customHeight="1" x14ac:dyDescent="0.3">
      <c r="A1721" s="5" t="s">
        <v>6245</v>
      </c>
      <c r="B1721" s="6">
        <v>602061</v>
      </c>
      <c r="C1721" s="7" t="s">
        <v>1870</v>
      </c>
      <c r="D1721" s="6" t="s">
        <v>1871</v>
      </c>
      <c r="E1721" s="6" t="s">
        <v>1805</v>
      </c>
      <c r="F1721" s="6" t="s">
        <v>1806</v>
      </c>
      <c r="G1721" s="6" t="s">
        <v>121</v>
      </c>
      <c r="H1721" s="6" t="s">
        <v>24</v>
      </c>
      <c r="I1721" s="6">
        <v>280235</v>
      </c>
      <c r="J1721" s="6" t="s">
        <v>303</v>
      </c>
      <c r="K1721" s="6" t="s">
        <v>18</v>
      </c>
      <c r="L1721" s="5" t="s">
        <v>6476</v>
      </c>
      <c r="M1721" s="5"/>
      <c r="N1721" s="6" t="s">
        <v>1807</v>
      </c>
      <c r="O1721" s="5">
        <v>46145</v>
      </c>
    </row>
    <row r="1722" spans="1:15" s="6" customFormat="1" ht="33" customHeight="1" x14ac:dyDescent="0.3">
      <c r="A1722" s="5" t="s">
        <v>5644</v>
      </c>
      <c r="B1722" s="6">
        <v>606892</v>
      </c>
      <c r="C1722" s="7" t="s">
        <v>515</v>
      </c>
      <c r="D1722" s="6" t="s">
        <v>516</v>
      </c>
      <c r="E1722" s="6" t="s">
        <v>498</v>
      </c>
      <c r="F1722" s="6" t="s">
        <v>499</v>
      </c>
      <c r="G1722" s="6" t="s">
        <v>393</v>
      </c>
      <c r="H1722" s="6" t="s">
        <v>50</v>
      </c>
      <c r="I1722" s="6">
        <v>20000</v>
      </c>
      <c r="J1722" s="6" t="s">
        <v>303</v>
      </c>
      <c r="K1722" s="6" t="s">
        <v>18</v>
      </c>
      <c r="L1722" s="5" t="s">
        <v>6477</v>
      </c>
      <c r="M1722" s="5"/>
      <c r="N1722" s="6" t="s">
        <v>500</v>
      </c>
      <c r="O1722" s="5">
        <v>46145</v>
      </c>
    </row>
    <row r="1723" spans="1:15" s="6" customFormat="1" ht="33" customHeight="1" x14ac:dyDescent="0.3">
      <c r="A1723" s="5" t="s">
        <v>7660</v>
      </c>
      <c r="B1723" s="6">
        <v>605553</v>
      </c>
      <c r="C1723" s="7" t="s">
        <v>1453</v>
      </c>
      <c r="D1723" s="6" t="s">
        <v>1454</v>
      </c>
      <c r="E1723" s="6" t="s">
        <v>1444</v>
      </c>
      <c r="F1723" s="6" t="s">
        <v>1445</v>
      </c>
      <c r="G1723" s="6" t="s">
        <v>121</v>
      </c>
      <c r="H1723" s="6" t="s">
        <v>24</v>
      </c>
      <c r="I1723" s="6">
        <v>840732</v>
      </c>
      <c r="J1723" s="6" t="s">
        <v>303</v>
      </c>
      <c r="K1723" s="6" t="s">
        <v>25</v>
      </c>
      <c r="L1723" s="5" t="s">
        <v>6478</v>
      </c>
      <c r="M1723" s="5"/>
      <c r="N1723" s="6" t="s">
        <v>1446</v>
      </c>
      <c r="O1723" s="5">
        <v>46145</v>
      </c>
    </row>
    <row r="1724" spans="1:15" s="6" customFormat="1" ht="33" customHeight="1" x14ac:dyDescent="0.3">
      <c r="A1724" s="2" t="s">
        <v>7661</v>
      </c>
      <c r="B1724" s="6">
        <v>599149</v>
      </c>
      <c r="C1724" s="7" t="s">
        <v>1100</v>
      </c>
      <c r="D1724" s="6" t="s">
        <v>1101</v>
      </c>
      <c r="E1724" s="6" t="s">
        <v>1043</v>
      </c>
      <c r="F1724" s="6" t="s">
        <v>1044</v>
      </c>
      <c r="G1724" s="6" t="s">
        <v>507</v>
      </c>
      <c r="H1724" s="6" t="s">
        <v>91</v>
      </c>
      <c r="I1724" s="6">
        <v>145000</v>
      </c>
      <c r="J1724" s="6" t="s">
        <v>303</v>
      </c>
      <c r="K1724" s="6" t="s">
        <v>18</v>
      </c>
      <c r="L1724" s="5" t="s">
        <v>5446</v>
      </c>
      <c r="N1724" s="6" t="s">
        <v>1045</v>
      </c>
      <c r="O1724" s="5">
        <v>46145</v>
      </c>
    </row>
    <row r="1725" spans="1:15" s="6" customFormat="1" ht="33" customHeight="1" x14ac:dyDescent="0.3">
      <c r="A1725" s="5" t="s">
        <v>6958</v>
      </c>
      <c r="B1725" s="6">
        <v>604794</v>
      </c>
      <c r="C1725" s="7" t="s">
        <v>48</v>
      </c>
      <c r="D1725" s="6" t="s">
        <v>49</v>
      </c>
      <c r="E1725" s="6" t="s">
        <v>22</v>
      </c>
      <c r="F1725" s="6" t="s">
        <v>23</v>
      </c>
      <c r="G1725" s="6" t="s">
        <v>16</v>
      </c>
      <c r="H1725" s="6" t="s">
        <v>50</v>
      </c>
      <c r="I1725" s="6">
        <v>2450000</v>
      </c>
      <c r="J1725" s="6" t="s">
        <v>303</v>
      </c>
      <c r="K1725" s="6" t="s">
        <v>25</v>
      </c>
      <c r="L1725" s="5" t="s">
        <v>5781</v>
      </c>
      <c r="N1725" s="6" t="s">
        <v>26</v>
      </c>
      <c r="O1725" s="5">
        <v>46145</v>
      </c>
    </row>
    <row r="1726" spans="1:15" s="6" customFormat="1" ht="33" customHeight="1" x14ac:dyDescent="0.3">
      <c r="A1726" s="5" t="s">
        <v>6958</v>
      </c>
      <c r="B1726" s="6">
        <v>606029</v>
      </c>
      <c r="C1726" s="7" t="s">
        <v>457</v>
      </c>
      <c r="D1726" s="6" t="s">
        <v>458</v>
      </c>
      <c r="E1726" s="6" t="s">
        <v>405</v>
      </c>
      <c r="F1726" s="6" t="s">
        <v>406</v>
      </c>
      <c r="G1726" s="6" t="s">
        <v>16</v>
      </c>
      <c r="H1726" s="6" t="s">
        <v>50</v>
      </c>
      <c r="I1726" s="6">
        <v>870000</v>
      </c>
      <c r="J1726" s="6" t="s">
        <v>303</v>
      </c>
      <c r="K1726" s="6" t="s">
        <v>18</v>
      </c>
      <c r="L1726" s="5" t="s">
        <v>6479</v>
      </c>
      <c r="N1726" s="6" t="s">
        <v>407</v>
      </c>
      <c r="O1726" s="5">
        <v>46145</v>
      </c>
    </row>
    <row r="1727" spans="1:15" s="6" customFormat="1" ht="33" customHeight="1" x14ac:dyDescent="0.3">
      <c r="A1727" s="2" t="s">
        <v>7662</v>
      </c>
      <c r="B1727" s="6">
        <v>597987</v>
      </c>
      <c r="C1727" s="7" t="s">
        <v>1404</v>
      </c>
      <c r="D1727" s="6" t="s">
        <v>1405</v>
      </c>
      <c r="E1727" s="6" t="s">
        <v>1110</v>
      </c>
      <c r="F1727" s="6" t="s">
        <v>1111</v>
      </c>
      <c r="G1727" s="6" t="s">
        <v>354</v>
      </c>
      <c r="H1727" s="6" t="s">
        <v>91</v>
      </c>
      <c r="I1727" s="6">
        <v>885000</v>
      </c>
      <c r="J1727" s="6" t="s">
        <v>303</v>
      </c>
      <c r="K1727" s="6" t="s">
        <v>18</v>
      </c>
      <c r="L1727" s="5" t="s">
        <v>5501</v>
      </c>
      <c r="N1727" s="6" t="s">
        <v>1112</v>
      </c>
      <c r="O1727" s="5">
        <v>46145</v>
      </c>
    </row>
    <row r="1728" spans="1:15" s="6" customFormat="1" ht="33" customHeight="1" x14ac:dyDescent="0.3">
      <c r="A1728" s="2" t="s">
        <v>7662</v>
      </c>
      <c r="B1728" s="6">
        <v>598687</v>
      </c>
      <c r="C1728" s="7" t="s">
        <v>1408</v>
      </c>
      <c r="D1728" s="6" t="s">
        <v>1409</v>
      </c>
      <c r="E1728" s="6" t="s">
        <v>1110</v>
      </c>
      <c r="F1728" s="6" t="s">
        <v>1111</v>
      </c>
      <c r="G1728" s="6" t="s">
        <v>354</v>
      </c>
      <c r="H1728" s="6" t="s">
        <v>91</v>
      </c>
      <c r="I1728" s="6">
        <v>320000</v>
      </c>
      <c r="J1728" s="6" t="s">
        <v>303</v>
      </c>
      <c r="K1728" s="6" t="s">
        <v>18</v>
      </c>
      <c r="L1728" s="5" t="s">
        <v>6480</v>
      </c>
      <c r="N1728" s="6" t="s">
        <v>1112</v>
      </c>
      <c r="O1728" s="5">
        <v>46145</v>
      </c>
    </row>
    <row r="1729" spans="1:15" s="6" customFormat="1" ht="33" customHeight="1" x14ac:dyDescent="0.3">
      <c r="A1729" s="2" t="s">
        <v>7662</v>
      </c>
      <c r="B1729" s="6">
        <v>597107</v>
      </c>
      <c r="C1729" s="7" t="s">
        <v>4574</v>
      </c>
      <c r="D1729" s="6" t="s">
        <v>4575</v>
      </c>
      <c r="E1729" s="6" t="s">
        <v>4556</v>
      </c>
      <c r="F1729" s="6" t="s">
        <v>4557</v>
      </c>
      <c r="G1729" s="6" t="s">
        <v>121</v>
      </c>
      <c r="H1729" s="6" t="s">
        <v>195</v>
      </c>
      <c r="I1729" s="6">
        <v>2606475</v>
      </c>
      <c r="J1729" s="6" t="s">
        <v>303</v>
      </c>
      <c r="K1729" s="6" t="s">
        <v>18</v>
      </c>
      <c r="L1729" s="5" t="s">
        <v>6480</v>
      </c>
      <c r="N1729" s="6" t="s">
        <v>4558</v>
      </c>
      <c r="O1729" s="5">
        <v>46145</v>
      </c>
    </row>
    <row r="1730" spans="1:15" s="6" customFormat="1" ht="33" customHeight="1" x14ac:dyDescent="0.3">
      <c r="A1730" s="2" t="s">
        <v>6598</v>
      </c>
      <c r="B1730" s="6">
        <v>601598</v>
      </c>
      <c r="C1730" s="7" t="s">
        <v>726</v>
      </c>
      <c r="D1730" s="6" t="s">
        <v>727</v>
      </c>
      <c r="E1730" s="6" t="s">
        <v>705</v>
      </c>
      <c r="F1730" s="6" t="s">
        <v>706</v>
      </c>
      <c r="G1730" s="6" t="s">
        <v>16</v>
      </c>
      <c r="H1730" s="6" t="s">
        <v>17</v>
      </c>
      <c r="I1730" s="6">
        <v>486000</v>
      </c>
      <c r="J1730" s="6" t="s">
        <v>303</v>
      </c>
      <c r="K1730" s="6" t="s">
        <v>18</v>
      </c>
      <c r="L1730" s="5" t="s">
        <v>6481</v>
      </c>
      <c r="N1730" s="6" t="s">
        <v>707</v>
      </c>
      <c r="O1730" s="5">
        <v>46145</v>
      </c>
    </row>
    <row r="1731" spans="1:15" s="6" customFormat="1" ht="33" customHeight="1" x14ac:dyDescent="0.3">
      <c r="A1731" s="2" t="s">
        <v>6598</v>
      </c>
      <c r="B1731" s="6">
        <v>600641</v>
      </c>
      <c r="C1731" s="7" t="s">
        <v>1999</v>
      </c>
      <c r="D1731" s="6" t="s">
        <v>2000</v>
      </c>
      <c r="E1731" s="6" t="s">
        <v>1960</v>
      </c>
      <c r="F1731" s="6" t="s">
        <v>303</v>
      </c>
      <c r="G1731" s="6" t="s">
        <v>401</v>
      </c>
      <c r="H1731" s="6" t="s">
        <v>84</v>
      </c>
      <c r="I1731" s="6">
        <v>1200000</v>
      </c>
      <c r="J1731" s="6" t="s">
        <v>303</v>
      </c>
      <c r="K1731" s="6" t="s">
        <v>18</v>
      </c>
      <c r="L1731" s="5" t="s">
        <v>6482</v>
      </c>
      <c r="N1731" s="6" t="s">
        <v>1961</v>
      </c>
      <c r="O1731" s="5">
        <v>46145</v>
      </c>
    </row>
    <row r="1732" spans="1:15" s="6" customFormat="1" ht="33" customHeight="1" x14ac:dyDescent="0.3">
      <c r="A1732" s="5" t="s">
        <v>7663</v>
      </c>
      <c r="B1732" s="6">
        <v>604859</v>
      </c>
      <c r="C1732" s="7" t="s">
        <v>942</v>
      </c>
      <c r="D1732" s="6" t="s">
        <v>943</v>
      </c>
      <c r="E1732" s="6" t="s">
        <v>876</v>
      </c>
      <c r="F1732" s="6" t="s">
        <v>877</v>
      </c>
      <c r="G1732" s="6" t="s">
        <v>121</v>
      </c>
      <c r="H1732" s="6" t="s">
        <v>39</v>
      </c>
      <c r="I1732" s="6">
        <v>595000</v>
      </c>
      <c r="J1732" s="6" t="s">
        <v>303</v>
      </c>
      <c r="K1732" s="6" t="s">
        <v>18</v>
      </c>
      <c r="L1732" s="5" t="s">
        <v>6029</v>
      </c>
      <c r="N1732" s="6" t="s">
        <v>878</v>
      </c>
      <c r="O1732" s="5">
        <v>46145</v>
      </c>
    </row>
    <row r="1733" spans="1:15" s="6" customFormat="1" ht="33" customHeight="1" x14ac:dyDescent="0.3">
      <c r="A1733" s="5" t="s">
        <v>7664</v>
      </c>
      <c r="B1733" s="6">
        <v>608196</v>
      </c>
      <c r="C1733" s="7" t="s">
        <v>2833</v>
      </c>
      <c r="D1733" s="6" t="s">
        <v>2834</v>
      </c>
      <c r="E1733" s="6" t="s">
        <v>2814</v>
      </c>
      <c r="F1733" s="6" t="s">
        <v>2815</v>
      </c>
      <c r="G1733" s="6" t="s">
        <v>121</v>
      </c>
      <c r="H1733" s="6" t="s">
        <v>24</v>
      </c>
      <c r="I1733" s="6">
        <v>400000</v>
      </c>
      <c r="J1733" s="6" t="s">
        <v>303</v>
      </c>
      <c r="K1733" s="6" t="s">
        <v>18</v>
      </c>
      <c r="L1733" s="5" t="s">
        <v>6483</v>
      </c>
      <c r="M1733" s="5"/>
      <c r="N1733" s="6" t="s">
        <v>2816</v>
      </c>
      <c r="O1733" s="5">
        <v>46145</v>
      </c>
    </row>
    <row r="1734" spans="1:15" s="6" customFormat="1" ht="33" customHeight="1" x14ac:dyDescent="0.3">
      <c r="A1734" s="5" t="s">
        <v>7665</v>
      </c>
      <c r="B1734" s="6">
        <v>608457</v>
      </c>
      <c r="C1734" s="7" t="s">
        <v>3862</v>
      </c>
      <c r="D1734" s="6" t="s">
        <v>3863</v>
      </c>
      <c r="E1734" s="6" t="s">
        <v>3857</v>
      </c>
      <c r="F1734" s="6" t="s">
        <v>3858</v>
      </c>
      <c r="G1734" s="6" t="s">
        <v>121</v>
      </c>
      <c r="H1734" s="6" t="s">
        <v>24</v>
      </c>
      <c r="I1734" s="6">
        <v>1489025</v>
      </c>
      <c r="J1734" s="6" t="s">
        <v>303</v>
      </c>
      <c r="K1734" s="6" t="s">
        <v>25</v>
      </c>
      <c r="L1734" s="5" t="s">
        <v>6407</v>
      </c>
      <c r="N1734" s="6" t="s">
        <v>3859</v>
      </c>
      <c r="O1734" s="5">
        <v>46145</v>
      </c>
    </row>
    <row r="1735" spans="1:15" s="6" customFormat="1" ht="33" customHeight="1" x14ac:dyDescent="0.3">
      <c r="A1735" s="5" t="s">
        <v>6493</v>
      </c>
      <c r="B1735" s="6">
        <v>603470</v>
      </c>
      <c r="C1735" s="7" t="s">
        <v>1550</v>
      </c>
      <c r="D1735" s="6" t="s">
        <v>1551</v>
      </c>
      <c r="E1735" s="6" t="s">
        <v>1529</v>
      </c>
      <c r="F1735" s="6" t="s">
        <v>1530</v>
      </c>
      <c r="G1735" s="6" t="s">
        <v>121</v>
      </c>
      <c r="H1735" s="6" t="s">
        <v>24</v>
      </c>
      <c r="I1735" s="6">
        <v>300057</v>
      </c>
      <c r="J1735" s="6" t="s">
        <v>303</v>
      </c>
      <c r="K1735" s="6" t="s">
        <v>25</v>
      </c>
      <c r="L1735" s="5" t="s">
        <v>6484</v>
      </c>
      <c r="M1735" s="5"/>
      <c r="N1735" s="6" t="s">
        <v>1531</v>
      </c>
      <c r="O1735" s="5">
        <v>46145</v>
      </c>
    </row>
    <row r="1736" spans="1:15" s="6" customFormat="1" ht="33" customHeight="1" x14ac:dyDescent="0.3">
      <c r="A1736" s="2" t="s">
        <v>5790</v>
      </c>
      <c r="B1736" s="6">
        <v>595187</v>
      </c>
      <c r="C1736" s="7" t="s">
        <v>2350</v>
      </c>
      <c r="D1736" s="6" t="s">
        <v>2351</v>
      </c>
      <c r="E1736" s="6" t="s">
        <v>2214</v>
      </c>
      <c r="F1736" s="6" t="s">
        <v>2215</v>
      </c>
      <c r="G1736" s="6" t="s">
        <v>2216</v>
      </c>
      <c r="H1736" s="6" t="s">
        <v>339</v>
      </c>
      <c r="I1736" s="6">
        <v>1542951</v>
      </c>
      <c r="J1736" s="6" t="s">
        <v>303</v>
      </c>
      <c r="K1736" s="6" t="s">
        <v>18</v>
      </c>
      <c r="L1736" s="5" t="s">
        <v>5483</v>
      </c>
      <c r="N1736" s="6">
        <v>99</v>
      </c>
      <c r="O1736" s="5">
        <v>46145</v>
      </c>
    </row>
    <row r="1737" spans="1:15" s="6" customFormat="1" ht="33" customHeight="1" x14ac:dyDescent="0.3">
      <c r="A1737" s="2" t="s">
        <v>5248</v>
      </c>
      <c r="B1737" s="6">
        <v>600503</v>
      </c>
      <c r="C1737" s="7" t="s">
        <v>4104</v>
      </c>
      <c r="D1737" s="6" t="s">
        <v>4105</v>
      </c>
      <c r="E1737" s="6" t="s">
        <v>4059</v>
      </c>
      <c r="F1737" s="6" t="s">
        <v>4060</v>
      </c>
      <c r="G1737" s="6" t="s">
        <v>507</v>
      </c>
      <c r="H1737" s="6" t="s">
        <v>94</v>
      </c>
      <c r="I1737" s="6">
        <v>39700</v>
      </c>
      <c r="J1737" s="6" t="s">
        <v>303</v>
      </c>
      <c r="K1737" s="6" t="s">
        <v>18</v>
      </c>
      <c r="L1737" s="5" t="s">
        <v>6485</v>
      </c>
      <c r="N1737" s="6" t="s">
        <v>4061</v>
      </c>
      <c r="O1737" s="5">
        <v>46145</v>
      </c>
    </row>
    <row r="1738" spans="1:15" s="6" customFormat="1" ht="33" customHeight="1" x14ac:dyDescent="0.3">
      <c r="A1738" s="2" t="s">
        <v>7666</v>
      </c>
      <c r="B1738" s="6">
        <v>599537</v>
      </c>
      <c r="C1738" s="7" t="s">
        <v>3958</v>
      </c>
      <c r="D1738" s="6" t="s">
        <v>3959</v>
      </c>
      <c r="E1738" s="6" t="s">
        <v>3943</v>
      </c>
      <c r="F1738" s="6" t="s">
        <v>3944</v>
      </c>
      <c r="G1738" s="6" t="s">
        <v>16</v>
      </c>
      <c r="H1738" s="6" t="s">
        <v>339</v>
      </c>
      <c r="I1738" s="6">
        <v>2005800</v>
      </c>
      <c r="J1738" s="6" t="s">
        <v>303</v>
      </c>
      <c r="K1738" s="6" t="s">
        <v>18</v>
      </c>
      <c r="L1738" s="5" t="s">
        <v>6486</v>
      </c>
      <c r="N1738" s="6" t="s">
        <v>3945</v>
      </c>
      <c r="O1738" s="5">
        <v>46145</v>
      </c>
    </row>
    <row r="1739" spans="1:15" s="6" customFormat="1" ht="33" customHeight="1" x14ac:dyDescent="0.3">
      <c r="A1739" s="5" t="s">
        <v>6620</v>
      </c>
      <c r="B1739" s="6">
        <v>609467</v>
      </c>
      <c r="C1739" s="7" t="s">
        <v>874</v>
      </c>
      <c r="D1739" s="6" t="s">
        <v>875</v>
      </c>
      <c r="E1739" s="6" t="s">
        <v>876</v>
      </c>
      <c r="F1739" s="6" t="s">
        <v>877</v>
      </c>
      <c r="G1739" s="6" t="s">
        <v>121</v>
      </c>
      <c r="H1739" s="6" t="s">
        <v>50</v>
      </c>
      <c r="I1739" s="6">
        <v>250000</v>
      </c>
      <c r="J1739" s="6" t="s">
        <v>303</v>
      </c>
      <c r="K1739" s="6" t="s">
        <v>25</v>
      </c>
      <c r="L1739" s="5" t="s">
        <v>6487</v>
      </c>
      <c r="M1739" s="5"/>
      <c r="N1739" s="6" t="s">
        <v>878</v>
      </c>
      <c r="O1739" s="5">
        <v>46145</v>
      </c>
    </row>
    <row r="1740" spans="1:15" s="6" customFormat="1" ht="33" customHeight="1" x14ac:dyDescent="0.3">
      <c r="A1740" s="5" t="s">
        <v>6620</v>
      </c>
      <c r="B1740" s="6">
        <v>608442</v>
      </c>
      <c r="C1740" s="7" t="s">
        <v>2212</v>
      </c>
      <c r="D1740" s="6" t="s">
        <v>2213</v>
      </c>
      <c r="E1740" s="6" t="s">
        <v>2214</v>
      </c>
      <c r="F1740" s="6" t="s">
        <v>2215</v>
      </c>
      <c r="G1740" s="6" t="s">
        <v>2216</v>
      </c>
      <c r="H1740" s="6" t="s">
        <v>39</v>
      </c>
      <c r="I1740" s="6">
        <v>285000</v>
      </c>
      <c r="J1740" s="6" t="s">
        <v>303</v>
      </c>
      <c r="K1740" s="6" t="s">
        <v>18</v>
      </c>
      <c r="L1740" s="5" t="s">
        <v>5549</v>
      </c>
      <c r="M1740" s="5"/>
      <c r="N1740" s="6">
        <v>99</v>
      </c>
      <c r="O1740" s="5">
        <v>46145</v>
      </c>
    </row>
    <row r="1741" spans="1:15" s="6" customFormat="1" ht="33" customHeight="1" x14ac:dyDescent="0.3">
      <c r="A1741" s="2" t="s">
        <v>7667</v>
      </c>
      <c r="B1741" s="6">
        <v>599430</v>
      </c>
      <c r="C1741" s="7" t="s">
        <v>191</v>
      </c>
      <c r="D1741" s="6" t="s">
        <v>192</v>
      </c>
      <c r="E1741" s="6" t="s">
        <v>119</v>
      </c>
      <c r="F1741" s="6" t="s">
        <v>120</v>
      </c>
      <c r="G1741" s="6" t="s">
        <v>121</v>
      </c>
      <c r="H1741" s="6" t="s">
        <v>91</v>
      </c>
      <c r="I1741" s="6">
        <v>549578</v>
      </c>
      <c r="J1741" s="6" t="s">
        <v>303</v>
      </c>
      <c r="K1741" s="6" t="s">
        <v>18</v>
      </c>
      <c r="L1741" s="5" t="s">
        <v>6488</v>
      </c>
      <c r="N1741" s="6" t="s">
        <v>122</v>
      </c>
      <c r="O1741" s="5">
        <v>46145</v>
      </c>
    </row>
    <row r="1742" spans="1:15" s="6" customFormat="1" ht="33" customHeight="1" x14ac:dyDescent="0.3">
      <c r="A1742" s="2" t="s">
        <v>7667</v>
      </c>
      <c r="B1742" s="6">
        <v>591447</v>
      </c>
      <c r="C1742" s="7" t="s">
        <v>1771</v>
      </c>
      <c r="D1742" s="6" t="s">
        <v>1772</v>
      </c>
      <c r="E1742" s="6" t="s">
        <v>1705</v>
      </c>
      <c r="F1742" s="6" t="s">
        <v>1706</v>
      </c>
      <c r="G1742" s="6" t="s">
        <v>211</v>
      </c>
      <c r="H1742" s="6" t="s">
        <v>91</v>
      </c>
      <c r="I1742" s="6">
        <v>2448000</v>
      </c>
      <c r="J1742" s="6" t="s">
        <v>303</v>
      </c>
      <c r="K1742" s="6" t="s">
        <v>18</v>
      </c>
      <c r="L1742" s="5" t="s">
        <v>6489</v>
      </c>
      <c r="N1742" s="6" t="s">
        <v>1707</v>
      </c>
      <c r="O1742" s="5">
        <v>46145</v>
      </c>
    </row>
    <row r="1743" spans="1:15" s="6" customFormat="1" ht="33" customHeight="1" x14ac:dyDescent="0.3">
      <c r="A1743" s="2" t="s">
        <v>7667</v>
      </c>
      <c r="B1743" s="6">
        <v>599409</v>
      </c>
      <c r="C1743" s="7" t="s">
        <v>2963</v>
      </c>
      <c r="D1743" s="6" t="s">
        <v>2964</v>
      </c>
      <c r="E1743" s="6" t="s">
        <v>2903</v>
      </c>
      <c r="F1743" s="6" t="s">
        <v>2904</v>
      </c>
      <c r="G1743" s="6" t="s">
        <v>211</v>
      </c>
      <c r="H1743" s="6" t="s">
        <v>94</v>
      </c>
      <c r="I1743" s="6">
        <v>1537752</v>
      </c>
      <c r="J1743" s="6" t="s">
        <v>303</v>
      </c>
      <c r="K1743" s="6" t="s">
        <v>18</v>
      </c>
      <c r="L1743" s="5" t="s">
        <v>6490</v>
      </c>
      <c r="N1743" s="6" t="s">
        <v>2905</v>
      </c>
      <c r="O1743" s="5">
        <v>46145</v>
      </c>
    </row>
    <row r="1744" spans="1:15" s="6" customFormat="1" ht="33" customHeight="1" x14ac:dyDescent="0.3">
      <c r="A1744" s="5" t="s">
        <v>7668</v>
      </c>
      <c r="B1744" s="6">
        <v>607725</v>
      </c>
      <c r="C1744" s="7" t="s">
        <v>3180</v>
      </c>
      <c r="D1744" s="6" t="s">
        <v>3181</v>
      </c>
      <c r="E1744" s="6" t="s">
        <v>3150</v>
      </c>
      <c r="F1744" s="6" t="s">
        <v>3151</v>
      </c>
      <c r="G1744" s="6" t="s">
        <v>121</v>
      </c>
      <c r="H1744" s="6" t="s">
        <v>50</v>
      </c>
      <c r="I1744" s="6">
        <v>720000</v>
      </c>
      <c r="J1744" s="6" t="s">
        <v>303</v>
      </c>
      <c r="K1744" s="6" t="s">
        <v>25</v>
      </c>
      <c r="L1744" s="5" t="s">
        <v>6491</v>
      </c>
      <c r="M1744" s="5"/>
      <c r="N1744" s="6" t="s">
        <v>3152</v>
      </c>
      <c r="O1744" s="5">
        <v>46145</v>
      </c>
    </row>
    <row r="1745" spans="1:15" s="6" customFormat="1" ht="33" customHeight="1" x14ac:dyDescent="0.3">
      <c r="A1745" s="5" t="s">
        <v>7668</v>
      </c>
      <c r="B1745" s="6">
        <v>607146</v>
      </c>
      <c r="C1745" s="7" t="s">
        <v>3946</v>
      </c>
      <c r="D1745" s="6" t="s">
        <v>3947</v>
      </c>
      <c r="E1745" s="6" t="s">
        <v>3938</v>
      </c>
      <c r="F1745" s="6" t="s">
        <v>3939</v>
      </c>
      <c r="G1745" s="6" t="s">
        <v>121</v>
      </c>
      <c r="H1745" s="6" t="s">
        <v>50</v>
      </c>
      <c r="I1745" s="6">
        <v>480000</v>
      </c>
      <c r="J1745" s="6" t="s">
        <v>303</v>
      </c>
      <c r="K1745" s="6" t="s">
        <v>25</v>
      </c>
      <c r="L1745" s="5" t="s">
        <v>6492</v>
      </c>
      <c r="N1745" s="6" t="s">
        <v>3940</v>
      </c>
      <c r="O1745" s="5">
        <v>46145</v>
      </c>
    </row>
    <row r="1746" spans="1:15" s="6" customFormat="1" ht="33" customHeight="1" x14ac:dyDescent="0.3">
      <c r="A1746" s="2" t="s">
        <v>7669</v>
      </c>
      <c r="B1746" s="6">
        <v>598667</v>
      </c>
      <c r="C1746" s="7" t="s">
        <v>1400</v>
      </c>
      <c r="D1746" s="6" t="s">
        <v>1401</v>
      </c>
      <c r="E1746" s="6" t="s">
        <v>1110</v>
      </c>
      <c r="F1746" s="6" t="s">
        <v>1111</v>
      </c>
      <c r="G1746" s="6" t="s">
        <v>354</v>
      </c>
      <c r="H1746" s="6" t="s">
        <v>91</v>
      </c>
      <c r="I1746" s="6">
        <v>271000</v>
      </c>
      <c r="J1746" s="6" t="s">
        <v>303</v>
      </c>
      <c r="K1746" s="6" t="s">
        <v>18</v>
      </c>
      <c r="L1746" s="5" t="s">
        <v>6493</v>
      </c>
      <c r="N1746" s="6" t="s">
        <v>1112</v>
      </c>
      <c r="O1746" s="5">
        <v>46145</v>
      </c>
    </row>
    <row r="1747" spans="1:15" s="6" customFormat="1" ht="33" customHeight="1" x14ac:dyDescent="0.3">
      <c r="A1747" s="2" t="s">
        <v>7669</v>
      </c>
      <c r="B1747" s="6">
        <v>596227</v>
      </c>
      <c r="C1747" s="7" t="s">
        <v>1406</v>
      </c>
      <c r="D1747" s="6" t="s">
        <v>1407</v>
      </c>
      <c r="E1747" s="6" t="s">
        <v>1110</v>
      </c>
      <c r="F1747" s="6" t="s">
        <v>1111</v>
      </c>
      <c r="G1747" s="6" t="s">
        <v>354</v>
      </c>
      <c r="H1747" s="6" t="s">
        <v>91</v>
      </c>
      <c r="I1747" s="6">
        <v>440000</v>
      </c>
      <c r="J1747" s="6" t="s">
        <v>303</v>
      </c>
      <c r="K1747" s="6" t="s">
        <v>18</v>
      </c>
      <c r="L1747" s="5" t="s">
        <v>6480</v>
      </c>
      <c r="N1747" s="6" t="s">
        <v>1112</v>
      </c>
      <c r="O1747" s="5">
        <v>46145</v>
      </c>
    </row>
    <row r="1748" spans="1:15" s="6" customFormat="1" ht="33" customHeight="1" x14ac:dyDescent="0.3">
      <c r="A1748" s="5" t="s">
        <v>7670</v>
      </c>
      <c r="B1748" s="6">
        <v>605908</v>
      </c>
      <c r="C1748" s="7" t="s">
        <v>147</v>
      </c>
      <c r="D1748" s="6" t="s">
        <v>148</v>
      </c>
      <c r="E1748" s="6" t="s">
        <v>119</v>
      </c>
      <c r="F1748" s="6" t="s">
        <v>120</v>
      </c>
      <c r="G1748" s="6" t="s">
        <v>121</v>
      </c>
      <c r="H1748" s="6" t="s">
        <v>31</v>
      </c>
      <c r="I1748" s="6">
        <v>167115</v>
      </c>
      <c r="J1748" s="6" t="s">
        <v>303</v>
      </c>
      <c r="K1748" s="6" t="s">
        <v>18</v>
      </c>
      <c r="L1748" s="5" t="s">
        <v>6494</v>
      </c>
      <c r="N1748" s="6" t="s">
        <v>122</v>
      </c>
      <c r="O1748" s="5">
        <v>46145</v>
      </c>
    </row>
    <row r="1749" spans="1:15" s="6" customFormat="1" ht="33" customHeight="1" x14ac:dyDescent="0.3">
      <c r="A1749" s="5" t="s">
        <v>7671</v>
      </c>
      <c r="B1749" s="6">
        <v>606877</v>
      </c>
      <c r="C1749" s="7" t="s">
        <v>749</v>
      </c>
      <c r="D1749" s="6" t="s">
        <v>750</v>
      </c>
      <c r="E1749" s="6" t="s">
        <v>746</v>
      </c>
      <c r="F1749" s="6" t="s">
        <v>747</v>
      </c>
      <c r="G1749" s="6" t="s">
        <v>16</v>
      </c>
      <c r="H1749" s="6" t="s">
        <v>36</v>
      </c>
      <c r="I1749" s="6">
        <v>20000</v>
      </c>
      <c r="J1749" s="6" t="s">
        <v>303</v>
      </c>
      <c r="K1749" s="6" t="s">
        <v>18</v>
      </c>
      <c r="L1749" s="5" t="s">
        <v>6495</v>
      </c>
      <c r="N1749" s="6" t="s">
        <v>748</v>
      </c>
      <c r="O1749" s="5">
        <v>46145</v>
      </c>
    </row>
    <row r="1750" spans="1:15" s="6" customFormat="1" ht="33" customHeight="1" x14ac:dyDescent="0.3">
      <c r="A1750" s="2" t="s">
        <v>7672</v>
      </c>
      <c r="B1750" s="6">
        <v>599352</v>
      </c>
      <c r="C1750" s="7" t="s">
        <v>2959</v>
      </c>
      <c r="D1750" s="6" t="s">
        <v>2960</v>
      </c>
      <c r="E1750" s="6" t="s">
        <v>2903</v>
      </c>
      <c r="F1750" s="6" t="s">
        <v>2904</v>
      </c>
      <c r="G1750" s="6" t="s">
        <v>211</v>
      </c>
      <c r="H1750" s="6" t="s">
        <v>94</v>
      </c>
      <c r="I1750" s="6">
        <v>1998660</v>
      </c>
      <c r="J1750" s="6" t="s">
        <v>303</v>
      </c>
      <c r="K1750" s="6" t="s">
        <v>18</v>
      </c>
      <c r="L1750" s="5" t="s">
        <v>5247</v>
      </c>
      <c r="N1750" s="6" t="s">
        <v>2905</v>
      </c>
      <c r="O1750" s="5">
        <v>46145</v>
      </c>
    </row>
    <row r="1751" spans="1:15" s="6" customFormat="1" ht="33" customHeight="1" x14ac:dyDescent="0.3">
      <c r="A1751" s="2" t="s">
        <v>7672</v>
      </c>
      <c r="B1751" s="6">
        <v>597507</v>
      </c>
      <c r="C1751" s="7" t="s">
        <v>3124</v>
      </c>
      <c r="D1751" s="6" t="s">
        <v>3125</v>
      </c>
      <c r="E1751" s="6" t="s">
        <v>3107</v>
      </c>
      <c r="F1751" s="6" t="s">
        <v>3108</v>
      </c>
      <c r="G1751" s="6" t="s">
        <v>211</v>
      </c>
      <c r="H1751" s="6" t="s">
        <v>258</v>
      </c>
      <c r="I1751" s="6">
        <v>579900</v>
      </c>
      <c r="J1751" s="6" t="s">
        <v>303</v>
      </c>
      <c r="K1751" s="6" t="s">
        <v>18</v>
      </c>
      <c r="L1751" s="5" t="s">
        <v>5918</v>
      </c>
      <c r="N1751" s="6" t="s">
        <v>3109</v>
      </c>
      <c r="O1751" s="5">
        <v>46145</v>
      </c>
    </row>
    <row r="1752" spans="1:15" s="6" customFormat="1" ht="33" customHeight="1" x14ac:dyDescent="0.3">
      <c r="A1752" s="2" t="s">
        <v>7672</v>
      </c>
      <c r="B1752" s="6">
        <v>600170</v>
      </c>
      <c r="C1752" s="7" t="s">
        <v>4256</v>
      </c>
      <c r="D1752" s="6" t="s">
        <v>4257</v>
      </c>
      <c r="E1752" s="6" t="s">
        <v>4133</v>
      </c>
      <c r="F1752" s="6" t="s">
        <v>4134</v>
      </c>
      <c r="G1752" s="6" t="s">
        <v>211</v>
      </c>
      <c r="H1752" s="6" t="s">
        <v>178</v>
      </c>
      <c r="I1752" s="6">
        <v>985420</v>
      </c>
      <c r="J1752" s="6" t="s">
        <v>303</v>
      </c>
      <c r="K1752" s="6" t="s">
        <v>18</v>
      </c>
      <c r="L1752" s="5" t="s">
        <v>6496</v>
      </c>
      <c r="N1752" s="6" t="s">
        <v>4135</v>
      </c>
      <c r="O1752" s="5">
        <v>46145</v>
      </c>
    </row>
    <row r="1753" spans="1:15" s="6" customFormat="1" ht="33" customHeight="1" x14ac:dyDescent="0.3">
      <c r="A1753" s="2" t="s">
        <v>5774</v>
      </c>
      <c r="B1753" s="6">
        <v>601051</v>
      </c>
      <c r="C1753" s="7" t="s">
        <v>2144</v>
      </c>
      <c r="D1753" s="6" t="s">
        <v>2145</v>
      </c>
      <c r="E1753" s="6" t="s">
        <v>2051</v>
      </c>
      <c r="F1753" s="6" t="s">
        <v>2052</v>
      </c>
      <c r="G1753" s="6" t="s">
        <v>507</v>
      </c>
      <c r="H1753" s="6" t="s">
        <v>17</v>
      </c>
      <c r="I1753" s="6">
        <v>2322211</v>
      </c>
      <c r="J1753" s="6" t="s">
        <v>303</v>
      </c>
      <c r="K1753" s="6" t="s">
        <v>25</v>
      </c>
      <c r="L1753" s="5" t="s">
        <v>5419</v>
      </c>
      <c r="N1753" s="6" t="s">
        <v>2053</v>
      </c>
      <c r="O1753" s="5">
        <v>46145</v>
      </c>
    </row>
    <row r="1754" spans="1:15" s="6" customFormat="1" ht="33" customHeight="1" x14ac:dyDescent="0.3">
      <c r="A1754" s="5" t="s">
        <v>7673</v>
      </c>
      <c r="B1754" s="6">
        <v>603939</v>
      </c>
      <c r="C1754" s="7" t="s">
        <v>1232</v>
      </c>
      <c r="D1754" s="6" t="s">
        <v>1233</v>
      </c>
      <c r="E1754" s="6" t="s">
        <v>1133</v>
      </c>
      <c r="F1754" s="6" t="s">
        <v>1134</v>
      </c>
      <c r="G1754" s="6" t="s">
        <v>393</v>
      </c>
      <c r="H1754" s="6" t="s">
        <v>31</v>
      </c>
      <c r="I1754" s="6">
        <v>0</v>
      </c>
      <c r="J1754" s="6" t="s">
        <v>303</v>
      </c>
      <c r="K1754" s="6" t="s">
        <v>25</v>
      </c>
      <c r="L1754" s="5" t="s">
        <v>6497</v>
      </c>
      <c r="M1754" s="5"/>
      <c r="N1754" s="6" t="s">
        <v>1135</v>
      </c>
      <c r="O1754" s="5">
        <v>46145</v>
      </c>
    </row>
    <row r="1755" spans="1:15" s="6" customFormat="1" ht="33" customHeight="1" x14ac:dyDescent="0.3">
      <c r="A1755" s="5" t="s">
        <v>7674</v>
      </c>
      <c r="B1755" s="6">
        <v>607211</v>
      </c>
      <c r="C1755" s="7" t="s">
        <v>3662</v>
      </c>
      <c r="D1755" s="6" t="s">
        <v>3663</v>
      </c>
      <c r="E1755" s="6" t="s">
        <v>3659</v>
      </c>
      <c r="F1755" s="6" t="s">
        <v>3660</v>
      </c>
      <c r="G1755" s="6" t="s">
        <v>211</v>
      </c>
      <c r="H1755" s="6" t="s">
        <v>50</v>
      </c>
      <c r="I1755" s="6">
        <v>200000</v>
      </c>
      <c r="J1755" s="6" t="s">
        <v>303</v>
      </c>
      <c r="K1755" s="6" t="s">
        <v>18</v>
      </c>
      <c r="L1755" s="5" t="s">
        <v>6498</v>
      </c>
      <c r="M1755" s="5"/>
      <c r="N1755" s="6" t="s">
        <v>3661</v>
      </c>
      <c r="O1755" s="5">
        <v>46145</v>
      </c>
    </row>
    <row r="1756" spans="1:15" s="6" customFormat="1" ht="33" customHeight="1" x14ac:dyDescent="0.3">
      <c r="A1756" s="5" t="s">
        <v>6946</v>
      </c>
      <c r="B1756" s="6">
        <v>603211</v>
      </c>
      <c r="C1756" s="7" t="s">
        <v>3688</v>
      </c>
      <c r="D1756" s="6" t="s">
        <v>3689</v>
      </c>
      <c r="E1756" s="6" t="s">
        <v>3659</v>
      </c>
      <c r="F1756" s="6" t="s">
        <v>3660</v>
      </c>
      <c r="G1756" s="6" t="s">
        <v>211</v>
      </c>
      <c r="H1756" s="6" t="s">
        <v>36</v>
      </c>
      <c r="I1756" s="6">
        <v>2000000</v>
      </c>
      <c r="J1756" s="6" t="s">
        <v>303</v>
      </c>
      <c r="K1756" s="6" t="s">
        <v>25</v>
      </c>
      <c r="L1756" s="5" t="s">
        <v>6259</v>
      </c>
      <c r="M1756" s="5"/>
      <c r="N1756" s="6" t="s">
        <v>3661</v>
      </c>
      <c r="O1756" s="5">
        <v>46145</v>
      </c>
    </row>
    <row r="1757" spans="1:15" s="6" customFormat="1" ht="33" customHeight="1" x14ac:dyDescent="0.3">
      <c r="A1757" s="5" t="s">
        <v>5546</v>
      </c>
      <c r="B1757" s="6">
        <v>604249</v>
      </c>
      <c r="C1757" s="7" t="s">
        <v>2027</v>
      </c>
      <c r="D1757" s="6" t="s">
        <v>2028</v>
      </c>
      <c r="E1757" s="6" t="s">
        <v>2018</v>
      </c>
      <c r="F1757" s="6" t="s">
        <v>2019</v>
      </c>
      <c r="G1757" s="6" t="s">
        <v>401</v>
      </c>
      <c r="H1757" s="6" t="s">
        <v>24</v>
      </c>
      <c r="I1757" s="6">
        <v>656600</v>
      </c>
      <c r="J1757" s="6" t="s">
        <v>303</v>
      </c>
      <c r="K1757" s="6" t="s">
        <v>18</v>
      </c>
      <c r="L1757" s="5" t="s">
        <v>6499</v>
      </c>
      <c r="N1757" s="6" t="s">
        <v>2020</v>
      </c>
      <c r="O1757" s="5">
        <v>46145</v>
      </c>
    </row>
    <row r="1758" spans="1:15" s="6" customFormat="1" ht="33" customHeight="1" x14ac:dyDescent="0.3">
      <c r="A1758" s="5" t="s">
        <v>5546</v>
      </c>
      <c r="B1758" s="6">
        <v>603644</v>
      </c>
      <c r="C1758" s="7" t="s">
        <v>2243</v>
      </c>
      <c r="D1758" s="6" t="s">
        <v>2244</v>
      </c>
      <c r="E1758" s="6" t="s">
        <v>2214</v>
      </c>
      <c r="F1758" s="6" t="s">
        <v>2215</v>
      </c>
      <c r="G1758" s="6" t="s">
        <v>2216</v>
      </c>
      <c r="H1758" s="6" t="s">
        <v>212</v>
      </c>
      <c r="I1758" s="6">
        <v>820000</v>
      </c>
      <c r="J1758" s="6" t="s">
        <v>303</v>
      </c>
      <c r="K1758" s="6" t="s">
        <v>18</v>
      </c>
      <c r="L1758" s="5" t="s">
        <v>5423</v>
      </c>
      <c r="N1758" s="6">
        <v>99</v>
      </c>
      <c r="O1758" s="5">
        <v>46145</v>
      </c>
    </row>
    <row r="1759" spans="1:15" s="6" customFormat="1" ht="33" customHeight="1" x14ac:dyDescent="0.3">
      <c r="A1759" s="5" t="s">
        <v>5546</v>
      </c>
      <c r="B1759" s="6">
        <v>603524</v>
      </c>
      <c r="C1759" s="7" t="s">
        <v>2245</v>
      </c>
      <c r="D1759" s="6" t="s">
        <v>2246</v>
      </c>
      <c r="E1759" s="6" t="s">
        <v>2214</v>
      </c>
      <c r="F1759" s="6" t="s">
        <v>2215</v>
      </c>
      <c r="G1759" s="6" t="s">
        <v>2216</v>
      </c>
      <c r="H1759" s="6" t="s">
        <v>24</v>
      </c>
      <c r="I1759" s="6">
        <v>376838</v>
      </c>
      <c r="J1759" s="6" t="s">
        <v>303</v>
      </c>
      <c r="K1759" s="6" t="s">
        <v>18</v>
      </c>
      <c r="L1759" s="5" t="s">
        <v>5463</v>
      </c>
      <c r="N1759" s="6">
        <v>99</v>
      </c>
      <c r="O1759" s="5">
        <v>46145</v>
      </c>
    </row>
    <row r="1760" spans="1:15" s="6" customFormat="1" ht="33" customHeight="1" x14ac:dyDescent="0.3">
      <c r="A1760" s="5" t="s">
        <v>5546</v>
      </c>
      <c r="B1760" s="6">
        <v>603645</v>
      </c>
      <c r="C1760" s="7" t="s">
        <v>2481</v>
      </c>
      <c r="D1760" s="6" t="s">
        <v>2482</v>
      </c>
      <c r="E1760" s="6" t="s">
        <v>2436</v>
      </c>
      <c r="F1760" s="6" t="s">
        <v>2437</v>
      </c>
      <c r="G1760" s="6" t="s">
        <v>121</v>
      </c>
      <c r="H1760" s="6" t="s">
        <v>24</v>
      </c>
      <c r="I1760" s="6">
        <v>0</v>
      </c>
      <c r="J1760" s="6" t="s">
        <v>303</v>
      </c>
      <c r="K1760" s="6" t="s">
        <v>18</v>
      </c>
      <c r="L1760" s="5" t="s">
        <v>6500</v>
      </c>
      <c r="N1760" s="6" t="s">
        <v>2438</v>
      </c>
      <c r="O1760" s="5">
        <v>46145</v>
      </c>
    </row>
    <row r="1761" spans="1:15" s="6" customFormat="1" ht="33" customHeight="1" x14ac:dyDescent="0.3">
      <c r="A1761" s="5" t="s">
        <v>7675</v>
      </c>
      <c r="B1761" s="6">
        <v>607910</v>
      </c>
      <c r="C1761" s="7" t="s">
        <v>3764</v>
      </c>
      <c r="D1761" s="6" t="s">
        <v>3765</v>
      </c>
      <c r="E1761" s="6" t="s">
        <v>3766</v>
      </c>
      <c r="F1761" s="6" t="s">
        <v>3767</v>
      </c>
      <c r="G1761" s="6" t="s">
        <v>507</v>
      </c>
      <c r="H1761" s="6" t="s">
        <v>31</v>
      </c>
      <c r="I1761" s="6">
        <v>1679733</v>
      </c>
      <c r="J1761" s="6" t="s">
        <v>303</v>
      </c>
      <c r="K1761" s="6" t="s">
        <v>25</v>
      </c>
      <c r="L1761" s="5" t="s">
        <v>5754</v>
      </c>
      <c r="M1761" s="5"/>
      <c r="N1761" s="6" t="s">
        <v>3768</v>
      </c>
      <c r="O1761" s="5">
        <v>46145</v>
      </c>
    </row>
    <row r="1762" spans="1:15" s="6" customFormat="1" ht="33" customHeight="1" x14ac:dyDescent="0.3">
      <c r="A1762" s="5" t="s">
        <v>7676</v>
      </c>
      <c r="B1762" s="6">
        <v>604389</v>
      </c>
      <c r="C1762" s="7" t="s">
        <v>519</v>
      </c>
      <c r="D1762" s="6" t="s">
        <v>520</v>
      </c>
      <c r="E1762" s="6" t="s">
        <v>498</v>
      </c>
      <c r="F1762" s="6" t="s">
        <v>499</v>
      </c>
      <c r="G1762" s="6" t="s">
        <v>393</v>
      </c>
      <c r="H1762" s="6" t="s">
        <v>76</v>
      </c>
      <c r="I1762" s="6">
        <v>417200</v>
      </c>
      <c r="J1762" s="6" t="s">
        <v>303</v>
      </c>
      <c r="K1762" s="6" t="s">
        <v>25</v>
      </c>
      <c r="L1762" s="5" t="s">
        <v>6501</v>
      </c>
      <c r="N1762" s="6" t="s">
        <v>500</v>
      </c>
      <c r="O1762" s="5">
        <v>46145</v>
      </c>
    </row>
    <row r="1763" spans="1:15" s="6" customFormat="1" ht="33" customHeight="1" x14ac:dyDescent="0.3">
      <c r="A1763" s="5" t="s">
        <v>7677</v>
      </c>
      <c r="B1763" s="6">
        <v>605904</v>
      </c>
      <c r="C1763" s="7" t="s">
        <v>4172</v>
      </c>
      <c r="D1763" s="6" t="s">
        <v>4173</v>
      </c>
      <c r="E1763" s="6" t="s">
        <v>4124</v>
      </c>
      <c r="F1763" s="6" t="s">
        <v>4125</v>
      </c>
      <c r="G1763" s="6" t="s">
        <v>121</v>
      </c>
      <c r="H1763" s="6" t="s">
        <v>50</v>
      </c>
      <c r="I1763" s="6">
        <v>988659</v>
      </c>
      <c r="J1763" s="6" t="s">
        <v>303</v>
      </c>
      <c r="K1763" s="6" t="s">
        <v>18</v>
      </c>
      <c r="L1763" s="5" t="s">
        <v>6502</v>
      </c>
      <c r="N1763" s="6" t="s">
        <v>4126</v>
      </c>
      <c r="O1763" s="5">
        <v>46145</v>
      </c>
    </row>
    <row r="1764" spans="1:15" s="6" customFormat="1" ht="33" customHeight="1" x14ac:dyDescent="0.3">
      <c r="A1764" s="5" t="s">
        <v>7678</v>
      </c>
      <c r="B1764" s="6">
        <v>607527</v>
      </c>
      <c r="C1764" s="7" t="s">
        <v>2601</v>
      </c>
      <c r="D1764" s="6" t="s">
        <v>2602</v>
      </c>
      <c r="E1764" s="6" t="s">
        <v>2576</v>
      </c>
      <c r="F1764" s="6" t="s">
        <v>2577</v>
      </c>
      <c r="G1764" s="6" t="s">
        <v>354</v>
      </c>
      <c r="H1764" s="6" t="s">
        <v>50</v>
      </c>
      <c r="I1764" s="6">
        <v>130863</v>
      </c>
      <c r="J1764" s="6" t="s">
        <v>303</v>
      </c>
      <c r="K1764" s="6" t="s">
        <v>25</v>
      </c>
      <c r="L1764" s="5" t="s">
        <v>6040</v>
      </c>
      <c r="M1764" s="5"/>
      <c r="N1764" s="6" t="s">
        <v>2578</v>
      </c>
      <c r="O1764" s="5">
        <v>46145</v>
      </c>
    </row>
    <row r="1765" spans="1:15" s="6" customFormat="1" ht="33" customHeight="1" x14ac:dyDescent="0.3">
      <c r="A1765" s="5" t="s">
        <v>7678</v>
      </c>
      <c r="B1765" s="6">
        <v>606612</v>
      </c>
      <c r="C1765" s="7" t="s">
        <v>3059</v>
      </c>
      <c r="D1765" s="6" t="s">
        <v>3060</v>
      </c>
      <c r="E1765" s="6" t="s">
        <v>3034</v>
      </c>
      <c r="F1765" s="6" t="s">
        <v>3035</v>
      </c>
      <c r="G1765" s="6" t="s">
        <v>354</v>
      </c>
      <c r="H1765" s="6" t="s">
        <v>50</v>
      </c>
      <c r="I1765" s="6">
        <v>250000</v>
      </c>
      <c r="J1765" s="6" t="s">
        <v>303</v>
      </c>
      <c r="K1765" s="6" t="s">
        <v>25</v>
      </c>
      <c r="L1765" s="5" t="s">
        <v>6503</v>
      </c>
      <c r="N1765" s="6" t="s">
        <v>3036</v>
      </c>
      <c r="O1765" s="5">
        <v>46145</v>
      </c>
    </row>
    <row r="1766" spans="1:15" s="6" customFormat="1" ht="33" customHeight="1" x14ac:dyDescent="0.3">
      <c r="A1766" s="5" t="s">
        <v>7679</v>
      </c>
      <c r="B1766" s="6">
        <v>604388</v>
      </c>
      <c r="C1766" s="7" t="s">
        <v>843</v>
      </c>
      <c r="D1766" s="6" t="s">
        <v>844</v>
      </c>
      <c r="E1766" s="6" t="s">
        <v>840</v>
      </c>
      <c r="F1766" s="6" t="s">
        <v>841</v>
      </c>
      <c r="G1766" s="6" t="s">
        <v>393</v>
      </c>
      <c r="H1766" s="6" t="s">
        <v>76</v>
      </c>
      <c r="I1766" s="6">
        <v>172742</v>
      </c>
      <c r="J1766" s="6" t="s">
        <v>303</v>
      </c>
      <c r="K1766" s="6" t="s">
        <v>18</v>
      </c>
      <c r="L1766" s="5" t="s">
        <v>6504</v>
      </c>
      <c r="N1766" s="6" t="s">
        <v>842</v>
      </c>
      <c r="O1766" s="5">
        <v>46145</v>
      </c>
    </row>
    <row r="1767" spans="1:15" s="6" customFormat="1" ht="33" customHeight="1" x14ac:dyDescent="0.3">
      <c r="A1767" s="5" t="s">
        <v>7679</v>
      </c>
      <c r="B1767" s="6">
        <v>604390</v>
      </c>
      <c r="C1767" s="7" t="s">
        <v>1228</v>
      </c>
      <c r="D1767" s="6" t="s">
        <v>1229</v>
      </c>
      <c r="E1767" s="6" t="s">
        <v>1133</v>
      </c>
      <c r="F1767" s="6" t="s">
        <v>1134</v>
      </c>
      <c r="G1767" s="6" t="s">
        <v>393</v>
      </c>
      <c r="H1767" s="6" t="s">
        <v>76</v>
      </c>
      <c r="I1767" s="6">
        <v>50000</v>
      </c>
      <c r="J1767" s="6" t="s">
        <v>303</v>
      </c>
      <c r="K1767" s="6" t="s">
        <v>25</v>
      </c>
      <c r="L1767" s="5" t="s">
        <v>6505</v>
      </c>
      <c r="N1767" s="6" t="s">
        <v>1135</v>
      </c>
      <c r="O1767" s="5">
        <v>46145</v>
      </c>
    </row>
    <row r="1768" spans="1:15" s="6" customFormat="1" ht="33" customHeight="1" x14ac:dyDescent="0.3">
      <c r="A1768" s="5" t="s">
        <v>7679</v>
      </c>
      <c r="B1768" s="6">
        <v>603697</v>
      </c>
      <c r="C1768" s="7" t="s">
        <v>2247</v>
      </c>
      <c r="D1768" s="6" t="s">
        <v>2248</v>
      </c>
      <c r="E1768" s="6" t="s">
        <v>2214</v>
      </c>
      <c r="F1768" s="6" t="s">
        <v>2215</v>
      </c>
      <c r="G1768" s="6" t="s">
        <v>2216</v>
      </c>
      <c r="H1768" s="6" t="s">
        <v>50</v>
      </c>
      <c r="I1768" s="6">
        <v>1290947</v>
      </c>
      <c r="J1768" s="6" t="s">
        <v>303</v>
      </c>
      <c r="K1768" s="6" t="s">
        <v>25</v>
      </c>
      <c r="L1768" s="5" t="s">
        <v>6506</v>
      </c>
      <c r="N1768" s="6">
        <v>99</v>
      </c>
      <c r="O1768" s="5">
        <v>46145</v>
      </c>
    </row>
    <row r="1769" spans="1:15" s="6" customFormat="1" ht="33" customHeight="1" x14ac:dyDescent="0.3">
      <c r="A1769" s="5" t="s">
        <v>6611</v>
      </c>
      <c r="B1769" s="6">
        <v>607207</v>
      </c>
      <c r="C1769" s="7" t="s">
        <v>147</v>
      </c>
      <c r="D1769" s="6" t="s">
        <v>3128</v>
      </c>
      <c r="E1769" s="6" t="s">
        <v>3129</v>
      </c>
      <c r="F1769" s="6" t="s">
        <v>303</v>
      </c>
      <c r="G1769" s="6" t="s">
        <v>507</v>
      </c>
      <c r="H1769" s="6" t="s">
        <v>36</v>
      </c>
      <c r="I1769" s="6">
        <v>3349826</v>
      </c>
      <c r="J1769" s="6" t="s">
        <v>303</v>
      </c>
      <c r="K1769" s="6" t="s">
        <v>25</v>
      </c>
      <c r="L1769" s="5" t="s">
        <v>5868</v>
      </c>
      <c r="M1769" s="5"/>
      <c r="N1769" s="6" t="s">
        <v>303</v>
      </c>
      <c r="O1769" s="5">
        <v>46145</v>
      </c>
    </row>
    <row r="1770" spans="1:15" s="6" customFormat="1" ht="33" customHeight="1" x14ac:dyDescent="0.3">
      <c r="A1770" s="5" t="s">
        <v>7680</v>
      </c>
      <c r="B1770" s="6">
        <v>606835</v>
      </c>
      <c r="C1770" s="7" t="s">
        <v>3257</v>
      </c>
      <c r="D1770" s="6" t="s">
        <v>3258</v>
      </c>
      <c r="E1770" s="6" t="s">
        <v>3254</v>
      </c>
      <c r="F1770" s="6" t="s">
        <v>3255</v>
      </c>
      <c r="G1770" s="6" t="s">
        <v>354</v>
      </c>
      <c r="H1770" s="6" t="s">
        <v>36</v>
      </c>
      <c r="I1770" s="6">
        <v>3500000</v>
      </c>
      <c r="J1770" s="6" t="s">
        <v>303</v>
      </c>
      <c r="K1770" s="6" t="s">
        <v>25</v>
      </c>
      <c r="L1770" s="5" t="s">
        <v>6507</v>
      </c>
      <c r="N1770" s="6" t="s">
        <v>3256</v>
      </c>
      <c r="O1770" s="5">
        <v>46145</v>
      </c>
    </row>
    <row r="1771" spans="1:15" s="6" customFormat="1" ht="33" customHeight="1" x14ac:dyDescent="0.3">
      <c r="A1771" s="2" t="s">
        <v>6642</v>
      </c>
      <c r="B1771" s="6">
        <v>600428</v>
      </c>
      <c r="C1771" s="7" t="s">
        <v>176</v>
      </c>
      <c r="D1771" s="6" t="s">
        <v>177</v>
      </c>
      <c r="E1771" s="6" t="s">
        <v>119</v>
      </c>
      <c r="F1771" s="6" t="s">
        <v>120</v>
      </c>
      <c r="G1771" s="6" t="s">
        <v>121</v>
      </c>
      <c r="H1771" s="6" t="s">
        <v>178</v>
      </c>
      <c r="I1771" s="6">
        <v>500000</v>
      </c>
      <c r="J1771" s="6" t="s">
        <v>303</v>
      </c>
      <c r="K1771" s="6" t="s">
        <v>18</v>
      </c>
      <c r="L1771" s="5" t="s">
        <v>6508</v>
      </c>
      <c r="N1771" s="6" t="s">
        <v>122</v>
      </c>
      <c r="O1771" s="5">
        <v>46145</v>
      </c>
    </row>
    <row r="1772" spans="1:15" s="6" customFormat="1" ht="33" customHeight="1" x14ac:dyDescent="0.3">
      <c r="A1772" s="2" t="s">
        <v>6642</v>
      </c>
      <c r="B1772" s="6">
        <v>599806</v>
      </c>
      <c r="C1772" s="7" t="s">
        <v>1610</v>
      </c>
      <c r="D1772" s="6" t="s">
        <v>1611</v>
      </c>
      <c r="E1772" s="6" t="s">
        <v>1554</v>
      </c>
      <c r="F1772" s="6" t="s">
        <v>1555</v>
      </c>
      <c r="G1772" s="6" t="s">
        <v>211</v>
      </c>
      <c r="H1772" s="6" t="s">
        <v>1612</v>
      </c>
      <c r="I1772" s="6">
        <v>1185569</v>
      </c>
      <c r="J1772" s="6" t="s">
        <v>303</v>
      </c>
      <c r="K1772" s="6" t="s">
        <v>18</v>
      </c>
      <c r="L1772" s="5" t="s">
        <v>6509</v>
      </c>
      <c r="N1772" s="6" t="s">
        <v>1556</v>
      </c>
      <c r="O1772" s="5">
        <v>46145</v>
      </c>
    </row>
    <row r="1773" spans="1:15" s="6" customFormat="1" ht="33" customHeight="1" x14ac:dyDescent="0.3">
      <c r="A1773" s="2" t="s">
        <v>5853</v>
      </c>
      <c r="B1773" s="6">
        <v>595728</v>
      </c>
      <c r="C1773" s="7" t="s">
        <v>2007</v>
      </c>
      <c r="D1773" s="6" t="s">
        <v>2008</v>
      </c>
      <c r="E1773" s="6" t="s">
        <v>1966</v>
      </c>
      <c r="F1773" s="6" t="s">
        <v>1967</v>
      </c>
      <c r="G1773" s="6" t="s">
        <v>16</v>
      </c>
      <c r="H1773" s="6" t="s">
        <v>94</v>
      </c>
      <c r="I1773" s="6">
        <v>3440000</v>
      </c>
      <c r="J1773" s="6" t="s">
        <v>303</v>
      </c>
      <c r="K1773" s="6" t="s">
        <v>18</v>
      </c>
      <c r="L1773" s="5" t="s">
        <v>6510</v>
      </c>
      <c r="N1773" s="6" t="s">
        <v>1968</v>
      </c>
      <c r="O1773" s="5">
        <v>46145</v>
      </c>
    </row>
    <row r="1774" spans="1:15" s="6" customFormat="1" ht="33" customHeight="1" x14ac:dyDescent="0.3">
      <c r="A1774" s="5" t="s">
        <v>6333</v>
      </c>
      <c r="B1774" s="6">
        <v>601436</v>
      </c>
      <c r="C1774" s="7" t="s">
        <v>1934</v>
      </c>
      <c r="D1774" s="6" t="s">
        <v>1935</v>
      </c>
      <c r="E1774" s="6" t="s">
        <v>1905</v>
      </c>
      <c r="F1774" s="6" t="s">
        <v>1906</v>
      </c>
      <c r="G1774" s="6" t="s">
        <v>121</v>
      </c>
      <c r="H1774" s="6" t="s">
        <v>76</v>
      </c>
      <c r="I1774" s="6">
        <v>800150</v>
      </c>
      <c r="J1774" s="6" t="s">
        <v>303</v>
      </c>
      <c r="K1774" s="6" t="s">
        <v>18</v>
      </c>
      <c r="L1774" s="5" t="s">
        <v>6511</v>
      </c>
      <c r="M1774" s="5"/>
      <c r="N1774" s="6" t="s">
        <v>1907</v>
      </c>
      <c r="O1774" s="5">
        <v>46145</v>
      </c>
    </row>
    <row r="1775" spans="1:15" s="6" customFormat="1" ht="33" customHeight="1" x14ac:dyDescent="0.3">
      <c r="A1775" s="5" t="s">
        <v>7681</v>
      </c>
      <c r="B1775" s="6">
        <v>603388</v>
      </c>
      <c r="C1775" s="7" t="s">
        <v>2279</v>
      </c>
      <c r="D1775" s="6" t="s">
        <v>2280</v>
      </c>
      <c r="E1775" s="6" t="s">
        <v>2214</v>
      </c>
      <c r="F1775" s="6" t="s">
        <v>2215</v>
      </c>
      <c r="G1775" s="6" t="s">
        <v>2216</v>
      </c>
      <c r="H1775" s="6" t="s">
        <v>36</v>
      </c>
      <c r="I1775" s="6">
        <v>2271198</v>
      </c>
      <c r="J1775" s="6" t="s">
        <v>303</v>
      </c>
      <c r="K1775" s="6" t="s">
        <v>25</v>
      </c>
      <c r="L1775" s="5" t="s">
        <v>6512</v>
      </c>
      <c r="M1775" s="5"/>
      <c r="N1775" s="6">
        <v>99</v>
      </c>
      <c r="O1775" s="5">
        <v>46145</v>
      </c>
    </row>
    <row r="1776" spans="1:15" s="6" customFormat="1" ht="33" customHeight="1" x14ac:dyDescent="0.3">
      <c r="A1776" s="5" t="s">
        <v>5641</v>
      </c>
      <c r="B1776" s="6">
        <v>608093</v>
      </c>
      <c r="C1776" s="7" t="s">
        <v>916</v>
      </c>
      <c r="D1776" s="6" t="s">
        <v>917</v>
      </c>
      <c r="E1776" s="6" t="s">
        <v>876</v>
      </c>
      <c r="F1776" s="6" t="s">
        <v>877</v>
      </c>
      <c r="G1776" s="6" t="s">
        <v>121</v>
      </c>
      <c r="H1776" s="6" t="s">
        <v>50</v>
      </c>
      <c r="I1776" s="6">
        <v>599347</v>
      </c>
      <c r="J1776" s="6" t="s">
        <v>303</v>
      </c>
      <c r="K1776" s="6" t="s">
        <v>25</v>
      </c>
      <c r="L1776" s="5" t="s">
        <v>6513</v>
      </c>
      <c r="M1776" s="5"/>
      <c r="N1776" s="6" t="s">
        <v>878</v>
      </c>
      <c r="O1776" s="5">
        <v>46145</v>
      </c>
    </row>
    <row r="1777" spans="1:15" s="6" customFormat="1" ht="33" customHeight="1" x14ac:dyDescent="0.3">
      <c r="A1777" s="5" t="s">
        <v>7682</v>
      </c>
      <c r="B1777" s="6">
        <v>609229</v>
      </c>
      <c r="C1777" s="7" t="s">
        <v>4465</v>
      </c>
      <c r="D1777" s="6" t="s">
        <v>4466</v>
      </c>
      <c r="E1777" s="6" t="s">
        <v>4462</v>
      </c>
      <c r="F1777" s="6" t="s">
        <v>4463</v>
      </c>
      <c r="G1777" s="6" t="s">
        <v>121</v>
      </c>
      <c r="H1777" s="6" t="s">
        <v>50</v>
      </c>
      <c r="I1777" s="6">
        <v>200000</v>
      </c>
      <c r="J1777" s="6" t="s">
        <v>303</v>
      </c>
      <c r="K1777" s="6" t="s">
        <v>25</v>
      </c>
      <c r="L1777" s="5" t="s">
        <v>6514</v>
      </c>
      <c r="M1777" s="5"/>
      <c r="N1777" s="6" t="s">
        <v>4464</v>
      </c>
      <c r="O1777" s="5">
        <v>46145</v>
      </c>
    </row>
    <row r="1778" spans="1:15" s="6" customFormat="1" ht="33" customHeight="1" x14ac:dyDescent="0.3">
      <c r="A1778" s="2" t="s">
        <v>6636</v>
      </c>
      <c r="B1778" s="6">
        <v>600112</v>
      </c>
      <c r="C1778" s="7" t="s">
        <v>189</v>
      </c>
      <c r="D1778" s="6" t="s">
        <v>190</v>
      </c>
      <c r="E1778" s="6" t="s">
        <v>119</v>
      </c>
      <c r="F1778" s="6" t="s">
        <v>120</v>
      </c>
      <c r="G1778" s="6" t="s">
        <v>121</v>
      </c>
      <c r="H1778" s="6" t="s">
        <v>91</v>
      </c>
      <c r="I1778" s="6">
        <v>800000</v>
      </c>
      <c r="J1778" s="6" t="s">
        <v>303</v>
      </c>
      <c r="K1778" s="6" t="s">
        <v>18</v>
      </c>
      <c r="L1778" s="5" t="s">
        <v>6515</v>
      </c>
      <c r="N1778" s="6" t="s">
        <v>122</v>
      </c>
      <c r="O1778" s="5">
        <v>46145</v>
      </c>
    </row>
    <row r="1779" spans="1:15" s="6" customFormat="1" ht="33" customHeight="1" x14ac:dyDescent="0.3">
      <c r="A1779" s="2" t="s">
        <v>6636</v>
      </c>
      <c r="B1779" s="6">
        <v>599555</v>
      </c>
      <c r="C1779" s="7" t="s">
        <v>2348</v>
      </c>
      <c r="D1779" s="6" t="s">
        <v>2349</v>
      </c>
      <c r="E1779" s="6" t="s">
        <v>2214</v>
      </c>
      <c r="F1779" s="6" t="s">
        <v>2215</v>
      </c>
      <c r="G1779" s="6" t="s">
        <v>2216</v>
      </c>
      <c r="H1779" s="6" t="s">
        <v>339</v>
      </c>
      <c r="I1779" s="6">
        <v>2520000</v>
      </c>
      <c r="J1779" s="6" t="s">
        <v>303</v>
      </c>
      <c r="K1779" s="6" t="s">
        <v>18</v>
      </c>
      <c r="L1779" s="5" t="s">
        <v>6516</v>
      </c>
      <c r="N1779" s="6">
        <v>99</v>
      </c>
      <c r="O1779" s="5">
        <v>46145</v>
      </c>
    </row>
    <row r="1780" spans="1:15" s="6" customFormat="1" ht="33" customHeight="1" x14ac:dyDescent="0.3">
      <c r="A1780" s="5" t="s">
        <v>7683</v>
      </c>
      <c r="B1780" s="6">
        <v>602153</v>
      </c>
      <c r="C1780" s="7" t="s">
        <v>595</v>
      </c>
      <c r="D1780" s="6" t="s">
        <v>596</v>
      </c>
      <c r="E1780" s="6" t="s">
        <v>562</v>
      </c>
      <c r="F1780" s="6" t="s">
        <v>303</v>
      </c>
      <c r="G1780" s="6" t="s">
        <v>121</v>
      </c>
      <c r="H1780" s="6" t="s">
        <v>50</v>
      </c>
      <c r="I1780" s="6">
        <v>83000</v>
      </c>
      <c r="J1780" s="6" t="s">
        <v>303</v>
      </c>
      <c r="K1780" s="6" t="s">
        <v>18</v>
      </c>
      <c r="L1780" s="5" t="s">
        <v>6516</v>
      </c>
      <c r="M1780" s="5"/>
      <c r="N1780" s="6" t="s">
        <v>303</v>
      </c>
      <c r="O1780" s="5">
        <v>46145</v>
      </c>
    </row>
    <row r="1781" spans="1:15" s="6" customFormat="1" ht="33" customHeight="1" x14ac:dyDescent="0.3">
      <c r="A1781" s="2" t="s">
        <v>7684</v>
      </c>
      <c r="B1781" s="6">
        <v>599541</v>
      </c>
      <c r="C1781" s="7" t="s">
        <v>2999</v>
      </c>
      <c r="D1781" s="6" t="s">
        <v>3000</v>
      </c>
      <c r="E1781" s="6" t="s">
        <v>2983</v>
      </c>
      <c r="F1781" s="6" t="s">
        <v>2984</v>
      </c>
      <c r="G1781" s="6" t="s">
        <v>16</v>
      </c>
      <c r="H1781" s="6" t="s">
        <v>339</v>
      </c>
      <c r="I1781" s="6">
        <v>1490000</v>
      </c>
      <c r="J1781" s="6" t="s">
        <v>303</v>
      </c>
      <c r="K1781" s="6" t="s">
        <v>18</v>
      </c>
      <c r="L1781" s="5" t="s">
        <v>6517</v>
      </c>
      <c r="N1781" s="6" t="s">
        <v>2985</v>
      </c>
      <c r="O1781" s="5">
        <v>46145</v>
      </c>
    </row>
    <row r="1782" spans="1:15" s="6" customFormat="1" ht="33" customHeight="1" x14ac:dyDescent="0.3">
      <c r="A1782" s="5" t="s">
        <v>7685</v>
      </c>
      <c r="B1782" s="6">
        <v>601280</v>
      </c>
      <c r="C1782" s="7" t="s">
        <v>3327</v>
      </c>
      <c r="D1782" s="6" t="s">
        <v>3328</v>
      </c>
      <c r="E1782" s="6" t="s">
        <v>3254</v>
      </c>
      <c r="F1782" s="6" t="s">
        <v>3255</v>
      </c>
      <c r="G1782" s="6" t="s">
        <v>354</v>
      </c>
      <c r="H1782" s="6" t="s">
        <v>50</v>
      </c>
      <c r="I1782" s="6">
        <v>360000</v>
      </c>
      <c r="J1782" s="6" t="s">
        <v>303</v>
      </c>
      <c r="K1782" s="6" t="s">
        <v>18</v>
      </c>
      <c r="L1782" s="5" t="s">
        <v>6518</v>
      </c>
      <c r="N1782" s="6" t="s">
        <v>3256</v>
      </c>
      <c r="O1782" s="5">
        <v>46145</v>
      </c>
    </row>
    <row r="1783" spans="1:15" s="6" customFormat="1" ht="33" customHeight="1" x14ac:dyDescent="0.3">
      <c r="A1783" s="5" t="s">
        <v>7686</v>
      </c>
      <c r="B1783" s="6">
        <v>604197</v>
      </c>
      <c r="C1783" s="7" t="s">
        <v>2561</v>
      </c>
      <c r="D1783" s="6" t="s">
        <v>2562</v>
      </c>
      <c r="E1783" s="6" t="s">
        <v>2556</v>
      </c>
      <c r="F1783" s="6" t="s">
        <v>2557</v>
      </c>
      <c r="G1783" s="6" t="s">
        <v>393</v>
      </c>
      <c r="H1783" s="6" t="s">
        <v>50</v>
      </c>
      <c r="I1783" s="6">
        <v>1900000</v>
      </c>
      <c r="J1783" s="6" t="s">
        <v>303</v>
      </c>
      <c r="K1783" s="6" t="s">
        <v>25</v>
      </c>
      <c r="L1783" s="5" t="s">
        <v>6519</v>
      </c>
      <c r="M1783" s="5"/>
      <c r="N1783" s="6" t="s">
        <v>2558</v>
      </c>
      <c r="O1783" s="5">
        <v>46145</v>
      </c>
    </row>
    <row r="1784" spans="1:15" s="6" customFormat="1" ht="33" customHeight="1" x14ac:dyDescent="0.3">
      <c r="A1784" s="2" t="s">
        <v>5205</v>
      </c>
      <c r="B1784" s="6">
        <v>594527</v>
      </c>
      <c r="C1784" s="7" t="s">
        <v>3910</v>
      </c>
      <c r="D1784" s="6" t="s">
        <v>3911</v>
      </c>
      <c r="E1784" s="6" t="s">
        <v>3857</v>
      </c>
      <c r="F1784" s="6" t="s">
        <v>3858</v>
      </c>
      <c r="G1784" s="6" t="s">
        <v>121</v>
      </c>
      <c r="H1784" s="6" t="s">
        <v>91</v>
      </c>
      <c r="I1784" s="6">
        <v>4994746</v>
      </c>
      <c r="J1784" s="6" t="s">
        <v>303</v>
      </c>
      <c r="K1784" s="6" t="s">
        <v>18</v>
      </c>
      <c r="L1784" s="5" t="s">
        <v>6519</v>
      </c>
      <c r="N1784" s="6" t="s">
        <v>3859</v>
      </c>
      <c r="O1784" s="5">
        <v>46145</v>
      </c>
    </row>
    <row r="1785" spans="1:15" s="6" customFormat="1" ht="33" customHeight="1" x14ac:dyDescent="0.3">
      <c r="A1785" s="2" t="s">
        <v>5205</v>
      </c>
      <c r="B1785" s="6">
        <v>587327</v>
      </c>
      <c r="C1785" s="7" t="s">
        <v>3912</v>
      </c>
      <c r="D1785" s="6" t="s">
        <v>3913</v>
      </c>
      <c r="E1785" s="6" t="s">
        <v>3857</v>
      </c>
      <c r="F1785" s="6" t="s">
        <v>3858</v>
      </c>
      <c r="G1785" s="6" t="s">
        <v>121</v>
      </c>
      <c r="H1785" s="6" t="s">
        <v>91</v>
      </c>
      <c r="I1785" s="6">
        <v>4997685</v>
      </c>
      <c r="J1785" s="6" t="s">
        <v>303</v>
      </c>
      <c r="K1785" s="6" t="s">
        <v>18</v>
      </c>
      <c r="L1785" s="5" t="s">
        <v>6507</v>
      </c>
      <c r="N1785" s="6" t="s">
        <v>3859</v>
      </c>
      <c r="O1785" s="5">
        <v>46145</v>
      </c>
    </row>
    <row r="1786" spans="1:15" s="6" customFormat="1" ht="33" customHeight="1" x14ac:dyDescent="0.3">
      <c r="A1786" s="5" t="s">
        <v>7687</v>
      </c>
      <c r="B1786" s="6">
        <v>602958</v>
      </c>
      <c r="C1786" s="7" t="s">
        <v>1737</v>
      </c>
      <c r="D1786" s="6" t="s">
        <v>1738</v>
      </c>
      <c r="E1786" s="6" t="s">
        <v>1705</v>
      </c>
      <c r="F1786" s="6" t="s">
        <v>1706</v>
      </c>
      <c r="G1786" s="6" t="s">
        <v>211</v>
      </c>
      <c r="H1786" s="6" t="s">
        <v>50</v>
      </c>
      <c r="I1786" s="6">
        <v>115515</v>
      </c>
      <c r="J1786" s="6" t="s">
        <v>303</v>
      </c>
      <c r="K1786" s="6" t="s">
        <v>18</v>
      </c>
      <c r="L1786" s="5" t="s">
        <v>6519</v>
      </c>
      <c r="M1786" s="5"/>
      <c r="N1786" s="6" t="s">
        <v>1707</v>
      </c>
      <c r="O1786" s="5">
        <v>46145</v>
      </c>
    </row>
    <row r="1787" spans="1:15" s="6" customFormat="1" ht="33" customHeight="1" x14ac:dyDescent="0.3">
      <c r="A1787" s="5" t="s">
        <v>7687</v>
      </c>
      <c r="B1787" s="6">
        <v>601527</v>
      </c>
      <c r="C1787" s="7" t="s">
        <v>3238</v>
      </c>
      <c r="D1787" s="6" t="s">
        <v>3239</v>
      </c>
      <c r="E1787" s="6" t="s">
        <v>3219</v>
      </c>
      <c r="F1787" s="6" t="s">
        <v>3220</v>
      </c>
      <c r="G1787" s="6" t="s">
        <v>121</v>
      </c>
      <c r="H1787" s="6" t="s">
        <v>24</v>
      </c>
      <c r="I1787" s="6">
        <v>720000</v>
      </c>
      <c r="J1787" s="6" t="s">
        <v>303</v>
      </c>
      <c r="K1787" s="6" t="s">
        <v>18</v>
      </c>
      <c r="L1787" s="5" t="s">
        <v>5905</v>
      </c>
      <c r="N1787" s="6" t="s">
        <v>3221</v>
      </c>
      <c r="O1787" s="5">
        <v>46145</v>
      </c>
    </row>
    <row r="1788" spans="1:15" s="6" customFormat="1" ht="33" customHeight="1" x14ac:dyDescent="0.3">
      <c r="A1788" s="5" t="s">
        <v>7687</v>
      </c>
      <c r="B1788" s="6">
        <v>602681</v>
      </c>
      <c r="C1788" s="7" t="s">
        <v>4498</v>
      </c>
      <c r="D1788" s="6" t="s">
        <v>4499</v>
      </c>
      <c r="E1788" s="6" t="s">
        <v>4484</v>
      </c>
      <c r="F1788" s="6" t="s">
        <v>4485</v>
      </c>
      <c r="G1788" s="6" t="s">
        <v>507</v>
      </c>
      <c r="H1788" s="6" t="s">
        <v>50</v>
      </c>
      <c r="I1788" s="6">
        <v>495000</v>
      </c>
      <c r="J1788" s="6" t="s">
        <v>303</v>
      </c>
      <c r="K1788" s="6" t="s">
        <v>25</v>
      </c>
      <c r="L1788" s="5" t="s">
        <v>6520</v>
      </c>
      <c r="M1788" s="5"/>
      <c r="N1788" s="6" t="s">
        <v>4486</v>
      </c>
      <c r="O1788" s="5">
        <v>46145</v>
      </c>
    </row>
    <row r="1789" spans="1:15" s="6" customFormat="1" ht="33" customHeight="1" x14ac:dyDescent="0.3">
      <c r="A1789" s="5" t="s">
        <v>6756</v>
      </c>
      <c r="B1789" s="6">
        <v>604510</v>
      </c>
      <c r="C1789" s="7" t="s">
        <v>2733</v>
      </c>
      <c r="D1789" s="6" t="s">
        <v>2734</v>
      </c>
      <c r="E1789" s="6" t="s">
        <v>2695</v>
      </c>
      <c r="F1789" s="6" t="s">
        <v>2696</v>
      </c>
      <c r="G1789" s="6" t="s">
        <v>121</v>
      </c>
      <c r="H1789" s="6" t="s">
        <v>50</v>
      </c>
      <c r="I1789" s="6">
        <v>500000</v>
      </c>
      <c r="J1789" s="6" t="s">
        <v>303</v>
      </c>
      <c r="K1789" s="6" t="s">
        <v>25</v>
      </c>
      <c r="L1789" s="5" t="s">
        <v>6521</v>
      </c>
      <c r="N1789" s="6" t="s">
        <v>2697</v>
      </c>
      <c r="O1789" s="5">
        <v>46145</v>
      </c>
    </row>
    <row r="1790" spans="1:15" s="6" customFormat="1" ht="33" customHeight="1" x14ac:dyDescent="0.3">
      <c r="A1790" s="2" t="s">
        <v>7688</v>
      </c>
      <c r="B1790" s="6">
        <v>593087</v>
      </c>
      <c r="C1790" s="7" t="s">
        <v>1360</v>
      </c>
      <c r="D1790" s="6" t="s">
        <v>1361</v>
      </c>
      <c r="E1790" s="6" t="s">
        <v>1110</v>
      </c>
      <c r="F1790" s="6" t="s">
        <v>1111</v>
      </c>
      <c r="G1790" s="6" t="s">
        <v>354</v>
      </c>
      <c r="H1790" s="6" t="s">
        <v>195</v>
      </c>
      <c r="I1790" s="6">
        <v>660734</v>
      </c>
      <c r="J1790" s="6" t="s">
        <v>303</v>
      </c>
      <c r="K1790" s="6" t="s">
        <v>18</v>
      </c>
      <c r="L1790" s="5" t="s">
        <v>6522</v>
      </c>
      <c r="N1790" s="6" t="s">
        <v>1112</v>
      </c>
      <c r="O1790" s="5">
        <v>46145</v>
      </c>
    </row>
    <row r="1791" spans="1:15" s="6" customFormat="1" ht="33" customHeight="1" x14ac:dyDescent="0.3">
      <c r="A1791" s="5" t="s">
        <v>7689</v>
      </c>
      <c r="B1791" s="6">
        <v>604869</v>
      </c>
      <c r="C1791" s="7" t="s">
        <v>248</v>
      </c>
      <c r="D1791" s="6" t="s">
        <v>249</v>
      </c>
      <c r="E1791" s="6" t="s">
        <v>209</v>
      </c>
      <c r="F1791" s="6" t="s">
        <v>210</v>
      </c>
      <c r="G1791" s="6" t="s">
        <v>211</v>
      </c>
      <c r="H1791" s="6" t="s">
        <v>31</v>
      </c>
      <c r="I1791" s="6">
        <v>1999817</v>
      </c>
      <c r="J1791" s="6" t="s">
        <v>303</v>
      </c>
      <c r="K1791" s="6" t="s">
        <v>25</v>
      </c>
      <c r="L1791" s="5" t="s">
        <v>6523</v>
      </c>
      <c r="N1791" s="6" t="s">
        <v>213</v>
      </c>
      <c r="O1791" s="5">
        <v>46145</v>
      </c>
    </row>
    <row r="1792" spans="1:15" s="6" customFormat="1" ht="33" customHeight="1" x14ac:dyDescent="0.3">
      <c r="A1792" s="5" t="s">
        <v>7689</v>
      </c>
      <c r="B1792" s="6">
        <v>605073</v>
      </c>
      <c r="C1792" s="7" t="s">
        <v>2265</v>
      </c>
      <c r="D1792" s="6" t="s">
        <v>2266</v>
      </c>
      <c r="E1792" s="6" t="s">
        <v>2214</v>
      </c>
      <c r="F1792" s="6" t="s">
        <v>2215</v>
      </c>
      <c r="G1792" s="6" t="s">
        <v>2216</v>
      </c>
      <c r="H1792" s="6" t="s">
        <v>50</v>
      </c>
      <c r="I1792" s="6">
        <v>0</v>
      </c>
      <c r="J1792" s="6" t="s">
        <v>303</v>
      </c>
      <c r="K1792" s="6" t="s">
        <v>18</v>
      </c>
      <c r="L1792" s="5" t="s">
        <v>5428</v>
      </c>
      <c r="N1792" s="6">
        <v>99</v>
      </c>
      <c r="O1792" s="5">
        <v>46145</v>
      </c>
    </row>
    <row r="1793" spans="1:15" s="6" customFormat="1" ht="33" customHeight="1" x14ac:dyDescent="0.3">
      <c r="A1793" s="5" t="s">
        <v>7689</v>
      </c>
      <c r="B1793" s="6">
        <v>604004</v>
      </c>
      <c r="C1793" s="7" t="s">
        <v>3962</v>
      </c>
      <c r="D1793" s="6" t="s">
        <v>3963</v>
      </c>
      <c r="E1793" s="6" t="s">
        <v>3964</v>
      </c>
      <c r="F1793" s="6" t="s">
        <v>3965</v>
      </c>
      <c r="G1793" s="6" t="s">
        <v>507</v>
      </c>
      <c r="H1793" s="6" t="s">
        <v>50</v>
      </c>
      <c r="I1793" s="6">
        <v>365000</v>
      </c>
      <c r="J1793" s="6" t="s">
        <v>303</v>
      </c>
      <c r="K1793" s="6" t="s">
        <v>25</v>
      </c>
      <c r="L1793" s="5" t="s">
        <v>6431</v>
      </c>
      <c r="N1793" s="6" t="s">
        <v>3966</v>
      </c>
      <c r="O1793" s="5">
        <v>46145</v>
      </c>
    </row>
    <row r="1794" spans="1:15" s="6" customFormat="1" ht="33" customHeight="1" x14ac:dyDescent="0.3">
      <c r="A1794" s="5" t="s">
        <v>7690</v>
      </c>
      <c r="B1794" s="6">
        <v>604416</v>
      </c>
      <c r="C1794" s="7" t="s">
        <v>455</v>
      </c>
      <c r="D1794" s="6" t="s">
        <v>456</v>
      </c>
      <c r="E1794" s="6" t="s">
        <v>399</v>
      </c>
      <c r="F1794" s="6" t="s">
        <v>400</v>
      </c>
      <c r="G1794" s="6" t="s">
        <v>401</v>
      </c>
      <c r="H1794" s="6" t="s">
        <v>31</v>
      </c>
      <c r="I1794" s="6">
        <v>962935</v>
      </c>
      <c r="J1794" s="6" t="s">
        <v>303</v>
      </c>
      <c r="K1794" s="6" t="s">
        <v>18</v>
      </c>
      <c r="L1794" s="5" t="s">
        <v>6524</v>
      </c>
      <c r="N1794" s="6" t="s">
        <v>402</v>
      </c>
      <c r="O1794" s="5">
        <v>46145</v>
      </c>
    </row>
    <row r="1795" spans="1:15" s="6" customFormat="1" ht="33" customHeight="1" x14ac:dyDescent="0.3">
      <c r="A1795" s="5" t="s">
        <v>7690</v>
      </c>
      <c r="B1795" s="6">
        <v>606068</v>
      </c>
      <c r="C1795" s="7" t="s">
        <v>2869</v>
      </c>
      <c r="D1795" s="6" t="s">
        <v>2870</v>
      </c>
      <c r="E1795" s="6" t="s">
        <v>2859</v>
      </c>
      <c r="F1795" s="6" t="s">
        <v>2860</v>
      </c>
      <c r="G1795" s="6" t="s">
        <v>121</v>
      </c>
      <c r="H1795" s="6" t="s">
        <v>39</v>
      </c>
      <c r="I1795" s="6">
        <v>350000</v>
      </c>
      <c r="J1795" s="6" t="s">
        <v>303</v>
      </c>
      <c r="K1795" s="6" t="s">
        <v>18</v>
      </c>
      <c r="L1795" s="5" t="s">
        <v>6525</v>
      </c>
      <c r="N1795" s="6" t="s">
        <v>2861</v>
      </c>
      <c r="O1795" s="5">
        <v>46145</v>
      </c>
    </row>
    <row r="1796" spans="1:15" s="6" customFormat="1" ht="33" customHeight="1" x14ac:dyDescent="0.3">
      <c r="A1796" s="5" t="s">
        <v>7691</v>
      </c>
      <c r="B1796" s="6">
        <v>607206</v>
      </c>
      <c r="C1796" s="7" t="s">
        <v>235</v>
      </c>
      <c r="D1796" s="6" t="s">
        <v>236</v>
      </c>
      <c r="E1796" s="6" t="s">
        <v>220</v>
      </c>
      <c r="F1796" s="6" t="s">
        <v>221</v>
      </c>
      <c r="G1796" s="6" t="s">
        <v>121</v>
      </c>
      <c r="H1796" s="6" t="s">
        <v>50</v>
      </c>
      <c r="I1796" s="6">
        <v>750000</v>
      </c>
      <c r="J1796" s="6" t="s">
        <v>303</v>
      </c>
      <c r="K1796" s="6" t="s">
        <v>18</v>
      </c>
      <c r="L1796" s="5" t="s">
        <v>5518</v>
      </c>
      <c r="M1796" s="5"/>
      <c r="N1796" s="6" t="s">
        <v>222</v>
      </c>
      <c r="O1796" s="5">
        <v>46145</v>
      </c>
    </row>
    <row r="1797" spans="1:15" s="6" customFormat="1" ht="33" customHeight="1" x14ac:dyDescent="0.3">
      <c r="A1797" s="5" t="s">
        <v>7691</v>
      </c>
      <c r="B1797" s="6">
        <v>607373</v>
      </c>
      <c r="C1797" s="7" t="s">
        <v>237</v>
      </c>
      <c r="D1797" s="6" t="s">
        <v>238</v>
      </c>
      <c r="E1797" s="6" t="s">
        <v>220</v>
      </c>
      <c r="F1797" s="6" t="s">
        <v>221</v>
      </c>
      <c r="G1797" s="6" t="s">
        <v>121</v>
      </c>
      <c r="H1797" s="6" t="s">
        <v>76</v>
      </c>
      <c r="I1797" s="6">
        <v>47000</v>
      </c>
      <c r="J1797" s="6" t="s">
        <v>303</v>
      </c>
      <c r="K1797" s="6" t="s">
        <v>18</v>
      </c>
      <c r="L1797" s="5" t="s">
        <v>5744</v>
      </c>
      <c r="N1797" s="6" t="s">
        <v>222</v>
      </c>
      <c r="O1797" s="5">
        <v>46145</v>
      </c>
    </row>
    <row r="1798" spans="1:15" s="6" customFormat="1" ht="33" customHeight="1" x14ac:dyDescent="0.3">
      <c r="A1798" s="5" t="s">
        <v>6053</v>
      </c>
      <c r="B1798" s="6">
        <v>607075</v>
      </c>
      <c r="C1798" s="7" t="s">
        <v>569</v>
      </c>
      <c r="D1798" s="6" t="s">
        <v>570</v>
      </c>
      <c r="E1798" s="6" t="s">
        <v>555</v>
      </c>
      <c r="F1798" s="6" t="s">
        <v>556</v>
      </c>
      <c r="G1798" s="6" t="s">
        <v>211</v>
      </c>
      <c r="H1798" s="6" t="s">
        <v>31</v>
      </c>
      <c r="I1798" s="6">
        <v>385000</v>
      </c>
      <c r="J1798" s="6" t="s">
        <v>303</v>
      </c>
      <c r="K1798" s="6" t="s">
        <v>25</v>
      </c>
      <c r="L1798" s="5" t="s">
        <v>5512</v>
      </c>
      <c r="N1798" s="6" t="s">
        <v>557</v>
      </c>
      <c r="O1798" s="5">
        <v>46145</v>
      </c>
    </row>
    <row r="1799" spans="1:15" s="6" customFormat="1" ht="33" customHeight="1" x14ac:dyDescent="0.3">
      <c r="A1799" s="5" t="s">
        <v>6053</v>
      </c>
      <c r="B1799" s="6">
        <v>608489</v>
      </c>
      <c r="C1799" s="7" t="s">
        <v>1142</v>
      </c>
      <c r="D1799" s="6" t="s">
        <v>1143</v>
      </c>
      <c r="E1799" s="6" t="s">
        <v>1110</v>
      </c>
      <c r="F1799" s="6" t="s">
        <v>1111</v>
      </c>
      <c r="G1799" s="6" t="s">
        <v>354</v>
      </c>
      <c r="H1799" s="6" t="s">
        <v>31</v>
      </c>
      <c r="I1799" s="6">
        <v>1045000</v>
      </c>
      <c r="J1799" s="6" t="s">
        <v>303</v>
      </c>
      <c r="K1799" s="6" t="s">
        <v>25</v>
      </c>
      <c r="L1799" s="5" t="s">
        <v>5194</v>
      </c>
      <c r="M1799" s="5"/>
      <c r="N1799" s="6" t="s">
        <v>1112</v>
      </c>
      <c r="O1799" s="5">
        <v>46145</v>
      </c>
    </row>
    <row r="1800" spans="1:15" s="6" customFormat="1" ht="33" customHeight="1" x14ac:dyDescent="0.3">
      <c r="A1800" s="5" t="s">
        <v>6053</v>
      </c>
      <c r="B1800" s="6">
        <v>608773</v>
      </c>
      <c r="C1800" s="7" t="s">
        <v>1146</v>
      </c>
      <c r="D1800" s="6" t="s">
        <v>1147</v>
      </c>
      <c r="E1800" s="6" t="s">
        <v>1110</v>
      </c>
      <c r="F1800" s="6" t="s">
        <v>1111</v>
      </c>
      <c r="G1800" s="6" t="s">
        <v>354</v>
      </c>
      <c r="H1800" s="6" t="s">
        <v>31</v>
      </c>
      <c r="I1800" s="6">
        <v>1537156</v>
      </c>
      <c r="J1800" s="6" t="s">
        <v>303</v>
      </c>
      <c r="K1800" s="6" t="s">
        <v>1065</v>
      </c>
      <c r="L1800" s="5" t="s">
        <v>5507</v>
      </c>
      <c r="M1800" s="5"/>
      <c r="N1800" s="6" t="s">
        <v>1112</v>
      </c>
      <c r="O1800" s="5">
        <v>46145</v>
      </c>
    </row>
    <row r="1801" spans="1:15" s="6" customFormat="1" ht="33" customHeight="1" x14ac:dyDescent="0.3">
      <c r="A1801" s="5" t="s">
        <v>7692</v>
      </c>
      <c r="B1801" s="6">
        <v>601499</v>
      </c>
      <c r="C1801" s="7" t="s">
        <v>826</v>
      </c>
      <c r="D1801" s="6" t="s">
        <v>827</v>
      </c>
      <c r="E1801" s="6" t="s">
        <v>768</v>
      </c>
      <c r="F1801" s="6" t="s">
        <v>769</v>
      </c>
      <c r="G1801" s="6" t="s">
        <v>121</v>
      </c>
      <c r="H1801" s="6" t="s">
        <v>24</v>
      </c>
      <c r="I1801" s="6">
        <v>1331472</v>
      </c>
      <c r="J1801" s="6" t="s">
        <v>303</v>
      </c>
      <c r="K1801" s="6" t="s">
        <v>18</v>
      </c>
      <c r="L1801" s="5" t="s">
        <v>6526</v>
      </c>
      <c r="M1801" s="5"/>
      <c r="N1801" s="6" t="s">
        <v>770</v>
      </c>
      <c r="O1801" s="5">
        <v>46145</v>
      </c>
    </row>
    <row r="1802" spans="1:15" s="6" customFormat="1" ht="33" customHeight="1" x14ac:dyDescent="0.3">
      <c r="A1802" s="5" t="s">
        <v>7692</v>
      </c>
      <c r="B1802" s="6">
        <v>601846</v>
      </c>
      <c r="C1802" s="7" t="s">
        <v>1854</v>
      </c>
      <c r="D1802" s="6" t="s">
        <v>1855</v>
      </c>
      <c r="E1802" s="6" t="s">
        <v>1805</v>
      </c>
      <c r="F1802" s="6" t="s">
        <v>1806</v>
      </c>
      <c r="G1802" s="6" t="s">
        <v>121</v>
      </c>
      <c r="H1802" s="6" t="s">
        <v>50</v>
      </c>
      <c r="I1802" s="6">
        <v>40000</v>
      </c>
      <c r="J1802" s="6" t="s">
        <v>303</v>
      </c>
      <c r="K1802" s="6" t="s">
        <v>18</v>
      </c>
      <c r="L1802" s="5" t="s">
        <v>5387</v>
      </c>
      <c r="M1802" s="5"/>
      <c r="N1802" s="6" t="s">
        <v>1807</v>
      </c>
      <c r="O1802" s="5">
        <v>46145</v>
      </c>
    </row>
    <row r="1803" spans="1:15" s="6" customFormat="1" ht="33" customHeight="1" x14ac:dyDescent="0.3">
      <c r="A1803" s="5" t="s">
        <v>6057</v>
      </c>
      <c r="B1803" s="6">
        <v>604851</v>
      </c>
      <c r="C1803" s="7" t="s">
        <v>4393</v>
      </c>
      <c r="D1803" s="6" t="s">
        <v>4394</v>
      </c>
      <c r="E1803" s="6" t="s">
        <v>4361</v>
      </c>
      <c r="F1803" s="6" t="s">
        <v>4362</v>
      </c>
      <c r="G1803" s="6" t="s">
        <v>393</v>
      </c>
      <c r="H1803" s="6" t="s">
        <v>31</v>
      </c>
      <c r="I1803" s="6">
        <v>1575623</v>
      </c>
      <c r="J1803" s="6" t="s">
        <v>303</v>
      </c>
      <c r="K1803" s="6" t="s">
        <v>25</v>
      </c>
      <c r="L1803" s="5" t="s">
        <v>6527</v>
      </c>
      <c r="M1803" s="5"/>
      <c r="N1803" s="6" t="s">
        <v>4363</v>
      </c>
      <c r="O1803" s="5">
        <v>46145</v>
      </c>
    </row>
    <row r="1804" spans="1:15" s="6" customFormat="1" ht="33" customHeight="1" x14ac:dyDescent="0.3">
      <c r="A1804" s="5" t="s">
        <v>7693</v>
      </c>
      <c r="B1804" s="6">
        <v>605108</v>
      </c>
      <c r="C1804" s="7" t="s">
        <v>449</v>
      </c>
      <c r="D1804" s="6" t="s">
        <v>450</v>
      </c>
      <c r="E1804" s="6" t="s">
        <v>399</v>
      </c>
      <c r="F1804" s="6" t="s">
        <v>400</v>
      </c>
      <c r="G1804" s="6" t="s">
        <v>401</v>
      </c>
      <c r="H1804" s="6" t="s">
        <v>31</v>
      </c>
      <c r="I1804" s="6">
        <v>615370</v>
      </c>
      <c r="J1804" s="6" t="s">
        <v>303</v>
      </c>
      <c r="K1804" s="6" t="s">
        <v>25</v>
      </c>
      <c r="L1804" s="5" t="s">
        <v>6522</v>
      </c>
      <c r="N1804" s="6" t="s">
        <v>402</v>
      </c>
      <c r="O1804" s="5">
        <v>46145</v>
      </c>
    </row>
    <row r="1805" spans="1:15" s="6" customFormat="1" ht="33" customHeight="1" x14ac:dyDescent="0.3">
      <c r="A1805" s="5" t="s">
        <v>7693</v>
      </c>
      <c r="B1805" s="6">
        <v>605109</v>
      </c>
      <c r="C1805" s="7" t="s">
        <v>451</v>
      </c>
      <c r="D1805" s="6" t="s">
        <v>452</v>
      </c>
      <c r="E1805" s="6" t="s">
        <v>399</v>
      </c>
      <c r="F1805" s="6" t="s">
        <v>400</v>
      </c>
      <c r="G1805" s="6" t="s">
        <v>401</v>
      </c>
      <c r="H1805" s="6" t="s">
        <v>31</v>
      </c>
      <c r="I1805" s="6">
        <v>549268</v>
      </c>
      <c r="J1805" s="6" t="s">
        <v>303</v>
      </c>
      <c r="K1805" s="6" t="s">
        <v>25</v>
      </c>
      <c r="L1805" s="5" t="s">
        <v>6528</v>
      </c>
      <c r="N1805" s="6" t="s">
        <v>402</v>
      </c>
      <c r="O1805" s="5">
        <v>46145</v>
      </c>
    </row>
    <row r="1806" spans="1:15" s="6" customFormat="1" ht="33" customHeight="1" x14ac:dyDescent="0.3">
      <c r="A1806" s="2" t="s">
        <v>7694</v>
      </c>
      <c r="B1806" s="6">
        <v>598587</v>
      </c>
      <c r="C1806" s="7" t="s">
        <v>1656</v>
      </c>
      <c r="D1806" s="6" t="s">
        <v>1657</v>
      </c>
      <c r="E1806" s="6" t="s">
        <v>1627</v>
      </c>
      <c r="F1806" s="6" t="s">
        <v>1628</v>
      </c>
      <c r="G1806" s="6" t="s">
        <v>121</v>
      </c>
      <c r="H1806" s="6" t="s">
        <v>94</v>
      </c>
      <c r="I1806" s="6">
        <v>3896500</v>
      </c>
      <c r="J1806" s="6" t="s">
        <v>303</v>
      </c>
      <c r="K1806" s="6" t="s">
        <v>18</v>
      </c>
      <c r="L1806" s="5" t="s">
        <v>5416</v>
      </c>
      <c r="N1806" s="6" t="s">
        <v>1629</v>
      </c>
      <c r="O1806" s="5">
        <v>46145</v>
      </c>
    </row>
    <row r="1807" spans="1:15" s="6" customFormat="1" ht="33" customHeight="1" x14ac:dyDescent="0.3">
      <c r="A1807" s="5" t="s">
        <v>5828</v>
      </c>
      <c r="B1807" s="6">
        <v>601560</v>
      </c>
      <c r="C1807" s="7" t="s">
        <v>2752</v>
      </c>
      <c r="D1807" s="6" t="s">
        <v>2753</v>
      </c>
      <c r="E1807" s="6" t="s">
        <v>2695</v>
      </c>
      <c r="F1807" s="6" t="s">
        <v>2696</v>
      </c>
      <c r="G1807" s="6" t="s">
        <v>121</v>
      </c>
      <c r="H1807" s="6" t="s">
        <v>84</v>
      </c>
      <c r="I1807" s="6">
        <v>750000</v>
      </c>
      <c r="J1807" s="6" t="s">
        <v>303</v>
      </c>
      <c r="K1807" s="6" t="s">
        <v>25</v>
      </c>
      <c r="L1807" s="5" t="s">
        <v>6529</v>
      </c>
      <c r="N1807" s="6" t="s">
        <v>2697</v>
      </c>
      <c r="O1807" s="5">
        <v>46145</v>
      </c>
    </row>
    <row r="1808" spans="1:15" s="6" customFormat="1" ht="33" customHeight="1" x14ac:dyDescent="0.3">
      <c r="A1808" s="2" t="s">
        <v>7695</v>
      </c>
      <c r="B1808" s="6">
        <v>599904</v>
      </c>
      <c r="C1808" s="7" t="s">
        <v>1358</v>
      </c>
      <c r="D1808" s="6" t="s">
        <v>1359</v>
      </c>
      <c r="E1808" s="6" t="s">
        <v>1110</v>
      </c>
      <c r="F1808" s="6" t="s">
        <v>1111</v>
      </c>
      <c r="G1808" s="6" t="s">
        <v>354</v>
      </c>
      <c r="H1808" s="6" t="s">
        <v>195</v>
      </c>
      <c r="I1808" s="6">
        <v>301785</v>
      </c>
      <c r="J1808" s="6" t="s">
        <v>303</v>
      </c>
      <c r="K1808" s="6" t="s">
        <v>18</v>
      </c>
      <c r="L1808" s="5" t="s">
        <v>6530</v>
      </c>
      <c r="N1808" s="6" t="s">
        <v>1112</v>
      </c>
      <c r="O1808" s="5">
        <v>46145</v>
      </c>
    </row>
    <row r="1809" spans="1:15" s="6" customFormat="1" ht="33" customHeight="1" x14ac:dyDescent="0.3">
      <c r="A1809" s="2" t="s">
        <v>5772</v>
      </c>
      <c r="B1809" s="6">
        <v>600183</v>
      </c>
      <c r="C1809" s="7" t="s">
        <v>3648</v>
      </c>
      <c r="D1809" s="6" t="s">
        <v>3649</v>
      </c>
      <c r="E1809" s="6" t="s">
        <v>3650</v>
      </c>
      <c r="F1809" s="6" t="s">
        <v>3651</v>
      </c>
      <c r="G1809" s="6" t="s">
        <v>121</v>
      </c>
      <c r="H1809" s="6" t="s">
        <v>195</v>
      </c>
      <c r="I1809" s="6">
        <v>3856709</v>
      </c>
      <c r="J1809" s="6" t="s">
        <v>303</v>
      </c>
      <c r="K1809" s="6" t="s">
        <v>18</v>
      </c>
      <c r="L1809" s="5" t="s">
        <v>6531</v>
      </c>
      <c r="N1809" s="6" t="s">
        <v>3652</v>
      </c>
      <c r="O1809" s="5">
        <v>46145</v>
      </c>
    </row>
    <row r="1810" spans="1:15" s="6" customFormat="1" ht="33" customHeight="1" x14ac:dyDescent="0.3">
      <c r="A1810" s="5" t="s">
        <v>7696</v>
      </c>
      <c r="B1810" s="6">
        <v>602410</v>
      </c>
      <c r="C1810" s="7" t="s">
        <v>2130</v>
      </c>
      <c r="D1810" s="6" t="s">
        <v>2131</v>
      </c>
      <c r="E1810" s="6" t="s">
        <v>2051</v>
      </c>
      <c r="F1810" s="6" t="s">
        <v>2052</v>
      </c>
      <c r="G1810" s="6" t="s">
        <v>507</v>
      </c>
      <c r="H1810" s="6" t="s">
        <v>24</v>
      </c>
      <c r="I1810" s="6">
        <v>0</v>
      </c>
      <c r="J1810" s="6" t="s">
        <v>303</v>
      </c>
      <c r="K1810" s="6" t="s">
        <v>25</v>
      </c>
      <c r="L1810" s="5" t="s">
        <v>5383</v>
      </c>
      <c r="N1810" s="6" t="s">
        <v>2053</v>
      </c>
      <c r="O1810" s="5">
        <v>46145</v>
      </c>
    </row>
    <row r="1811" spans="1:15" s="6" customFormat="1" ht="33" customHeight="1" x14ac:dyDescent="0.3">
      <c r="A1811" s="5" t="s">
        <v>7696</v>
      </c>
      <c r="B1811" s="6">
        <v>601396</v>
      </c>
      <c r="C1811" s="7" t="s">
        <v>2289</v>
      </c>
      <c r="D1811" s="6" t="s">
        <v>2290</v>
      </c>
      <c r="E1811" s="6" t="s">
        <v>2221</v>
      </c>
      <c r="F1811" s="6" t="s">
        <v>2222</v>
      </c>
      <c r="G1811" s="6" t="s">
        <v>211</v>
      </c>
      <c r="H1811" s="6" t="s">
        <v>24</v>
      </c>
      <c r="I1811" s="6">
        <v>1584918</v>
      </c>
      <c r="J1811" s="6" t="s">
        <v>303</v>
      </c>
      <c r="K1811" s="6" t="s">
        <v>25</v>
      </c>
      <c r="L1811" s="5" t="s">
        <v>5951</v>
      </c>
      <c r="M1811" s="5"/>
      <c r="N1811" s="6" t="s">
        <v>2223</v>
      </c>
      <c r="O1811" s="5">
        <v>46145</v>
      </c>
    </row>
    <row r="1812" spans="1:15" s="6" customFormat="1" ht="33" customHeight="1" x14ac:dyDescent="0.3">
      <c r="A1812" s="5" t="s">
        <v>5473</v>
      </c>
      <c r="B1812" s="6">
        <v>603088</v>
      </c>
      <c r="C1812" s="7" t="s">
        <v>593</v>
      </c>
      <c r="D1812" s="6" t="s">
        <v>594</v>
      </c>
      <c r="E1812" s="6" t="s">
        <v>562</v>
      </c>
      <c r="F1812" s="6" t="s">
        <v>303</v>
      </c>
      <c r="G1812" s="6" t="s">
        <v>121</v>
      </c>
      <c r="H1812" s="6" t="s">
        <v>24</v>
      </c>
      <c r="I1812" s="6">
        <v>3950000</v>
      </c>
      <c r="J1812" s="6" t="s">
        <v>303</v>
      </c>
      <c r="K1812" s="6" t="s">
        <v>18</v>
      </c>
      <c r="L1812" s="5" t="s">
        <v>6532</v>
      </c>
      <c r="N1812" s="6" t="s">
        <v>303</v>
      </c>
      <c r="O1812" s="5">
        <v>46145</v>
      </c>
    </row>
    <row r="1813" spans="1:15" s="6" customFormat="1" ht="33" customHeight="1" x14ac:dyDescent="0.3">
      <c r="A1813" s="5" t="s">
        <v>6031</v>
      </c>
      <c r="B1813" s="6">
        <v>601998</v>
      </c>
      <c r="C1813" s="7" t="s">
        <v>988</v>
      </c>
      <c r="D1813" s="6" t="s">
        <v>989</v>
      </c>
      <c r="E1813" s="6" t="s">
        <v>876</v>
      </c>
      <c r="F1813" s="6" t="s">
        <v>877</v>
      </c>
      <c r="G1813" s="6" t="s">
        <v>121</v>
      </c>
      <c r="H1813" s="6" t="s">
        <v>24</v>
      </c>
      <c r="I1813" s="6">
        <v>2170000</v>
      </c>
      <c r="J1813" s="6" t="s">
        <v>303</v>
      </c>
      <c r="K1813" s="6" t="s">
        <v>25</v>
      </c>
      <c r="L1813" s="5" t="s">
        <v>6533</v>
      </c>
      <c r="N1813" s="6" t="s">
        <v>878</v>
      </c>
      <c r="O1813" s="5">
        <v>46145</v>
      </c>
    </row>
    <row r="1814" spans="1:15" s="6" customFormat="1" ht="33" customHeight="1" x14ac:dyDescent="0.3">
      <c r="A1814" s="5" t="s">
        <v>6031</v>
      </c>
      <c r="B1814" s="6">
        <v>601736</v>
      </c>
      <c r="C1814" s="7" t="s">
        <v>1743</v>
      </c>
      <c r="D1814" s="6" t="s">
        <v>1744</v>
      </c>
      <c r="E1814" s="6" t="s">
        <v>1705</v>
      </c>
      <c r="F1814" s="6" t="s">
        <v>1706</v>
      </c>
      <c r="G1814" s="6" t="s">
        <v>211</v>
      </c>
      <c r="H1814" s="6" t="s">
        <v>50</v>
      </c>
      <c r="I1814" s="6">
        <v>670000</v>
      </c>
      <c r="J1814" s="6" t="s">
        <v>303</v>
      </c>
      <c r="K1814" s="6" t="s">
        <v>25</v>
      </c>
      <c r="L1814" s="5" t="s">
        <v>6449</v>
      </c>
      <c r="M1814" s="5"/>
      <c r="N1814" s="6" t="s">
        <v>1707</v>
      </c>
      <c r="O1814" s="5">
        <v>46145</v>
      </c>
    </row>
    <row r="1815" spans="1:15" s="6" customFormat="1" ht="33" customHeight="1" x14ac:dyDescent="0.3">
      <c r="A1815" s="5" t="s">
        <v>6031</v>
      </c>
      <c r="B1815" s="6">
        <v>600838</v>
      </c>
      <c r="C1815" s="7" t="s">
        <v>1868</v>
      </c>
      <c r="D1815" s="6" t="s">
        <v>1869</v>
      </c>
      <c r="E1815" s="6" t="s">
        <v>1805</v>
      </c>
      <c r="F1815" s="6" t="s">
        <v>1806</v>
      </c>
      <c r="G1815" s="6" t="s">
        <v>121</v>
      </c>
      <c r="H1815" s="6" t="s">
        <v>76</v>
      </c>
      <c r="I1815" s="6">
        <v>348023</v>
      </c>
      <c r="J1815" s="6" t="s">
        <v>303</v>
      </c>
      <c r="K1815" s="6" t="s">
        <v>18</v>
      </c>
      <c r="L1815" s="5" t="s">
        <v>6534</v>
      </c>
      <c r="N1815" s="6" t="s">
        <v>1807</v>
      </c>
      <c r="O1815" s="5">
        <v>46145</v>
      </c>
    </row>
    <row r="1816" spans="1:15" s="6" customFormat="1" ht="33" customHeight="1" x14ac:dyDescent="0.3">
      <c r="A1816" s="5" t="s">
        <v>6031</v>
      </c>
      <c r="B1816" s="6">
        <v>601850</v>
      </c>
      <c r="C1816" s="7" t="s">
        <v>1932</v>
      </c>
      <c r="D1816" s="6" t="s">
        <v>1933</v>
      </c>
      <c r="E1816" s="6" t="s">
        <v>1905</v>
      </c>
      <c r="F1816" s="6" t="s">
        <v>1906</v>
      </c>
      <c r="G1816" s="6" t="s">
        <v>121</v>
      </c>
      <c r="H1816" s="6" t="s">
        <v>61</v>
      </c>
      <c r="I1816" s="6">
        <v>202102</v>
      </c>
      <c r="J1816" s="6" t="s">
        <v>303</v>
      </c>
      <c r="K1816" s="6" t="s">
        <v>18</v>
      </c>
      <c r="L1816" s="5" t="s">
        <v>5641</v>
      </c>
      <c r="M1816" s="5"/>
      <c r="N1816" s="6" t="s">
        <v>1907</v>
      </c>
      <c r="O1816" s="5">
        <v>46145</v>
      </c>
    </row>
    <row r="1817" spans="1:15" s="6" customFormat="1" ht="33" customHeight="1" x14ac:dyDescent="0.3">
      <c r="A1817" s="5" t="s">
        <v>6031</v>
      </c>
      <c r="B1817" s="6">
        <v>602002</v>
      </c>
      <c r="C1817" s="7" t="s">
        <v>4238</v>
      </c>
      <c r="D1817" s="6" t="s">
        <v>4239</v>
      </c>
      <c r="E1817" s="6" t="s">
        <v>4124</v>
      </c>
      <c r="F1817" s="6" t="s">
        <v>4125</v>
      </c>
      <c r="G1817" s="6" t="s">
        <v>121</v>
      </c>
      <c r="H1817" s="6" t="s">
        <v>24</v>
      </c>
      <c r="I1817" s="6">
        <v>844000</v>
      </c>
      <c r="J1817" s="6" t="s">
        <v>303</v>
      </c>
      <c r="K1817" s="6" t="s">
        <v>18</v>
      </c>
      <c r="L1817" s="5" t="s">
        <v>5641</v>
      </c>
      <c r="M1817" s="5"/>
      <c r="N1817" s="6" t="s">
        <v>4126</v>
      </c>
      <c r="O1817" s="5">
        <v>46145</v>
      </c>
    </row>
    <row r="1818" spans="1:15" s="6" customFormat="1" ht="33" customHeight="1" x14ac:dyDescent="0.3">
      <c r="A1818" s="5" t="s">
        <v>7697</v>
      </c>
      <c r="B1818" s="6">
        <v>604409</v>
      </c>
      <c r="C1818" s="7" t="s">
        <v>2871</v>
      </c>
      <c r="D1818" s="6" t="s">
        <v>2872</v>
      </c>
      <c r="E1818" s="6" t="s">
        <v>2859</v>
      </c>
      <c r="F1818" s="6" t="s">
        <v>2860</v>
      </c>
      <c r="G1818" s="6" t="s">
        <v>121</v>
      </c>
      <c r="H1818" s="6" t="s">
        <v>50</v>
      </c>
      <c r="I1818" s="6">
        <v>1500000</v>
      </c>
      <c r="J1818" s="6" t="s">
        <v>303</v>
      </c>
      <c r="K1818" s="6" t="s">
        <v>25</v>
      </c>
      <c r="L1818" s="5" t="s">
        <v>6535</v>
      </c>
      <c r="M1818" s="5"/>
      <c r="N1818" s="6" t="s">
        <v>2861</v>
      </c>
      <c r="O1818" s="5">
        <v>46145</v>
      </c>
    </row>
    <row r="1819" spans="1:15" s="6" customFormat="1" ht="33" customHeight="1" x14ac:dyDescent="0.3">
      <c r="A1819" s="5" t="s">
        <v>6309</v>
      </c>
      <c r="B1819" s="6">
        <v>606415</v>
      </c>
      <c r="C1819" s="7" t="s">
        <v>922</v>
      </c>
      <c r="D1819" s="6" t="s">
        <v>923</v>
      </c>
      <c r="E1819" s="6" t="s">
        <v>876</v>
      </c>
      <c r="F1819" s="6" t="s">
        <v>877</v>
      </c>
      <c r="G1819" s="6" t="s">
        <v>121</v>
      </c>
      <c r="H1819" s="6" t="s">
        <v>24</v>
      </c>
      <c r="I1819" s="6">
        <v>500000</v>
      </c>
      <c r="J1819" s="6" t="s">
        <v>303</v>
      </c>
      <c r="K1819" s="6" t="s">
        <v>25</v>
      </c>
      <c r="L1819" s="5" t="s">
        <v>6536</v>
      </c>
      <c r="N1819" s="6" t="s">
        <v>878</v>
      </c>
      <c r="O1819" s="5">
        <v>46145</v>
      </c>
    </row>
    <row r="1820" spans="1:15" s="6" customFormat="1" ht="33" customHeight="1" x14ac:dyDescent="0.3">
      <c r="A1820" s="5" t="s">
        <v>7698</v>
      </c>
      <c r="B1820" s="6">
        <v>606328</v>
      </c>
      <c r="C1820" s="7" t="s">
        <v>223</v>
      </c>
      <c r="D1820" s="6" t="s">
        <v>224</v>
      </c>
      <c r="E1820" s="6" t="s">
        <v>220</v>
      </c>
      <c r="F1820" s="6" t="s">
        <v>221</v>
      </c>
      <c r="G1820" s="6" t="s">
        <v>121</v>
      </c>
      <c r="H1820" s="6" t="s">
        <v>24</v>
      </c>
      <c r="I1820" s="6">
        <v>1278399</v>
      </c>
      <c r="J1820" s="6" t="s">
        <v>303</v>
      </c>
      <c r="K1820" s="6" t="s">
        <v>25</v>
      </c>
      <c r="L1820" s="5" t="s">
        <v>6537</v>
      </c>
      <c r="N1820" s="6" t="s">
        <v>222</v>
      </c>
      <c r="O1820" s="5">
        <v>46145</v>
      </c>
    </row>
    <row r="1821" spans="1:15" s="6" customFormat="1" ht="33" customHeight="1" x14ac:dyDescent="0.3">
      <c r="A1821" s="5" t="s">
        <v>7698</v>
      </c>
      <c r="B1821" s="6">
        <v>608078</v>
      </c>
      <c r="C1821" s="7" t="s">
        <v>1144</v>
      </c>
      <c r="D1821" s="6" t="s">
        <v>1145</v>
      </c>
      <c r="E1821" s="6" t="s">
        <v>1110</v>
      </c>
      <c r="F1821" s="6" t="s">
        <v>1111</v>
      </c>
      <c r="G1821" s="6" t="s">
        <v>354</v>
      </c>
      <c r="H1821" s="6" t="s">
        <v>31</v>
      </c>
      <c r="I1821" s="6">
        <v>250000</v>
      </c>
      <c r="J1821" s="6" t="s">
        <v>303</v>
      </c>
      <c r="K1821" s="6" t="s">
        <v>25</v>
      </c>
      <c r="L1821" s="5" t="s">
        <v>6538</v>
      </c>
      <c r="N1821" s="6" t="s">
        <v>1112</v>
      </c>
      <c r="O1821" s="5">
        <v>46145</v>
      </c>
    </row>
    <row r="1822" spans="1:15" s="6" customFormat="1" ht="33" customHeight="1" x14ac:dyDescent="0.3">
      <c r="A1822" s="5" t="s">
        <v>5392</v>
      </c>
      <c r="B1822" s="6">
        <v>601359</v>
      </c>
      <c r="C1822" s="7" t="s">
        <v>3580</v>
      </c>
      <c r="D1822" s="6" t="s">
        <v>3581</v>
      </c>
      <c r="E1822" s="6" t="s">
        <v>3565</v>
      </c>
      <c r="F1822" s="6" t="s">
        <v>3566</v>
      </c>
      <c r="G1822" s="6" t="s">
        <v>16</v>
      </c>
      <c r="H1822" s="6" t="s">
        <v>79</v>
      </c>
      <c r="I1822" s="6">
        <v>520000</v>
      </c>
      <c r="J1822" s="6" t="s">
        <v>303</v>
      </c>
      <c r="K1822" s="6" t="s">
        <v>18</v>
      </c>
      <c r="L1822" s="5" t="s">
        <v>6539</v>
      </c>
      <c r="M1822" s="5"/>
      <c r="N1822" s="6" t="s">
        <v>3567</v>
      </c>
      <c r="O1822" s="5">
        <v>46145</v>
      </c>
    </row>
    <row r="1823" spans="1:15" s="6" customFormat="1" ht="33" customHeight="1" x14ac:dyDescent="0.3">
      <c r="A1823" s="5" t="s">
        <v>5512</v>
      </c>
      <c r="B1823" s="6">
        <v>604269</v>
      </c>
      <c r="C1823" s="7" t="s">
        <v>2609</v>
      </c>
      <c r="D1823" s="6" t="s">
        <v>2610</v>
      </c>
      <c r="E1823" s="6" t="s">
        <v>2576</v>
      </c>
      <c r="F1823" s="6" t="s">
        <v>2577</v>
      </c>
      <c r="G1823" s="6" t="s">
        <v>354</v>
      </c>
      <c r="H1823" s="6" t="s">
        <v>76</v>
      </c>
      <c r="I1823" s="6">
        <v>0</v>
      </c>
      <c r="J1823" s="6" t="s">
        <v>303</v>
      </c>
      <c r="K1823" s="6" t="s">
        <v>25</v>
      </c>
      <c r="L1823" s="5" t="s">
        <v>6540</v>
      </c>
      <c r="M1823" s="5"/>
      <c r="N1823" s="6" t="s">
        <v>2578</v>
      </c>
      <c r="O1823" s="5">
        <v>46145</v>
      </c>
    </row>
    <row r="1824" spans="1:15" s="6" customFormat="1" ht="33" customHeight="1" x14ac:dyDescent="0.3">
      <c r="A1824" s="5" t="s">
        <v>7699</v>
      </c>
      <c r="B1824" s="6">
        <v>605537</v>
      </c>
      <c r="C1824" s="7" t="s">
        <v>453</v>
      </c>
      <c r="D1824" s="6" t="s">
        <v>454</v>
      </c>
      <c r="E1824" s="6" t="s">
        <v>399</v>
      </c>
      <c r="F1824" s="6" t="s">
        <v>400</v>
      </c>
      <c r="G1824" s="6" t="s">
        <v>401</v>
      </c>
      <c r="H1824" s="6" t="s">
        <v>36</v>
      </c>
      <c r="I1824" s="6">
        <v>650000</v>
      </c>
      <c r="J1824" s="6" t="s">
        <v>303</v>
      </c>
      <c r="K1824" s="6" t="s">
        <v>18</v>
      </c>
      <c r="L1824" s="5" t="s">
        <v>6541</v>
      </c>
      <c r="M1824" s="5"/>
      <c r="N1824" s="6" t="s">
        <v>402</v>
      </c>
      <c r="O1824" s="5">
        <v>46145</v>
      </c>
    </row>
    <row r="1825" spans="1:15" s="6" customFormat="1" ht="33" customHeight="1" x14ac:dyDescent="0.3">
      <c r="A1825" s="5" t="s">
        <v>7700</v>
      </c>
      <c r="B1825" s="6">
        <v>606830</v>
      </c>
      <c r="C1825" s="7" t="s">
        <v>137</v>
      </c>
      <c r="D1825" s="6" t="s">
        <v>138</v>
      </c>
      <c r="E1825" s="6" t="s">
        <v>119</v>
      </c>
      <c r="F1825" s="6" t="s">
        <v>120</v>
      </c>
      <c r="G1825" s="6" t="s">
        <v>121</v>
      </c>
      <c r="H1825" s="6" t="s">
        <v>36</v>
      </c>
      <c r="I1825" s="6">
        <v>1650000</v>
      </c>
      <c r="J1825" s="6" t="s">
        <v>303</v>
      </c>
      <c r="K1825" s="6" t="s">
        <v>18</v>
      </c>
      <c r="L1825" s="5" t="s">
        <v>5440</v>
      </c>
      <c r="N1825" s="6" t="s">
        <v>122</v>
      </c>
      <c r="O1825" s="5">
        <v>46145</v>
      </c>
    </row>
    <row r="1826" spans="1:15" s="6" customFormat="1" ht="33" customHeight="1" x14ac:dyDescent="0.3">
      <c r="A1826" s="5" t="s">
        <v>7700</v>
      </c>
      <c r="B1826" s="6">
        <v>603353</v>
      </c>
      <c r="C1826" s="7" t="s">
        <v>1210</v>
      </c>
      <c r="D1826" s="6" t="s">
        <v>1211</v>
      </c>
      <c r="E1826" s="6" t="s">
        <v>1133</v>
      </c>
      <c r="F1826" s="6" t="s">
        <v>1134</v>
      </c>
      <c r="G1826" s="6" t="s">
        <v>393</v>
      </c>
      <c r="H1826" s="6" t="s">
        <v>24</v>
      </c>
      <c r="I1826" s="6">
        <v>800000</v>
      </c>
      <c r="J1826" s="6" t="s">
        <v>303</v>
      </c>
      <c r="K1826" s="6" t="s">
        <v>18</v>
      </c>
      <c r="L1826" s="5" t="s">
        <v>6420</v>
      </c>
      <c r="N1826" s="6" t="s">
        <v>1135</v>
      </c>
      <c r="O1826" s="5">
        <v>46145</v>
      </c>
    </row>
    <row r="1827" spans="1:15" s="6" customFormat="1" ht="33" customHeight="1" x14ac:dyDescent="0.3">
      <c r="A1827" s="5" t="s">
        <v>5735</v>
      </c>
      <c r="B1827" s="6">
        <v>606287</v>
      </c>
      <c r="C1827" s="7" t="s">
        <v>3996</v>
      </c>
      <c r="D1827" s="6" t="s">
        <v>3997</v>
      </c>
      <c r="E1827" s="6" t="s">
        <v>3971</v>
      </c>
      <c r="F1827" s="6" t="s">
        <v>3972</v>
      </c>
      <c r="G1827" s="6" t="s">
        <v>211</v>
      </c>
      <c r="H1827" s="6" t="s">
        <v>50</v>
      </c>
      <c r="I1827" s="6">
        <v>4309512</v>
      </c>
      <c r="J1827" s="6" t="s">
        <v>303</v>
      </c>
      <c r="K1827" s="6" t="s">
        <v>25</v>
      </c>
      <c r="L1827" s="5" t="s">
        <v>6542</v>
      </c>
      <c r="N1827" s="6" t="s">
        <v>3973</v>
      </c>
      <c r="O1827" s="5">
        <v>46145</v>
      </c>
    </row>
    <row r="1828" spans="1:15" s="6" customFormat="1" ht="33" customHeight="1" x14ac:dyDescent="0.3">
      <c r="A1828" s="5" t="s">
        <v>6762</v>
      </c>
      <c r="B1828" s="6">
        <v>604215</v>
      </c>
      <c r="C1828" s="7" t="s">
        <v>3606</v>
      </c>
      <c r="D1828" s="6" t="s">
        <v>3607</v>
      </c>
      <c r="E1828" s="6" t="s">
        <v>3591</v>
      </c>
      <c r="F1828" s="6" t="s">
        <v>3592</v>
      </c>
      <c r="G1828" s="6" t="s">
        <v>121</v>
      </c>
      <c r="H1828" s="6" t="s">
        <v>24</v>
      </c>
      <c r="I1828" s="6">
        <v>3000000</v>
      </c>
      <c r="J1828" s="6" t="s">
        <v>303</v>
      </c>
      <c r="K1828" s="6" t="s">
        <v>25</v>
      </c>
      <c r="L1828" s="5" t="s">
        <v>6543</v>
      </c>
      <c r="M1828" s="5"/>
      <c r="N1828" s="6" t="s">
        <v>3593</v>
      </c>
      <c r="O1828" s="5">
        <v>46145</v>
      </c>
    </row>
    <row r="1829" spans="1:15" s="6" customFormat="1" ht="33" customHeight="1" x14ac:dyDescent="0.3">
      <c r="A1829" s="5" t="s">
        <v>7701</v>
      </c>
      <c r="B1829" s="6">
        <v>607971</v>
      </c>
      <c r="C1829" s="7" t="s">
        <v>1180</v>
      </c>
      <c r="D1829" s="6" t="s">
        <v>1181</v>
      </c>
      <c r="E1829" s="6" t="s">
        <v>1110</v>
      </c>
      <c r="F1829" s="6" t="s">
        <v>1111</v>
      </c>
      <c r="G1829" s="6" t="s">
        <v>354</v>
      </c>
      <c r="H1829" s="6" t="s">
        <v>39</v>
      </c>
      <c r="I1829" s="6">
        <v>200000</v>
      </c>
      <c r="J1829" s="6" t="s">
        <v>303</v>
      </c>
      <c r="K1829" s="6" t="s">
        <v>25</v>
      </c>
      <c r="L1829" s="5" t="s">
        <v>6544</v>
      </c>
      <c r="M1829" s="5"/>
      <c r="N1829" s="6" t="s">
        <v>1112</v>
      </c>
      <c r="O1829" s="5">
        <v>46145</v>
      </c>
    </row>
    <row r="1830" spans="1:15" s="6" customFormat="1" ht="33" customHeight="1" x14ac:dyDescent="0.3">
      <c r="A1830" s="5" t="s">
        <v>7701</v>
      </c>
      <c r="B1830" s="6">
        <v>607633</v>
      </c>
      <c r="C1830" s="7" t="s">
        <v>1716</v>
      </c>
      <c r="D1830" s="6" t="s">
        <v>1717</v>
      </c>
      <c r="E1830" s="6" t="s">
        <v>1705</v>
      </c>
      <c r="F1830" s="6" t="s">
        <v>1706</v>
      </c>
      <c r="G1830" s="6" t="s">
        <v>211</v>
      </c>
      <c r="H1830" s="6" t="s">
        <v>50</v>
      </c>
      <c r="I1830" s="6">
        <v>369162</v>
      </c>
      <c r="J1830" s="6" t="s">
        <v>303</v>
      </c>
      <c r="K1830" s="6" t="s">
        <v>25</v>
      </c>
      <c r="L1830" s="5" t="s">
        <v>6545</v>
      </c>
      <c r="M1830" s="5"/>
      <c r="N1830" s="6" t="s">
        <v>1707</v>
      </c>
      <c r="O1830" s="5">
        <v>46145</v>
      </c>
    </row>
    <row r="1831" spans="1:15" s="6" customFormat="1" ht="33" customHeight="1" x14ac:dyDescent="0.3">
      <c r="A1831" s="5" t="s">
        <v>7701</v>
      </c>
      <c r="B1831" s="6">
        <v>606325</v>
      </c>
      <c r="C1831" s="7" t="s">
        <v>3285</v>
      </c>
      <c r="D1831" s="6" t="s">
        <v>3286</v>
      </c>
      <c r="E1831" s="6" t="s">
        <v>3254</v>
      </c>
      <c r="F1831" s="6" t="s">
        <v>3255</v>
      </c>
      <c r="G1831" s="6" t="s">
        <v>354</v>
      </c>
      <c r="H1831" s="6" t="s">
        <v>50</v>
      </c>
      <c r="I1831" s="6">
        <v>1012402</v>
      </c>
      <c r="J1831" s="6" t="s">
        <v>303</v>
      </c>
      <c r="K1831" s="6" t="s">
        <v>25</v>
      </c>
      <c r="L1831" s="5" t="s">
        <v>5675</v>
      </c>
      <c r="M1831" s="5"/>
      <c r="N1831" s="6" t="s">
        <v>3256</v>
      </c>
      <c r="O1831" s="5">
        <v>46145</v>
      </c>
    </row>
    <row r="1832" spans="1:15" s="6" customFormat="1" ht="33" customHeight="1" x14ac:dyDescent="0.3">
      <c r="A1832" s="5" t="s">
        <v>7702</v>
      </c>
      <c r="B1832" s="6">
        <v>532493</v>
      </c>
      <c r="C1832" s="7" t="s">
        <v>105</v>
      </c>
      <c r="D1832" s="6" t="s">
        <v>106</v>
      </c>
      <c r="E1832" s="6" t="s">
        <v>22</v>
      </c>
      <c r="F1832" s="6" t="s">
        <v>23</v>
      </c>
      <c r="G1832" s="6" t="s">
        <v>16</v>
      </c>
      <c r="H1832" s="6" t="s">
        <v>107</v>
      </c>
      <c r="I1832" s="6">
        <v>3182260</v>
      </c>
      <c r="J1832" s="6" t="s">
        <v>303</v>
      </c>
      <c r="K1832" s="6" t="s">
        <v>18</v>
      </c>
      <c r="L1832" s="5" t="s">
        <v>6546</v>
      </c>
      <c r="M1832" s="5"/>
      <c r="N1832" s="6" t="s">
        <v>26</v>
      </c>
      <c r="O1832" s="5">
        <v>46145</v>
      </c>
    </row>
    <row r="1833" spans="1:15" s="6" customFormat="1" ht="33" customHeight="1" x14ac:dyDescent="0.3">
      <c r="A1833" s="5" t="s">
        <v>7702</v>
      </c>
      <c r="B1833" s="6">
        <v>566047</v>
      </c>
      <c r="C1833" s="7" t="s">
        <v>108</v>
      </c>
      <c r="D1833" s="6" t="s">
        <v>109</v>
      </c>
      <c r="E1833" s="6" t="s">
        <v>22</v>
      </c>
      <c r="F1833" s="6" t="s">
        <v>23</v>
      </c>
      <c r="G1833" s="6" t="s">
        <v>16</v>
      </c>
      <c r="H1833" s="6" t="s">
        <v>91</v>
      </c>
      <c r="I1833" s="6">
        <v>3290000</v>
      </c>
      <c r="J1833" s="6" t="s">
        <v>303</v>
      </c>
      <c r="K1833" s="6" t="s">
        <v>18</v>
      </c>
      <c r="L1833" s="5" t="s">
        <v>6051</v>
      </c>
      <c r="M1833" s="5"/>
      <c r="N1833" s="6" t="s">
        <v>26</v>
      </c>
      <c r="O1833" s="5">
        <v>46145</v>
      </c>
    </row>
    <row r="1834" spans="1:15" s="6" customFormat="1" ht="33" customHeight="1" x14ac:dyDescent="0.3">
      <c r="A1834" s="5" t="s">
        <v>7702</v>
      </c>
      <c r="B1834" s="6">
        <v>22693</v>
      </c>
      <c r="C1834" s="7" t="s">
        <v>202</v>
      </c>
      <c r="D1834" s="6" t="s">
        <v>203</v>
      </c>
      <c r="E1834" s="6" t="s">
        <v>119</v>
      </c>
      <c r="F1834" s="6" t="s">
        <v>120</v>
      </c>
      <c r="G1834" s="6" t="s">
        <v>121</v>
      </c>
      <c r="H1834" s="6" t="s">
        <v>39</v>
      </c>
      <c r="I1834" s="6">
        <v>3540000</v>
      </c>
      <c r="J1834" s="6" t="s">
        <v>303</v>
      </c>
      <c r="K1834" s="6" t="s">
        <v>18</v>
      </c>
      <c r="L1834" s="5" t="s">
        <v>6235</v>
      </c>
      <c r="N1834" s="6" t="s">
        <v>122</v>
      </c>
      <c r="O1834" s="5">
        <v>46145</v>
      </c>
    </row>
    <row r="1835" spans="1:15" s="6" customFormat="1" ht="33" customHeight="1" x14ac:dyDescent="0.3">
      <c r="A1835" s="5" t="s">
        <v>7702</v>
      </c>
      <c r="B1835" s="6">
        <v>534269</v>
      </c>
      <c r="C1835" s="7" t="s">
        <v>680</v>
      </c>
      <c r="D1835" s="6" t="s">
        <v>681</v>
      </c>
      <c r="E1835" s="6" t="s">
        <v>619</v>
      </c>
      <c r="F1835" s="6" t="s">
        <v>620</v>
      </c>
      <c r="G1835" s="6" t="s">
        <v>401</v>
      </c>
      <c r="H1835" s="6" t="s">
        <v>107</v>
      </c>
      <c r="I1835" s="6">
        <v>2495663</v>
      </c>
      <c r="J1835" s="6" t="s">
        <v>303</v>
      </c>
      <c r="K1835" s="6" t="s">
        <v>18</v>
      </c>
      <c r="L1835" s="5" t="s">
        <v>6547</v>
      </c>
      <c r="M1835" s="5"/>
      <c r="N1835" s="6" t="s">
        <v>621</v>
      </c>
      <c r="O1835" s="5">
        <v>46145</v>
      </c>
    </row>
    <row r="1836" spans="1:15" s="6" customFormat="1" ht="33" customHeight="1" x14ac:dyDescent="0.3">
      <c r="A1836" s="5" t="s">
        <v>7702</v>
      </c>
      <c r="B1836" s="6">
        <v>25624</v>
      </c>
      <c r="C1836" s="7" t="s">
        <v>734</v>
      </c>
      <c r="D1836" s="6" t="s">
        <v>735</v>
      </c>
      <c r="E1836" s="6" t="s">
        <v>705</v>
      </c>
      <c r="F1836" s="6" t="s">
        <v>706</v>
      </c>
      <c r="G1836" s="6" t="s">
        <v>16</v>
      </c>
      <c r="H1836" s="6" t="s">
        <v>39</v>
      </c>
      <c r="I1836" s="6">
        <v>2380000</v>
      </c>
      <c r="J1836" s="6" t="s">
        <v>303</v>
      </c>
      <c r="K1836" s="6" t="s">
        <v>18</v>
      </c>
      <c r="L1836" s="5" t="s">
        <v>6548</v>
      </c>
      <c r="N1836" s="6" t="s">
        <v>707</v>
      </c>
      <c r="O1836" s="5">
        <v>46145</v>
      </c>
    </row>
    <row r="1837" spans="1:15" s="6" customFormat="1" ht="33" customHeight="1" x14ac:dyDescent="0.3">
      <c r="A1837" s="5" t="s">
        <v>7702</v>
      </c>
      <c r="B1837" s="6">
        <v>565611</v>
      </c>
      <c r="C1837" s="7" t="s">
        <v>1781</v>
      </c>
      <c r="D1837" s="6" t="s">
        <v>1782</v>
      </c>
      <c r="E1837" s="6" t="s">
        <v>1705</v>
      </c>
      <c r="F1837" s="6" t="s">
        <v>1706</v>
      </c>
      <c r="G1837" s="6" t="s">
        <v>211</v>
      </c>
      <c r="H1837" s="6" t="s">
        <v>24</v>
      </c>
      <c r="I1837" s="6">
        <v>3761806</v>
      </c>
      <c r="J1837" s="6" t="s">
        <v>303</v>
      </c>
      <c r="K1837" s="6" t="s">
        <v>25</v>
      </c>
      <c r="L1837" s="5" t="s">
        <v>6549</v>
      </c>
      <c r="N1837" s="6" t="s">
        <v>1707</v>
      </c>
      <c r="O1837" s="5">
        <v>46145</v>
      </c>
    </row>
    <row r="1838" spans="1:15" s="6" customFormat="1" ht="33" customHeight="1" x14ac:dyDescent="0.3">
      <c r="A1838" s="5" t="s">
        <v>7702</v>
      </c>
      <c r="B1838" s="6">
        <v>572227</v>
      </c>
      <c r="C1838" s="7" t="s">
        <v>2372</v>
      </c>
      <c r="D1838" s="6" t="s">
        <v>2373</v>
      </c>
      <c r="E1838" s="6" t="s">
        <v>2214</v>
      </c>
      <c r="F1838" s="6" t="s">
        <v>2215</v>
      </c>
      <c r="G1838" s="6" t="s">
        <v>2216</v>
      </c>
      <c r="H1838" s="6" t="s">
        <v>91</v>
      </c>
      <c r="I1838" s="6">
        <v>4650000</v>
      </c>
      <c r="J1838" s="6" t="s">
        <v>303</v>
      </c>
      <c r="K1838" s="6" t="s">
        <v>18</v>
      </c>
      <c r="L1838" s="5" t="s">
        <v>6550</v>
      </c>
      <c r="N1838" s="6">
        <v>99</v>
      </c>
      <c r="O1838" s="5">
        <v>46145</v>
      </c>
    </row>
    <row r="1839" spans="1:15" s="6" customFormat="1" ht="33" customHeight="1" x14ac:dyDescent="0.3">
      <c r="A1839" s="5" t="s">
        <v>7702</v>
      </c>
      <c r="B1839" s="6">
        <v>570287</v>
      </c>
      <c r="C1839" s="7" t="s">
        <v>2547</v>
      </c>
      <c r="D1839" s="6" t="s">
        <v>2548</v>
      </c>
      <c r="E1839" s="6" t="s">
        <v>2436</v>
      </c>
      <c r="F1839" s="6" t="s">
        <v>2437</v>
      </c>
      <c r="G1839" s="6" t="s">
        <v>121</v>
      </c>
      <c r="H1839" s="6" t="s">
        <v>91</v>
      </c>
      <c r="I1839" s="6">
        <v>2140000</v>
      </c>
      <c r="J1839" s="6" t="s">
        <v>303</v>
      </c>
      <c r="K1839" s="6" t="s">
        <v>18</v>
      </c>
      <c r="L1839" s="5" t="s">
        <v>6551</v>
      </c>
      <c r="M1839" s="5"/>
      <c r="N1839" s="6" t="s">
        <v>2438</v>
      </c>
      <c r="O1839" s="5">
        <v>46145</v>
      </c>
    </row>
    <row r="1840" spans="1:15" s="6" customFormat="1" ht="33" customHeight="1" x14ac:dyDescent="0.3">
      <c r="A1840" s="5" t="s">
        <v>7702</v>
      </c>
      <c r="B1840" s="6">
        <v>521943</v>
      </c>
      <c r="C1840" s="7" t="s">
        <v>3007</v>
      </c>
      <c r="D1840" s="6" t="s">
        <v>3008</v>
      </c>
      <c r="E1840" s="6" t="s">
        <v>2983</v>
      </c>
      <c r="F1840" s="6" t="s">
        <v>2984</v>
      </c>
      <c r="G1840" s="6" t="s">
        <v>16</v>
      </c>
      <c r="H1840" s="6" t="s">
        <v>107</v>
      </c>
      <c r="I1840" s="6">
        <v>4957081</v>
      </c>
      <c r="J1840" s="6" t="s">
        <v>303</v>
      </c>
      <c r="K1840" s="6" t="s">
        <v>18</v>
      </c>
      <c r="L1840" s="5" t="s">
        <v>5591</v>
      </c>
      <c r="M1840" s="5"/>
      <c r="N1840" s="6" t="s">
        <v>2985</v>
      </c>
      <c r="O1840" s="5">
        <v>46145</v>
      </c>
    </row>
    <row r="1841" spans="1:15" s="6" customFormat="1" ht="33" customHeight="1" x14ac:dyDescent="0.3">
      <c r="A1841" s="5" t="s">
        <v>7702</v>
      </c>
      <c r="B1841" s="6">
        <v>569887</v>
      </c>
      <c r="C1841" s="7" t="s">
        <v>3382</v>
      </c>
      <c r="D1841" s="6" t="s">
        <v>3383</v>
      </c>
      <c r="E1841" s="6" t="s">
        <v>3254</v>
      </c>
      <c r="F1841" s="6" t="s">
        <v>3255</v>
      </c>
      <c r="G1841" s="6" t="s">
        <v>354</v>
      </c>
      <c r="H1841" s="6" t="s">
        <v>339</v>
      </c>
      <c r="I1841" s="6">
        <v>4500000</v>
      </c>
      <c r="J1841" s="6" t="s">
        <v>303</v>
      </c>
      <c r="K1841" s="6" t="s">
        <v>18</v>
      </c>
      <c r="L1841" s="5" t="s">
        <v>6552</v>
      </c>
      <c r="M1841" s="5"/>
      <c r="N1841" s="6" t="s">
        <v>3256</v>
      </c>
      <c r="O1841" s="5">
        <v>46145</v>
      </c>
    </row>
    <row r="1842" spans="1:15" s="6" customFormat="1" ht="33" customHeight="1" x14ac:dyDescent="0.3">
      <c r="A1842" s="5" t="s">
        <v>7702</v>
      </c>
      <c r="B1842" s="6">
        <v>571047</v>
      </c>
      <c r="C1842" s="7" t="s">
        <v>3384</v>
      </c>
      <c r="D1842" s="6" t="s">
        <v>3385</v>
      </c>
      <c r="E1842" s="6" t="s">
        <v>3254</v>
      </c>
      <c r="F1842" s="6" t="s">
        <v>3255</v>
      </c>
      <c r="G1842" s="6" t="s">
        <v>354</v>
      </c>
      <c r="H1842" s="6" t="s">
        <v>339</v>
      </c>
      <c r="I1842" s="6">
        <v>4311000</v>
      </c>
      <c r="J1842" s="6" t="s">
        <v>303</v>
      </c>
      <c r="K1842" s="6" t="s">
        <v>18</v>
      </c>
      <c r="L1842" s="5" t="s">
        <v>5840</v>
      </c>
      <c r="M1842" s="5"/>
      <c r="N1842" s="6" t="s">
        <v>3256</v>
      </c>
      <c r="O1842" s="5">
        <v>46145</v>
      </c>
    </row>
    <row r="1843" spans="1:15" s="6" customFormat="1" ht="33" customHeight="1" x14ac:dyDescent="0.3">
      <c r="A1843" s="5" t="s">
        <v>7702</v>
      </c>
      <c r="B1843" s="6">
        <v>23314</v>
      </c>
      <c r="C1843" s="7" t="s">
        <v>4044</v>
      </c>
      <c r="D1843" s="6" t="s">
        <v>4045</v>
      </c>
      <c r="E1843" s="6" t="s">
        <v>3971</v>
      </c>
      <c r="F1843" s="6" t="s">
        <v>3972</v>
      </c>
      <c r="G1843" s="6" t="s">
        <v>211</v>
      </c>
      <c r="H1843" s="6" t="s">
        <v>39</v>
      </c>
      <c r="I1843" s="6">
        <v>2629217</v>
      </c>
      <c r="J1843" s="6" t="s">
        <v>303</v>
      </c>
      <c r="K1843" s="6" t="s">
        <v>18</v>
      </c>
      <c r="L1843" s="5" t="s">
        <v>6002</v>
      </c>
      <c r="M1843" s="5"/>
      <c r="N1843" s="6" t="s">
        <v>3973</v>
      </c>
      <c r="O1843" s="5">
        <v>46145</v>
      </c>
    </row>
    <row r="1844" spans="1:15" s="6" customFormat="1" ht="33" customHeight="1" x14ac:dyDescent="0.3">
      <c r="A1844" s="5" t="s">
        <v>7702</v>
      </c>
      <c r="B1844" s="6">
        <v>507180</v>
      </c>
      <c r="C1844" s="7" t="s">
        <v>4288</v>
      </c>
      <c r="D1844" s="6" t="s">
        <v>4289</v>
      </c>
      <c r="E1844" s="6" t="s">
        <v>4133</v>
      </c>
      <c r="F1844" s="6" t="s">
        <v>4134</v>
      </c>
      <c r="G1844" s="6" t="s">
        <v>211</v>
      </c>
      <c r="H1844" s="6" t="s">
        <v>107</v>
      </c>
      <c r="I1844" s="6">
        <v>2759199</v>
      </c>
      <c r="J1844" s="6" t="s">
        <v>303</v>
      </c>
      <c r="K1844" s="6" t="s">
        <v>18</v>
      </c>
      <c r="L1844" s="5" t="s">
        <v>6553</v>
      </c>
      <c r="M1844" s="5"/>
      <c r="N1844" s="6" t="s">
        <v>4135</v>
      </c>
      <c r="O1844" s="5">
        <v>46145</v>
      </c>
    </row>
    <row r="1845" spans="1:15" s="6" customFormat="1" ht="33" customHeight="1" x14ac:dyDescent="0.3">
      <c r="A1845" s="5" t="s">
        <v>7702</v>
      </c>
      <c r="B1845" s="6">
        <v>7157</v>
      </c>
      <c r="C1845" s="7" t="s">
        <v>4453</v>
      </c>
      <c r="D1845" s="6" t="s">
        <v>4454</v>
      </c>
      <c r="E1845" s="6" t="s">
        <v>4361</v>
      </c>
      <c r="F1845" s="6" t="s">
        <v>4362</v>
      </c>
      <c r="G1845" s="6" t="s">
        <v>393</v>
      </c>
      <c r="H1845" s="6" t="s">
        <v>39</v>
      </c>
      <c r="I1845" s="6">
        <v>4612917</v>
      </c>
      <c r="J1845" s="6" t="s">
        <v>303</v>
      </c>
      <c r="K1845" s="6" t="s">
        <v>18</v>
      </c>
      <c r="L1845" s="5" t="s">
        <v>6554</v>
      </c>
      <c r="M1845" s="5"/>
      <c r="N1845" s="6" t="s">
        <v>4363</v>
      </c>
      <c r="O1845" s="5">
        <v>46145</v>
      </c>
    </row>
    <row r="1846" spans="1:15" s="6" customFormat="1" ht="33" customHeight="1" x14ac:dyDescent="0.3">
      <c r="A1846" s="5" t="s">
        <v>7702</v>
      </c>
      <c r="B1846" s="6">
        <v>537484</v>
      </c>
      <c r="C1846" s="7" t="s">
        <v>4539</v>
      </c>
      <c r="D1846" s="6" t="s">
        <v>4540</v>
      </c>
      <c r="E1846" s="6" t="s">
        <v>4532</v>
      </c>
      <c r="F1846" s="6" t="s">
        <v>4533</v>
      </c>
      <c r="G1846" s="6" t="s">
        <v>16</v>
      </c>
      <c r="H1846" s="6" t="s">
        <v>91</v>
      </c>
      <c r="I1846" s="6">
        <v>8512539</v>
      </c>
      <c r="J1846" s="6" t="s">
        <v>303</v>
      </c>
      <c r="K1846" s="6" t="s">
        <v>18</v>
      </c>
      <c r="L1846" s="5" t="s">
        <v>6555</v>
      </c>
      <c r="M1846" s="5"/>
      <c r="N1846" s="6" t="s">
        <v>4534</v>
      </c>
      <c r="O1846" s="5">
        <v>46145</v>
      </c>
    </row>
    <row r="1847" spans="1:15" s="6" customFormat="1" ht="33" customHeight="1" x14ac:dyDescent="0.3">
      <c r="A1847" s="5" t="s">
        <v>7702</v>
      </c>
      <c r="B1847" s="6">
        <v>537485</v>
      </c>
      <c r="C1847" s="7" t="s">
        <v>4541</v>
      </c>
      <c r="D1847" s="6" t="s">
        <v>4542</v>
      </c>
      <c r="E1847" s="6" t="s">
        <v>4532</v>
      </c>
      <c r="F1847" s="6" t="s">
        <v>4533</v>
      </c>
      <c r="G1847" s="6" t="s">
        <v>16</v>
      </c>
      <c r="H1847" s="6" t="s">
        <v>91</v>
      </c>
      <c r="I1847" s="6">
        <v>3665975</v>
      </c>
      <c r="J1847" s="6" t="s">
        <v>303</v>
      </c>
      <c r="K1847" s="6" t="s">
        <v>18</v>
      </c>
      <c r="L1847" s="5" t="s">
        <v>5353</v>
      </c>
      <c r="M1847" s="5"/>
      <c r="N1847" s="6" t="s">
        <v>4534</v>
      </c>
      <c r="O1847" s="5">
        <v>46145</v>
      </c>
    </row>
    <row r="1848" spans="1:15" s="6" customFormat="1" ht="33" customHeight="1" x14ac:dyDescent="0.3">
      <c r="A1848" s="5" t="s">
        <v>7702</v>
      </c>
      <c r="B1848" s="6">
        <v>537489</v>
      </c>
      <c r="C1848" s="7" t="s">
        <v>4543</v>
      </c>
      <c r="D1848" s="6" t="s">
        <v>4544</v>
      </c>
      <c r="E1848" s="6" t="s">
        <v>4532</v>
      </c>
      <c r="F1848" s="6" t="s">
        <v>4533</v>
      </c>
      <c r="G1848" s="6" t="s">
        <v>16</v>
      </c>
      <c r="H1848" s="6" t="s">
        <v>107</v>
      </c>
      <c r="I1848" s="6">
        <v>3343268</v>
      </c>
      <c r="J1848" s="6" t="s">
        <v>303</v>
      </c>
      <c r="K1848" s="6" t="s">
        <v>18</v>
      </c>
      <c r="L1848" s="5" t="s">
        <v>6556</v>
      </c>
      <c r="M1848" s="5"/>
      <c r="N1848" s="6" t="s">
        <v>4534</v>
      </c>
      <c r="O1848" s="5">
        <v>46145</v>
      </c>
    </row>
    <row r="1849" spans="1:15" s="6" customFormat="1" ht="33" customHeight="1" x14ac:dyDescent="0.3">
      <c r="A1849" s="2" t="s">
        <v>7703</v>
      </c>
      <c r="B1849" s="6">
        <v>600283</v>
      </c>
      <c r="C1849" s="7" t="s">
        <v>321</v>
      </c>
      <c r="D1849" s="6" t="s">
        <v>322</v>
      </c>
      <c r="E1849" s="6" t="s">
        <v>292</v>
      </c>
      <c r="F1849" s="6" t="s">
        <v>303</v>
      </c>
      <c r="G1849" s="6" t="s">
        <v>121</v>
      </c>
      <c r="H1849" s="6" t="s">
        <v>94</v>
      </c>
      <c r="I1849" s="6">
        <v>1391404</v>
      </c>
      <c r="J1849" s="6" t="s">
        <v>303</v>
      </c>
      <c r="K1849" s="6" t="s">
        <v>18</v>
      </c>
      <c r="L1849" s="5" t="s">
        <v>6430</v>
      </c>
      <c r="N1849" s="6" t="s">
        <v>303</v>
      </c>
      <c r="O1849" s="5">
        <v>46145</v>
      </c>
    </row>
    <row r="1850" spans="1:15" s="6" customFormat="1" ht="33" customHeight="1" x14ac:dyDescent="0.3">
      <c r="A1850" s="2" t="s">
        <v>6033</v>
      </c>
      <c r="B1850" s="6">
        <v>600783</v>
      </c>
      <c r="C1850" s="7" t="s">
        <v>309</v>
      </c>
      <c r="D1850" s="6" t="s">
        <v>310</v>
      </c>
      <c r="E1850" s="6" t="s">
        <v>292</v>
      </c>
      <c r="F1850" s="6" t="s">
        <v>303</v>
      </c>
      <c r="G1850" s="6" t="s">
        <v>121</v>
      </c>
      <c r="H1850" s="6" t="s">
        <v>79</v>
      </c>
      <c r="I1850" s="6">
        <v>4218350</v>
      </c>
      <c r="J1850" s="6" t="s">
        <v>303</v>
      </c>
      <c r="K1850" s="6" t="s">
        <v>18</v>
      </c>
      <c r="L1850" s="5" t="s">
        <v>6557</v>
      </c>
      <c r="N1850" s="6" t="s">
        <v>303</v>
      </c>
      <c r="O1850" s="5">
        <v>46145</v>
      </c>
    </row>
    <row r="1851" spans="1:15" s="6" customFormat="1" ht="33" customHeight="1" x14ac:dyDescent="0.3">
      <c r="A1851" s="5" t="s">
        <v>6963</v>
      </c>
      <c r="B1851" s="6">
        <v>602198</v>
      </c>
      <c r="C1851" s="7" t="s">
        <v>62</v>
      </c>
      <c r="D1851" s="6" t="s">
        <v>63</v>
      </c>
      <c r="E1851" s="6" t="s">
        <v>22</v>
      </c>
      <c r="F1851" s="6" t="s">
        <v>23</v>
      </c>
      <c r="G1851" s="6" t="s">
        <v>16</v>
      </c>
      <c r="H1851" s="6" t="s">
        <v>50</v>
      </c>
      <c r="I1851" s="6">
        <v>1991480</v>
      </c>
      <c r="J1851" s="6" t="s">
        <v>303</v>
      </c>
      <c r="K1851" s="6" t="s">
        <v>18</v>
      </c>
      <c r="L1851" s="5" t="s">
        <v>5322</v>
      </c>
      <c r="N1851" s="6" t="s">
        <v>26</v>
      </c>
      <c r="O1851" s="5">
        <v>46145</v>
      </c>
    </row>
    <row r="1852" spans="1:15" s="6" customFormat="1" ht="33" customHeight="1" x14ac:dyDescent="0.3">
      <c r="A1852" s="5" t="s">
        <v>6963</v>
      </c>
      <c r="B1852" s="6">
        <v>603031</v>
      </c>
      <c r="C1852" s="7" t="s">
        <v>469</v>
      </c>
      <c r="D1852" s="6" t="s">
        <v>470</v>
      </c>
      <c r="E1852" s="6" t="s">
        <v>399</v>
      </c>
      <c r="F1852" s="6" t="s">
        <v>400</v>
      </c>
      <c r="G1852" s="6" t="s">
        <v>401</v>
      </c>
      <c r="H1852" s="6" t="s">
        <v>31</v>
      </c>
      <c r="I1852" s="6">
        <v>623506</v>
      </c>
      <c r="J1852" s="6" t="s">
        <v>303</v>
      </c>
      <c r="K1852" s="6" t="s">
        <v>18</v>
      </c>
      <c r="L1852" s="5" t="s">
        <v>5339</v>
      </c>
      <c r="N1852" s="6" t="s">
        <v>402</v>
      </c>
      <c r="O1852" s="5">
        <v>46145</v>
      </c>
    </row>
    <row r="1853" spans="1:15" s="6" customFormat="1" ht="33" customHeight="1" x14ac:dyDescent="0.3">
      <c r="A1853" s="5" t="s">
        <v>6963</v>
      </c>
      <c r="B1853" s="6">
        <v>603389</v>
      </c>
      <c r="C1853" s="7" t="s">
        <v>958</v>
      </c>
      <c r="D1853" s="6" t="s">
        <v>959</v>
      </c>
      <c r="E1853" s="6" t="s">
        <v>876</v>
      </c>
      <c r="F1853" s="6" t="s">
        <v>877</v>
      </c>
      <c r="G1853" s="6" t="s">
        <v>121</v>
      </c>
      <c r="H1853" s="6" t="s">
        <v>31</v>
      </c>
      <c r="I1853" s="6">
        <v>2956257</v>
      </c>
      <c r="J1853" s="6" t="s">
        <v>303</v>
      </c>
      <c r="K1853" s="6" t="s">
        <v>25</v>
      </c>
      <c r="L1853" s="5" t="s">
        <v>6558</v>
      </c>
      <c r="M1853" s="5"/>
      <c r="N1853" s="6" t="s">
        <v>878</v>
      </c>
      <c r="O1853" s="5">
        <v>46145</v>
      </c>
    </row>
    <row r="1854" spans="1:15" s="6" customFormat="1" ht="33" customHeight="1" x14ac:dyDescent="0.3">
      <c r="A1854" s="5" t="s">
        <v>6963</v>
      </c>
      <c r="B1854" s="6">
        <v>602003</v>
      </c>
      <c r="C1854" s="7" t="s">
        <v>960</v>
      </c>
      <c r="D1854" s="6" t="s">
        <v>961</v>
      </c>
      <c r="E1854" s="6" t="s">
        <v>876</v>
      </c>
      <c r="F1854" s="6" t="s">
        <v>877</v>
      </c>
      <c r="G1854" s="6" t="s">
        <v>121</v>
      </c>
      <c r="H1854" s="6" t="s">
        <v>61</v>
      </c>
      <c r="I1854" s="6">
        <v>3016068</v>
      </c>
      <c r="J1854" s="6" t="s">
        <v>303</v>
      </c>
      <c r="K1854" s="6" t="s">
        <v>18</v>
      </c>
      <c r="L1854" s="5" t="s">
        <v>6559</v>
      </c>
      <c r="N1854" s="6" t="s">
        <v>878</v>
      </c>
      <c r="O1854" s="5">
        <v>46145</v>
      </c>
    </row>
    <row r="1855" spans="1:15" s="6" customFormat="1" ht="33" customHeight="1" x14ac:dyDescent="0.3">
      <c r="A1855" s="5" t="s">
        <v>6963</v>
      </c>
      <c r="B1855" s="6">
        <v>603693</v>
      </c>
      <c r="C1855" s="7" t="s">
        <v>2033</v>
      </c>
      <c r="D1855" s="6" t="s">
        <v>2034</v>
      </c>
      <c r="E1855" s="6" t="s">
        <v>2018</v>
      </c>
      <c r="F1855" s="6" t="s">
        <v>2019</v>
      </c>
      <c r="G1855" s="6" t="s">
        <v>401</v>
      </c>
      <c r="H1855" s="6" t="s">
        <v>31</v>
      </c>
      <c r="I1855" s="6">
        <v>818322</v>
      </c>
      <c r="J1855" s="6" t="s">
        <v>303</v>
      </c>
      <c r="K1855" s="6" t="s">
        <v>18</v>
      </c>
      <c r="L1855" s="5" t="s">
        <v>6333</v>
      </c>
      <c r="M1855" s="5"/>
      <c r="N1855" s="6" t="s">
        <v>2020</v>
      </c>
      <c r="O1855" s="5">
        <v>46145</v>
      </c>
    </row>
    <row r="1856" spans="1:15" s="6" customFormat="1" ht="33" customHeight="1" x14ac:dyDescent="0.3">
      <c r="A1856" s="5" t="s">
        <v>6963</v>
      </c>
      <c r="B1856" s="6">
        <v>603340</v>
      </c>
      <c r="C1856" s="7" t="s">
        <v>3409</v>
      </c>
      <c r="D1856" s="6" t="s">
        <v>3410</v>
      </c>
      <c r="E1856" s="6" t="s">
        <v>3402</v>
      </c>
      <c r="F1856" s="6" t="s">
        <v>3403</v>
      </c>
      <c r="G1856" s="6" t="s">
        <v>121</v>
      </c>
      <c r="H1856" s="6" t="s">
        <v>31</v>
      </c>
      <c r="I1856" s="6">
        <v>1374477</v>
      </c>
      <c r="J1856" s="6" t="s">
        <v>303</v>
      </c>
      <c r="K1856" s="6" t="s">
        <v>18</v>
      </c>
      <c r="L1856" s="5" t="s">
        <v>5501</v>
      </c>
      <c r="M1856" s="5"/>
      <c r="N1856" s="6" t="s">
        <v>3404</v>
      </c>
      <c r="O1856" s="5">
        <v>46145</v>
      </c>
    </row>
    <row r="1857" spans="1:15" s="6" customFormat="1" ht="33" customHeight="1" x14ac:dyDescent="0.3">
      <c r="A1857" s="5" t="s">
        <v>5567</v>
      </c>
      <c r="B1857" s="6">
        <v>607009</v>
      </c>
      <c r="C1857" s="7" t="s">
        <v>688</v>
      </c>
      <c r="D1857" s="6" t="s">
        <v>689</v>
      </c>
      <c r="E1857" s="6" t="s">
        <v>690</v>
      </c>
      <c r="F1857" s="6" t="s">
        <v>691</v>
      </c>
      <c r="G1857" s="6" t="s">
        <v>121</v>
      </c>
      <c r="H1857" s="6" t="s">
        <v>31</v>
      </c>
      <c r="I1857" s="6">
        <v>1032722</v>
      </c>
      <c r="J1857" s="6" t="s">
        <v>303</v>
      </c>
      <c r="K1857" s="6" t="s">
        <v>18</v>
      </c>
      <c r="L1857" s="5" t="s">
        <v>5484</v>
      </c>
      <c r="M1857" s="5"/>
      <c r="N1857" s="6" t="s">
        <v>692</v>
      </c>
      <c r="O1857" s="5">
        <v>46145</v>
      </c>
    </row>
    <row r="1858" spans="1:15" s="6" customFormat="1" ht="33" customHeight="1" x14ac:dyDescent="0.3">
      <c r="A1858" s="5" t="s">
        <v>5567</v>
      </c>
      <c r="B1858" s="6">
        <v>606677</v>
      </c>
      <c r="C1858" s="7" t="s">
        <v>1979</v>
      </c>
      <c r="D1858" s="6" t="s">
        <v>1980</v>
      </c>
      <c r="E1858" s="6" t="s">
        <v>1960</v>
      </c>
      <c r="F1858" s="6" t="s">
        <v>303</v>
      </c>
      <c r="G1858" s="6" t="s">
        <v>401</v>
      </c>
      <c r="H1858" s="6" t="s">
        <v>39</v>
      </c>
      <c r="I1858" s="6">
        <v>200000</v>
      </c>
      <c r="J1858" s="6" t="s">
        <v>303</v>
      </c>
      <c r="K1858" s="6" t="s">
        <v>18</v>
      </c>
      <c r="L1858" s="5" t="s">
        <v>5570</v>
      </c>
      <c r="N1858" s="6" t="s">
        <v>1961</v>
      </c>
      <c r="O1858" s="5">
        <v>46145</v>
      </c>
    </row>
    <row r="1859" spans="1:15" s="6" customFormat="1" ht="33" customHeight="1" x14ac:dyDescent="0.3">
      <c r="A1859" s="5" t="s">
        <v>5567</v>
      </c>
      <c r="B1859" s="6">
        <v>607217</v>
      </c>
      <c r="C1859" s="7" t="s">
        <v>3301</v>
      </c>
      <c r="D1859" s="6" t="s">
        <v>3302</v>
      </c>
      <c r="E1859" s="6" t="s">
        <v>3254</v>
      </c>
      <c r="F1859" s="6" t="s">
        <v>3255</v>
      </c>
      <c r="G1859" s="6" t="s">
        <v>354</v>
      </c>
      <c r="H1859" s="6" t="s">
        <v>31</v>
      </c>
      <c r="I1859" s="6">
        <v>1500000</v>
      </c>
      <c r="J1859" s="6" t="s">
        <v>303</v>
      </c>
      <c r="K1859" s="6" t="s">
        <v>18</v>
      </c>
      <c r="L1859" s="5" t="s">
        <v>5507</v>
      </c>
      <c r="M1859" s="5"/>
      <c r="N1859" s="6" t="s">
        <v>3256</v>
      </c>
      <c r="O1859" s="5">
        <v>46145</v>
      </c>
    </row>
    <row r="1860" spans="1:15" s="6" customFormat="1" ht="33" customHeight="1" x14ac:dyDescent="0.3">
      <c r="A1860" s="5" t="s">
        <v>5567</v>
      </c>
      <c r="B1860" s="6">
        <v>606949</v>
      </c>
      <c r="C1860" s="7" t="s">
        <v>3598</v>
      </c>
      <c r="D1860" s="6" t="s">
        <v>3599</v>
      </c>
      <c r="E1860" s="6" t="s">
        <v>3591</v>
      </c>
      <c r="F1860" s="6" t="s">
        <v>3592</v>
      </c>
      <c r="G1860" s="6" t="s">
        <v>121</v>
      </c>
      <c r="H1860" s="6" t="s">
        <v>31</v>
      </c>
      <c r="I1860" s="6">
        <v>993372</v>
      </c>
      <c r="J1860" s="6" t="s">
        <v>303</v>
      </c>
      <c r="K1860" s="6" t="s">
        <v>25</v>
      </c>
      <c r="L1860" s="5" t="s">
        <v>6560</v>
      </c>
      <c r="N1860" s="6" t="s">
        <v>3593</v>
      </c>
      <c r="O1860" s="5">
        <v>46145</v>
      </c>
    </row>
    <row r="1861" spans="1:15" s="6" customFormat="1" ht="33" customHeight="1" x14ac:dyDescent="0.3">
      <c r="A1861" s="5" t="s">
        <v>6889</v>
      </c>
      <c r="B1861" s="6">
        <v>604436</v>
      </c>
      <c r="C1861" s="7" t="s">
        <v>3273</v>
      </c>
      <c r="D1861" s="6" t="s">
        <v>3274</v>
      </c>
      <c r="E1861" s="6" t="s">
        <v>3254</v>
      </c>
      <c r="F1861" s="6" t="s">
        <v>3255</v>
      </c>
      <c r="G1861" s="6" t="s">
        <v>354</v>
      </c>
      <c r="H1861" s="6" t="s">
        <v>24</v>
      </c>
      <c r="I1861" s="6">
        <v>1968048</v>
      </c>
      <c r="J1861" s="6" t="s">
        <v>303</v>
      </c>
      <c r="K1861" s="6" t="s">
        <v>25</v>
      </c>
      <c r="L1861" s="5" t="s">
        <v>6561</v>
      </c>
      <c r="M1861" s="5"/>
      <c r="N1861" s="6" t="s">
        <v>3256</v>
      </c>
      <c r="O1861" s="5">
        <v>46145</v>
      </c>
    </row>
    <row r="1862" spans="1:15" s="6" customFormat="1" ht="33" customHeight="1" x14ac:dyDescent="0.3">
      <c r="A1862" s="2" t="s">
        <v>7704</v>
      </c>
      <c r="B1862" s="6">
        <v>599759</v>
      </c>
      <c r="C1862" s="7" t="s">
        <v>1356</v>
      </c>
      <c r="D1862" s="6" t="s">
        <v>1357</v>
      </c>
      <c r="E1862" s="6" t="s">
        <v>1133</v>
      </c>
      <c r="F1862" s="6" t="s">
        <v>1134</v>
      </c>
      <c r="G1862" s="6" t="s">
        <v>393</v>
      </c>
      <c r="H1862" s="6" t="s">
        <v>91</v>
      </c>
      <c r="I1862" s="6">
        <v>537000</v>
      </c>
      <c r="J1862" s="6" t="s">
        <v>303</v>
      </c>
      <c r="K1862" s="6" t="s">
        <v>18</v>
      </c>
      <c r="L1862" s="5" t="s">
        <v>6561</v>
      </c>
      <c r="N1862" s="6" t="s">
        <v>1135</v>
      </c>
      <c r="O1862" s="5">
        <v>46145</v>
      </c>
    </row>
    <row r="1863" spans="1:15" s="6" customFormat="1" ht="33" customHeight="1" x14ac:dyDescent="0.3">
      <c r="A1863" s="5" t="s">
        <v>5529</v>
      </c>
      <c r="B1863" s="6">
        <v>603324</v>
      </c>
      <c r="C1863" s="7" t="s">
        <v>3073</v>
      </c>
      <c r="D1863" s="6" t="s">
        <v>3074</v>
      </c>
      <c r="E1863" s="6" t="s">
        <v>3034</v>
      </c>
      <c r="F1863" s="6" t="s">
        <v>3035</v>
      </c>
      <c r="G1863" s="6" t="s">
        <v>354</v>
      </c>
      <c r="H1863" s="6" t="s">
        <v>24</v>
      </c>
      <c r="I1863" s="6">
        <v>500000</v>
      </c>
      <c r="J1863" s="6" t="s">
        <v>303</v>
      </c>
      <c r="K1863" s="6" t="s">
        <v>25</v>
      </c>
      <c r="L1863" s="5" t="s">
        <v>5299</v>
      </c>
      <c r="N1863" s="6" t="s">
        <v>3036</v>
      </c>
      <c r="O1863" s="5">
        <v>46145</v>
      </c>
    </row>
    <row r="1864" spans="1:15" s="6" customFormat="1" ht="33" customHeight="1" x14ac:dyDescent="0.3">
      <c r="A1864" s="2" t="s">
        <v>7705</v>
      </c>
      <c r="B1864" s="6">
        <v>599425</v>
      </c>
      <c r="C1864" s="7" t="s">
        <v>179</v>
      </c>
      <c r="D1864" s="6" t="s">
        <v>180</v>
      </c>
      <c r="E1864" s="6" t="s">
        <v>119</v>
      </c>
      <c r="F1864" s="6" t="s">
        <v>120</v>
      </c>
      <c r="G1864" s="6" t="s">
        <v>121</v>
      </c>
      <c r="H1864" s="6" t="s">
        <v>178</v>
      </c>
      <c r="I1864" s="6">
        <v>168322</v>
      </c>
      <c r="J1864" s="6" t="s">
        <v>303</v>
      </c>
      <c r="K1864" s="6" t="s">
        <v>18</v>
      </c>
      <c r="L1864" s="5" t="s">
        <v>6562</v>
      </c>
      <c r="N1864" s="6" t="s">
        <v>122</v>
      </c>
      <c r="O1864" s="5">
        <v>46145</v>
      </c>
    </row>
    <row r="1865" spans="1:15" s="6" customFormat="1" ht="33" customHeight="1" x14ac:dyDescent="0.3">
      <c r="A1865" s="5" t="s">
        <v>6465</v>
      </c>
      <c r="B1865" s="6">
        <v>603023</v>
      </c>
      <c r="C1865" s="7" t="s">
        <v>1852</v>
      </c>
      <c r="D1865" s="6" t="s">
        <v>1853</v>
      </c>
      <c r="E1865" s="6" t="s">
        <v>1800</v>
      </c>
      <c r="F1865" s="6" t="s">
        <v>1801</v>
      </c>
      <c r="G1865" s="6" t="s">
        <v>121</v>
      </c>
      <c r="H1865" s="6" t="s">
        <v>61</v>
      </c>
      <c r="I1865" s="6">
        <v>1950000</v>
      </c>
      <c r="J1865" s="6" t="s">
        <v>303</v>
      </c>
      <c r="K1865" s="6" t="s">
        <v>25</v>
      </c>
      <c r="L1865" s="5" t="s">
        <v>5832</v>
      </c>
      <c r="M1865" s="5"/>
      <c r="N1865" s="6" t="s">
        <v>1802</v>
      </c>
      <c r="O1865" s="5">
        <v>46145</v>
      </c>
    </row>
    <row r="1866" spans="1:15" s="6" customFormat="1" ht="33" customHeight="1" x14ac:dyDescent="0.3">
      <c r="A1866" s="5" t="s">
        <v>6465</v>
      </c>
      <c r="B1866" s="6">
        <v>601999</v>
      </c>
      <c r="C1866" s="7" t="s">
        <v>1922</v>
      </c>
      <c r="D1866" s="6" t="s">
        <v>1923</v>
      </c>
      <c r="E1866" s="6" t="s">
        <v>1905</v>
      </c>
      <c r="F1866" s="6" t="s">
        <v>1906</v>
      </c>
      <c r="G1866" s="6" t="s">
        <v>121</v>
      </c>
      <c r="H1866" s="6" t="s">
        <v>61</v>
      </c>
      <c r="I1866" s="6">
        <v>3983791</v>
      </c>
      <c r="J1866" s="6" t="s">
        <v>303</v>
      </c>
      <c r="K1866" s="6" t="s">
        <v>18</v>
      </c>
      <c r="L1866" s="5" t="s">
        <v>6563</v>
      </c>
      <c r="M1866" s="5"/>
      <c r="N1866" s="6" t="s">
        <v>1907</v>
      </c>
      <c r="O1866" s="5">
        <v>46145</v>
      </c>
    </row>
    <row r="1867" spans="1:15" s="6" customFormat="1" ht="33" customHeight="1" x14ac:dyDescent="0.3">
      <c r="A1867" s="5" t="s">
        <v>6465</v>
      </c>
      <c r="B1867" s="6">
        <v>602798</v>
      </c>
      <c r="C1867" s="7" t="s">
        <v>2031</v>
      </c>
      <c r="D1867" s="6" t="s">
        <v>2032</v>
      </c>
      <c r="E1867" s="6" t="s">
        <v>2018</v>
      </c>
      <c r="F1867" s="6" t="s">
        <v>2019</v>
      </c>
      <c r="G1867" s="6" t="s">
        <v>401</v>
      </c>
      <c r="H1867" s="6" t="s">
        <v>31</v>
      </c>
      <c r="I1867" s="6">
        <v>870883</v>
      </c>
      <c r="J1867" s="6" t="s">
        <v>303</v>
      </c>
      <c r="K1867" s="6" t="s">
        <v>18</v>
      </c>
      <c r="L1867" s="5" t="s">
        <v>6564</v>
      </c>
      <c r="M1867" s="5"/>
      <c r="N1867" s="6" t="s">
        <v>2020</v>
      </c>
      <c r="O1867" s="5">
        <v>46145</v>
      </c>
    </row>
    <row r="1868" spans="1:15" s="6" customFormat="1" ht="33" customHeight="1" x14ac:dyDescent="0.3">
      <c r="A1868" s="5" t="s">
        <v>6465</v>
      </c>
      <c r="B1868" s="6">
        <v>603677</v>
      </c>
      <c r="C1868" s="7" t="s">
        <v>3698</v>
      </c>
      <c r="D1868" s="6" t="s">
        <v>3699</v>
      </c>
      <c r="E1868" s="6" t="s">
        <v>3659</v>
      </c>
      <c r="F1868" s="6" t="s">
        <v>3660</v>
      </c>
      <c r="G1868" s="6" t="s">
        <v>211</v>
      </c>
      <c r="H1868" s="6" t="s">
        <v>24</v>
      </c>
      <c r="I1868" s="6">
        <v>1000000</v>
      </c>
      <c r="J1868" s="6" t="s">
        <v>303</v>
      </c>
      <c r="K1868" s="6" t="s">
        <v>18</v>
      </c>
      <c r="L1868" s="5" t="s">
        <v>6565</v>
      </c>
      <c r="M1868" s="5"/>
      <c r="N1868" s="6" t="s">
        <v>3661</v>
      </c>
      <c r="O1868" s="5">
        <v>46145</v>
      </c>
    </row>
    <row r="1869" spans="1:15" s="6" customFormat="1" ht="33" customHeight="1" x14ac:dyDescent="0.3">
      <c r="A1869" s="5" t="s">
        <v>6465</v>
      </c>
      <c r="B1869" s="6">
        <v>603316</v>
      </c>
      <c r="C1869" s="7" t="s">
        <v>4210</v>
      </c>
      <c r="D1869" s="6" t="s">
        <v>4211</v>
      </c>
      <c r="E1869" s="6" t="s">
        <v>4124</v>
      </c>
      <c r="F1869" s="6" t="s">
        <v>4125</v>
      </c>
      <c r="G1869" s="6" t="s">
        <v>121</v>
      </c>
      <c r="H1869" s="6" t="s">
        <v>24</v>
      </c>
      <c r="I1869" s="6">
        <v>4000000</v>
      </c>
      <c r="J1869" s="6" t="s">
        <v>303</v>
      </c>
      <c r="K1869" s="6" t="s">
        <v>18</v>
      </c>
      <c r="L1869" s="5" t="s">
        <v>6566</v>
      </c>
      <c r="M1869" s="5"/>
      <c r="N1869" s="6" t="s">
        <v>4126</v>
      </c>
      <c r="O1869" s="5">
        <v>46145</v>
      </c>
    </row>
    <row r="1870" spans="1:15" s="6" customFormat="1" ht="33" customHeight="1" x14ac:dyDescent="0.3">
      <c r="A1870" s="5" t="s">
        <v>7706</v>
      </c>
      <c r="B1870" s="6">
        <v>602991</v>
      </c>
      <c r="C1870" s="7" t="s">
        <v>3071</v>
      </c>
      <c r="D1870" s="6" t="s">
        <v>3072</v>
      </c>
      <c r="E1870" s="6" t="s">
        <v>3034</v>
      </c>
      <c r="F1870" s="6" t="s">
        <v>3035</v>
      </c>
      <c r="G1870" s="6" t="s">
        <v>354</v>
      </c>
      <c r="H1870" s="6" t="s">
        <v>24</v>
      </c>
      <c r="I1870" s="6">
        <v>0</v>
      </c>
      <c r="J1870" s="6" t="s">
        <v>303</v>
      </c>
      <c r="K1870" s="6" t="s">
        <v>18</v>
      </c>
      <c r="L1870" s="5" t="s">
        <v>6567</v>
      </c>
      <c r="M1870" s="5"/>
      <c r="N1870" s="6" t="s">
        <v>3036</v>
      </c>
      <c r="O1870" s="5">
        <v>46145</v>
      </c>
    </row>
    <row r="1871" spans="1:15" s="6" customFormat="1" ht="33" customHeight="1" x14ac:dyDescent="0.3">
      <c r="A1871" s="2" t="s">
        <v>7707</v>
      </c>
      <c r="B1871" s="6">
        <v>600560</v>
      </c>
      <c r="C1871" s="7" t="s">
        <v>1671</v>
      </c>
      <c r="D1871" s="6" t="s">
        <v>1672</v>
      </c>
      <c r="E1871" s="6" t="s">
        <v>1660</v>
      </c>
      <c r="F1871" s="6" t="s">
        <v>1661</v>
      </c>
      <c r="G1871" s="6" t="s">
        <v>401</v>
      </c>
      <c r="H1871" s="6" t="s">
        <v>178</v>
      </c>
      <c r="I1871" s="6">
        <v>161750</v>
      </c>
      <c r="J1871" s="6" t="s">
        <v>303</v>
      </c>
      <c r="K1871" s="6" t="s">
        <v>18</v>
      </c>
      <c r="L1871" s="5" t="s">
        <v>6568</v>
      </c>
      <c r="N1871" s="6" t="s">
        <v>1662</v>
      </c>
      <c r="O1871" s="5">
        <v>46145</v>
      </c>
    </row>
    <row r="1872" spans="1:15" s="6" customFormat="1" ht="33" customHeight="1" x14ac:dyDescent="0.3">
      <c r="A1872" s="5" t="s">
        <v>5402</v>
      </c>
      <c r="B1872" s="6">
        <v>602056</v>
      </c>
      <c r="C1872" s="7" t="s">
        <v>475</v>
      </c>
      <c r="D1872" s="6" t="s">
        <v>476</v>
      </c>
      <c r="E1872" s="6" t="s">
        <v>399</v>
      </c>
      <c r="F1872" s="6" t="s">
        <v>400</v>
      </c>
      <c r="G1872" s="6" t="s">
        <v>401</v>
      </c>
      <c r="H1872" s="6" t="s">
        <v>50</v>
      </c>
      <c r="I1872" s="6">
        <v>1224774</v>
      </c>
      <c r="J1872" s="6" t="s">
        <v>303</v>
      </c>
      <c r="K1872" s="6" t="s">
        <v>18</v>
      </c>
      <c r="L1872" s="5" t="s">
        <v>6569</v>
      </c>
      <c r="M1872" s="5"/>
      <c r="N1872" s="6" t="s">
        <v>402</v>
      </c>
      <c r="O1872" s="5">
        <v>46145</v>
      </c>
    </row>
    <row r="1873" spans="1:15" s="6" customFormat="1" ht="33" customHeight="1" x14ac:dyDescent="0.3">
      <c r="A1873" s="5" t="s">
        <v>5402</v>
      </c>
      <c r="B1873" s="6">
        <v>602983</v>
      </c>
      <c r="C1873" s="7" t="s">
        <v>1735</v>
      </c>
      <c r="D1873" s="6" t="s">
        <v>1736</v>
      </c>
      <c r="E1873" s="6" t="s">
        <v>1705</v>
      </c>
      <c r="F1873" s="6" t="s">
        <v>1706</v>
      </c>
      <c r="G1873" s="6" t="s">
        <v>211</v>
      </c>
      <c r="H1873" s="6" t="s">
        <v>24</v>
      </c>
      <c r="I1873" s="6">
        <v>3740000</v>
      </c>
      <c r="J1873" s="6" t="s">
        <v>303</v>
      </c>
      <c r="K1873" s="6" t="s">
        <v>25</v>
      </c>
      <c r="L1873" s="5" t="s">
        <v>6455</v>
      </c>
      <c r="M1873" s="5"/>
      <c r="N1873" s="6" t="s">
        <v>1707</v>
      </c>
      <c r="O1873" s="5">
        <v>46145</v>
      </c>
    </row>
    <row r="1874" spans="1:15" s="6" customFormat="1" ht="33" customHeight="1" x14ac:dyDescent="0.3">
      <c r="A1874" s="5" t="s">
        <v>5402</v>
      </c>
      <c r="B1874" s="6">
        <v>602710</v>
      </c>
      <c r="C1874" s="7" t="s">
        <v>1864</v>
      </c>
      <c r="D1874" s="6" t="s">
        <v>1865</v>
      </c>
      <c r="E1874" s="6" t="s">
        <v>1805</v>
      </c>
      <c r="F1874" s="6" t="s">
        <v>1806</v>
      </c>
      <c r="G1874" s="6" t="s">
        <v>121</v>
      </c>
      <c r="H1874" s="6" t="s">
        <v>24</v>
      </c>
      <c r="I1874" s="6">
        <v>3000001</v>
      </c>
      <c r="J1874" s="6" t="s">
        <v>303</v>
      </c>
      <c r="K1874" s="6" t="s">
        <v>18</v>
      </c>
      <c r="L1874" s="5" t="s">
        <v>6570</v>
      </c>
      <c r="M1874" s="5"/>
      <c r="N1874" s="6" t="s">
        <v>1807</v>
      </c>
      <c r="O1874" s="5">
        <v>46145</v>
      </c>
    </row>
    <row r="1875" spans="1:15" s="6" customFormat="1" ht="33" customHeight="1" x14ac:dyDescent="0.3">
      <c r="A1875" s="5" t="s">
        <v>5402</v>
      </c>
      <c r="B1875" s="6">
        <v>602261</v>
      </c>
      <c r="C1875" s="7" t="s">
        <v>3240</v>
      </c>
      <c r="D1875" s="6" t="s">
        <v>3241</v>
      </c>
      <c r="E1875" s="6" t="s">
        <v>3219</v>
      </c>
      <c r="F1875" s="6" t="s">
        <v>3220</v>
      </c>
      <c r="G1875" s="6" t="s">
        <v>121</v>
      </c>
      <c r="H1875" s="6" t="s">
        <v>61</v>
      </c>
      <c r="I1875" s="6">
        <v>2035000</v>
      </c>
      <c r="J1875" s="6" t="s">
        <v>303</v>
      </c>
      <c r="K1875" s="6" t="s">
        <v>18</v>
      </c>
      <c r="L1875" s="5" t="s">
        <v>5646</v>
      </c>
      <c r="M1875" s="5"/>
      <c r="N1875" s="6" t="s">
        <v>3221</v>
      </c>
      <c r="O1875" s="5">
        <v>46145</v>
      </c>
    </row>
    <row r="1876" spans="1:15" s="6" customFormat="1" ht="33" customHeight="1" x14ac:dyDescent="0.3">
      <c r="A1876" s="5" t="s">
        <v>5402</v>
      </c>
      <c r="B1876" s="6">
        <v>602550</v>
      </c>
      <c r="C1876" s="7" t="s">
        <v>4094</v>
      </c>
      <c r="D1876" s="6" t="s">
        <v>4095</v>
      </c>
      <c r="E1876" s="6" t="s">
        <v>4059</v>
      </c>
      <c r="F1876" s="6" t="s">
        <v>4060</v>
      </c>
      <c r="G1876" s="6" t="s">
        <v>507</v>
      </c>
      <c r="H1876" s="6" t="s">
        <v>24</v>
      </c>
      <c r="I1876" s="6">
        <v>2062390</v>
      </c>
      <c r="J1876" s="6" t="s">
        <v>303</v>
      </c>
      <c r="K1876" s="6" t="s">
        <v>25</v>
      </c>
      <c r="L1876" s="5" t="s">
        <v>6571</v>
      </c>
      <c r="N1876" s="6" t="s">
        <v>4061</v>
      </c>
      <c r="O1876" s="5">
        <v>46145</v>
      </c>
    </row>
    <row r="1877" spans="1:15" s="6" customFormat="1" ht="33" customHeight="1" x14ac:dyDescent="0.3">
      <c r="A1877" s="5" t="s">
        <v>6785</v>
      </c>
      <c r="B1877" s="6">
        <v>605940</v>
      </c>
      <c r="C1877" s="7" t="s">
        <v>1836</v>
      </c>
      <c r="D1877" s="6" t="s">
        <v>1837</v>
      </c>
      <c r="E1877" s="6" t="s">
        <v>1805</v>
      </c>
      <c r="F1877" s="6" t="s">
        <v>1806</v>
      </c>
      <c r="G1877" s="6" t="s">
        <v>121</v>
      </c>
      <c r="H1877" s="6" t="s">
        <v>50</v>
      </c>
      <c r="I1877" s="6">
        <v>400000</v>
      </c>
      <c r="J1877" s="6" t="s">
        <v>303</v>
      </c>
      <c r="K1877" s="6" t="s">
        <v>25</v>
      </c>
      <c r="L1877" s="5" t="s">
        <v>6572</v>
      </c>
      <c r="M1877" s="5"/>
      <c r="N1877" s="6" t="s">
        <v>1807</v>
      </c>
      <c r="O1877" s="5">
        <v>46145</v>
      </c>
    </row>
    <row r="1878" spans="1:15" s="6" customFormat="1" ht="33" customHeight="1" x14ac:dyDescent="0.3">
      <c r="A1878" s="5" t="s">
        <v>7708</v>
      </c>
      <c r="B1878" s="6">
        <v>606424</v>
      </c>
      <c r="C1878" s="7" t="s">
        <v>1206</v>
      </c>
      <c r="D1878" s="6" t="s">
        <v>1207</v>
      </c>
      <c r="E1878" s="6" t="s">
        <v>1110</v>
      </c>
      <c r="F1878" s="6" t="s">
        <v>1111</v>
      </c>
      <c r="G1878" s="6" t="s">
        <v>354</v>
      </c>
      <c r="H1878" s="6" t="s">
        <v>39</v>
      </c>
      <c r="I1878" s="6">
        <v>425600</v>
      </c>
      <c r="J1878" s="6" t="s">
        <v>303</v>
      </c>
      <c r="K1878" s="6" t="s">
        <v>18</v>
      </c>
      <c r="L1878" s="5" t="s">
        <v>6109</v>
      </c>
      <c r="M1878" s="5"/>
      <c r="N1878" s="6" t="s">
        <v>1112</v>
      </c>
      <c r="O1878" s="5">
        <v>46145</v>
      </c>
    </row>
    <row r="1879" spans="1:15" s="6" customFormat="1" ht="33" customHeight="1" x14ac:dyDescent="0.3">
      <c r="A1879" s="5" t="s">
        <v>5702</v>
      </c>
      <c r="B1879" s="6">
        <v>607774</v>
      </c>
      <c r="C1879" s="7" t="s">
        <v>423</v>
      </c>
      <c r="D1879" s="6" t="s">
        <v>424</v>
      </c>
      <c r="E1879" s="6" t="s">
        <v>399</v>
      </c>
      <c r="F1879" s="6" t="s">
        <v>400</v>
      </c>
      <c r="G1879" s="6" t="s">
        <v>401</v>
      </c>
      <c r="H1879" s="6" t="s">
        <v>24</v>
      </c>
      <c r="I1879" s="6">
        <v>850000</v>
      </c>
      <c r="J1879" s="6" t="s">
        <v>303</v>
      </c>
      <c r="K1879" s="6" t="s">
        <v>25</v>
      </c>
      <c r="L1879" s="5" t="s">
        <v>6271</v>
      </c>
      <c r="N1879" s="6" t="s">
        <v>402</v>
      </c>
      <c r="O1879" s="5">
        <v>46145</v>
      </c>
    </row>
    <row r="1880" spans="1:15" s="6" customFormat="1" ht="33" customHeight="1" x14ac:dyDescent="0.3">
      <c r="A1880" s="5" t="s">
        <v>5702</v>
      </c>
      <c r="B1880" s="6">
        <v>607645</v>
      </c>
      <c r="C1880" s="7" t="s">
        <v>627</v>
      </c>
      <c r="D1880" s="6" t="s">
        <v>628</v>
      </c>
      <c r="E1880" s="6" t="s">
        <v>619</v>
      </c>
      <c r="F1880" s="6" t="s">
        <v>620</v>
      </c>
      <c r="G1880" s="6" t="s">
        <v>401</v>
      </c>
      <c r="H1880" s="6" t="s">
        <v>24</v>
      </c>
      <c r="I1880" s="6">
        <v>850000</v>
      </c>
      <c r="J1880" s="6" t="s">
        <v>303</v>
      </c>
      <c r="K1880" s="6" t="s">
        <v>25</v>
      </c>
      <c r="L1880" s="5" t="s">
        <v>6573</v>
      </c>
      <c r="M1880" s="5"/>
      <c r="N1880" s="6" t="s">
        <v>621</v>
      </c>
      <c r="O1880" s="5">
        <v>46145</v>
      </c>
    </row>
    <row r="1881" spans="1:15" s="6" customFormat="1" ht="33" customHeight="1" x14ac:dyDescent="0.3">
      <c r="A1881" s="5" t="s">
        <v>5702</v>
      </c>
      <c r="B1881" s="6">
        <v>607596</v>
      </c>
      <c r="C1881" s="7" t="s">
        <v>912</v>
      </c>
      <c r="D1881" s="6" t="s">
        <v>913</v>
      </c>
      <c r="E1881" s="6" t="s">
        <v>876</v>
      </c>
      <c r="F1881" s="6" t="s">
        <v>877</v>
      </c>
      <c r="G1881" s="6" t="s">
        <v>121</v>
      </c>
      <c r="H1881" s="6" t="s">
        <v>31</v>
      </c>
      <c r="I1881" s="6">
        <v>1700000</v>
      </c>
      <c r="J1881" s="6" t="s">
        <v>303</v>
      </c>
      <c r="K1881" s="6" t="s">
        <v>25</v>
      </c>
      <c r="L1881" s="5" t="s">
        <v>6574</v>
      </c>
      <c r="N1881" s="6" t="s">
        <v>878</v>
      </c>
      <c r="O1881" s="5">
        <v>46145</v>
      </c>
    </row>
    <row r="1882" spans="1:15" s="6" customFormat="1" ht="33" customHeight="1" x14ac:dyDescent="0.3">
      <c r="A1882" s="2" t="s">
        <v>5813</v>
      </c>
      <c r="B1882" s="6">
        <v>599797</v>
      </c>
      <c r="C1882" s="7" t="s">
        <v>1354</v>
      </c>
      <c r="D1882" s="6" t="s">
        <v>1355</v>
      </c>
      <c r="E1882" s="6" t="s">
        <v>1110</v>
      </c>
      <c r="F1882" s="6" t="s">
        <v>1111</v>
      </c>
      <c r="G1882" s="6" t="s">
        <v>354</v>
      </c>
      <c r="H1882" s="6" t="s">
        <v>91</v>
      </c>
      <c r="I1882" s="6">
        <v>240000</v>
      </c>
      <c r="J1882" s="6" t="s">
        <v>303</v>
      </c>
      <c r="K1882" s="6" t="s">
        <v>18</v>
      </c>
      <c r="L1882" s="5" t="s">
        <v>6575</v>
      </c>
      <c r="N1882" s="6" t="s">
        <v>1112</v>
      </c>
      <c r="O1882" s="5">
        <v>46145</v>
      </c>
    </row>
    <row r="1883" spans="1:15" s="6" customFormat="1" ht="33" customHeight="1" x14ac:dyDescent="0.3">
      <c r="A1883" s="2" t="s">
        <v>5813</v>
      </c>
      <c r="B1883" s="6">
        <v>599990</v>
      </c>
      <c r="C1883" s="7" t="s">
        <v>3756</v>
      </c>
      <c r="D1883" s="6" t="s">
        <v>3757</v>
      </c>
      <c r="E1883" s="6" t="s">
        <v>3735</v>
      </c>
      <c r="F1883" s="6" t="s">
        <v>3736</v>
      </c>
      <c r="G1883" s="6" t="s">
        <v>393</v>
      </c>
      <c r="H1883" s="6" t="s">
        <v>195</v>
      </c>
      <c r="I1883" s="6">
        <v>308815</v>
      </c>
      <c r="J1883" s="6" t="s">
        <v>303</v>
      </c>
      <c r="K1883" s="6" t="s">
        <v>18</v>
      </c>
      <c r="L1883" s="5" t="s">
        <v>5787</v>
      </c>
      <c r="N1883" s="6" t="s">
        <v>3737</v>
      </c>
      <c r="O1883" s="5">
        <v>46145</v>
      </c>
    </row>
    <row r="1884" spans="1:15" s="6" customFormat="1" ht="33" customHeight="1" x14ac:dyDescent="0.3">
      <c r="A1884" s="2" t="s">
        <v>7709</v>
      </c>
      <c r="B1884" s="6">
        <v>600511</v>
      </c>
      <c r="C1884" s="7" t="s">
        <v>317</v>
      </c>
      <c r="D1884" s="6" t="s">
        <v>318</v>
      </c>
      <c r="E1884" s="6" t="s">
        <v>292</v>
      </c>
      <c r="F1884" s="6" t="s">
        <v>303</v>
      </c>
      <c r="G1884" s="6" t="s">
        <v>16</v>
      </c>
      <c r="H1884" s="6" t="s">
        <v>195</v>
      </c>
      <c r="I1884" s="6">
        <v>0</v>
      </c>
      <c r="J1884" s="6" t="s">
        <v>303</v>
      </c>
      <c r="K1884" s="6" t="s">
        <v>18</v>
      </c>
      <c r="L1884" s="5" t="s">
        <v>5777</v>
      </c>
      <c r="N1884" s="6" t="s">
        <v>303</v>
      </c>
      <c r="O1884" s="5">
        <v>46145</v>
      </c>
    </row>
    <row r="1885" spans="1:15" s="6" customFormat="1" ht="33" customHeight="1" x14ac:dyDescent="0.3">
      <c r="A1885" s="2" t="s">
        <v>5226</v>
      </c>
      <c r="B1885" s="6">
        <v>595967</v>
      </c>
      <c r="C1885" s="7" t="s">
        <v>2160</v>
      </c>
      <c r="D1885" s="6" t="s">
        <v>2161</v>
      </c>
      <c r="E1885" s="6" t="s">
        <v>2051</v>
      </c>
      <c r="F1885" s="6" t="s">
        <v>2052</v>
      </c>
      <c r="G1885" s="6" t="s">
        <v>507</v>
      </c>
      <c r="H1885" s="6" t="s">
        <v>195</v>
      </c>
      <c r="I1885" s="6">
        <v>4520000</v>
      </c>
      <c r="J1885" s="6" t="s">
        <v>303</v>
      </c>
      <c r="K1885" s="6" t="s">
        <v>18</v>
      </c>
      <c r="L1885" s="5" t="s">
        <v>6576</v>
      </c>
      <c r="N1885" s="6" t="s">
        <v>2053</v>
      </c>
      <c r="O1885" s="5">
        <v>46145</v>
      </c>
    </row>
    <row r="1886" spans="1:15" s="6" customFormat="1" ht="33" customHeight="1" x14ac:dyDescent="0.3">
      <c r="A1886" s="5" t="s">
        <v>7710</v>
      </c>
      <c r="B1886" s="6">
        <v>601067</v>
      </c>
      <c r="C1886" s="7" t="s">
        <v>2001</v>
      </c>
      <c r="D1886" s="6" t="s">
        <v>2002</v>
      </c>
      <c r="E1886" s="6" t="s">
        <v>1960</v>
      </c>
      <c r="F1886" s="6" t="s">
        <v>303</v>
      </c>
      <c r="G1886" s="6" t="s">
        <v>401</v>
      </c>
      <c r="H1886" s="6" t="s">
        <v>17</v>
      </c>
      <c r="I1886" s="6">
        <v>4285583</v>
      </c>
      <c r="J1886" s="6" t="s">
        <v>303</v>
      </c>
      <c r="K1886" s="6" t="s">
        <v>18</v>
      </c>
      <c r="L1886" s="5" t="s">
        <v>6577</v>
      </c>
      <c r="N1886" s="6" t="s">
        <v>1961</v>
      </c>
      <c r="O1886" s="5">
        <v>46145</v>
      </c>
    </row>
    <row r="1887" spans="1:15" s="6" customFormat="1" ht="33" customHeight="1" x14ac:dyDescent="0.3">
      <c r="A1887" s="5" t="s">
        <v>7711</v>
      </c>
      <c r="B1887" s="6">
        <v>602417</v>
      </c>
      <c r="C1887" s="7" t="s">
        <v>974</v>
      </c>
      <c r="D1887" s="6" t="s">
        <v>975</v>
      </c>
      <c r="E1887" s="6" t="s">
        <v>876</v>
      </c>
      <c r="F1887" s="6" t="s">
        <v>877</v>
      </c>
      <c r="G1887" s="6" t="s">
        <v>121</v>
      </c>
      <c r="H1887" s="6" t="s">
        <v>24</v>
      </c>
      <c r="I1887" s="6">
        <v>1618793</v>
      </c>
      <c r="J1887" s="6" t="s">
        <v>303</v>
      </c>
      <c r="K1887" s="6" t="s">
        <v>18</v>
      </c>
      <c r="L1887" s="5" t="s">
        <v>6578</v>
      </c>
      <c r="M1887" s="5"/>
      <c r="N1887" s="6" t="s">
        <v>878</v>
      </c>
      <c r="O1887" s="5">
        <v>46145</v>
      </c>
    </row>
    <row r="1888" spans="1:15" s="6" customFormat="1" ht="33" customHeight="1" x14ac:dyDescent="0.3">
      <c r="A1888" s="5" t="s">
        <v>7711</v>
      </c>
      <c r="B1888" s="6">
        <v>603299</v>
      </c>
      <c r="C1888" s="7" t="s">
        <v>976</v>
      </c>
      <c r="D1888" s="6" t="s">
        <v>977</v>
      </c>
      <c r="E1888" s="6" t="s">
        <v>869</v>
      </c>
      <c r="F1888" s="6" t="s">
        <v>870</v>
      </c>
      <c r="G1888" s="6" t="s">
        <v>121</v>
      </c>
      <c r="H1888" s="6" t="s">
        <v>24</v>
      </c>
      <c r="I1888" s="6">
        <v>534710</v>
      </c>
      <c r="J1888" s="6" t="s">
        <v>303</v>
      </c>
      <c r="K1888" s="6" t="s">
        <v>18</v>
      </c>
      <c r="L1888" s="5" t="s">
        <v>6541</v>
      </c>
      <c r="M1888" s="5"/>
      <c r="N1888" s="6" t="s">
        <v>871</v>
      </c>
      <c r="O1888" s="5">
        <v>46145</v>
      </c>
    </row>
    <row r="1889" spans="1:15" s="6" customFormat="1" ht="33" customHeight="1" x14ac:dyDescent="0.3">
      <c r="A1889" s="5" t="s">
        <v>7711</v>
      </c>
      <c r="B1889" s="6">
        <v>602282</v>
      </c>
      <c r="C1889" s="7" t="s">
        <v>1926</v>
      </c>
      <c r="D1889" s="6" t="s">
        <v>1927</v>
      </c>
      <c r="E1889" s="6" t="s">
        <v>1905</v>
      </c>
      <c r="F1889" s="6" t="s">
        <v>1906</v>
      </c>
      <c r="G1889" s="6" t="s">
        <v>121</v>
      </c>
      <c r="H1889" s="6" t="s">
        <v>24</v>
      </c>
      <c r="I1889" s="6">
        <v>2370575</v>
      </c>
      <c r="J1889" s="6" t="s">
        <v>303</v>
      </c>
      <c r="K1889" s="6" t="s">
        <v>25</v>
      </c>
      <c r="L1889" s="5" t="s">
        <v>6579</v>
      </c>
      <c r="M1889" s="5"/>
      <c r="N1889" s="6" t="s">
        <v>1907</v>
      </c>
      <c r="O1889" s="5">
        <v>46145</v>
      </c>
    </row>
    <row r="1890" spans="1:15" s="6" customFormat="1" ht="33" customHeight="1" x14ac:dyDescent="0.3">
      <c r="A1890" s="5" t="s">
        <v>7711</v>
      </c>
      <c r="B1890" s="6">
        <v>603292</v>
      </c>
      <c r="C1890" s="7" t="s">
        <v>2519</v>
      </c>
      <c r="D1890" s="6" t="s">
        <v>2520</v>
      </c>
      <c r="E1890" s="6" t="s">
        <v>2436</v>
      </c>
      <c r="F1890" s="6" t="s">
        <v>2437</v>
      </c>
      <c r="G1890" s="6" t="s">
        <v>121</v>
      </c>
      <c r="H1890" s="6" t="s">
        <v>24</v>
      </c>
      <c r="I1890" s="6">
        <v>610100</v>
      </c>
      <c r="J1890" s="6" t="s">
        <v>303</v>
      </c>
      <c r="K1890" s="6" t="s">
        <v>18</v>
      </c>
      <c r="L1890" s="5" t="s">
        <v>6580</v>
      </c>
      <c r="M1890" s="5"/>
      <c r="N1890" s="6" t="s">
        <v>2438</v>
      </c>
      <c r="O1890" s="5">
        <v>46145</v>
      </c>
    </row>
    <row r="1891" spans="1:15" s="6" customFormat="1" ht="33" customHeight="1" x14ac:dyDescent="0.3">
      <c r="A1891" s="5" t="s">
        <v>7711</v>
      </c>
      <c r="B1891" s="6">
        <v>602138</v>
      </c>
      <c r="C1891" s="7" t="s">
        <v>2845</v>
      </c>
      <c r="D1891" s="6" t="s">
        <v>2846</v>
      </c>
      <c r="E1891" s="6" t="s">
        <v>2814</v>
      </c>
      <c r="F1891" s="6" t="s">
        <v>2815</v>
      </c>
      <c r="G1891" s="6" t="s">
        <v>121</v>
      </c>
      <c r="H1891" s="6" t="s">
        <v>50</v>
      </c>
      <c r="I1891" s="6">
        <v>3900000</v>
      </c>
      <c r="J1891" s="6" t="s">
        <v>303</v>
      </c>
      <c r="K1891" s="6" t="s">
        <v>18</v>
      </c>
      <c r="L1891" s="5" t="s">
        <v>6581</v>
      </c>
      <c r="M1891" s="5"/>
      <c r="N1891" s="6" t="s">
        <v>2816</v>
      </c>
      <c r="O1891" s="5">
        <v>46145</v>
      </c>
    </row>
    <row r="1892" spans="1:15" s="6" customFormat="1" ht="33" customHeight="1" x14ac:dyDescent="0.3">
      <c r="A1892" s="5" t="s">
        <v>7711</v>
      </c>
      <c r="B1892" s="6">
        <v>602467</v>
      </c>
      <c r="C1892" s="7" t="s">
        <v>4232</v>
      </c>
      <c r="D1892" s="6" t="s">
        <v>4233</v>
      </c>
      <c r="E1892" s="6" t="s">
        <v>4124</v>
      </c>
      <c r="F1892" s="6" t="s">
        <v>4125</v>
      </c>
      <c r="G1892" s="6" t="s">
        <v>121</v>
      </c>
      <c r="H1892" s="6" t="s">
        <v>50</v>
      </c>
      <c r="I1892" s="6">
        <v>0</v>
      </c>
      <c r="J1892" s="6" t="s">
        <v>303</v>
      </c>
      <c r="K1892" s="6" t="s">
        <v>18</v>
      </c>
      <c r="L1892" s="5" t="s">
        <v>6582</v>
      </c>
      <c r="M1892" s="5"/>
      <c r="N1892" s="6" t="s">
        <v>4126</v>
      </c>
      <c r="O1892" s="5">
        <v>46145</v>
      </c>
    </row>
    <row r="1893" spans="1:15" s="6" customFormat="1" ht="33" customHeight="1" x14ac:dyDescent="0.3">
      <c r="A1893" s="5" t="s">
        <v>7712</v>
      </c>
      <c r="B1893" s="6">
        <v>602976</v>
      </c>
      <c r="C1893" s="7" t="s">
        <v>1476</v>
      </c>
      <c r="D1893" s="6" t="s">
        <v>1477</v>
      </c>
      <c r="E1893" s="6" t="s">
        <v>1440</v>
      </c>
      <c r="F1893" s="6" t="s">
        <v>1441</v>
      </c>
      <c r="G1893" s="6" t="s">
        <v>121</v>
      </c>
      <c r="H1893" s="6" t="s">
        <v>24</v>
      </c>
      <c r="I1893" s="6">
        <v>1750000</v>
      </c>
      <c r="J1893" s="6" t="s">
        <v>303</v>
      </c>
      <c r="K1893" s="6" t="s">
        <v>18</v>
      </c>
      <c r="L1893" s="5" t="s">
        <v>6569</v>
      </c>
      <c r="N1893" s="6">
        <v>45</v>
      </c>
      <c r="O1893" s="5">
        <v>46145</v>
      </c>
    </row>
    <row r="1894" spans="1:15" s="6" customFormat="1" ht="33" customHeight="1" x14ac:dyDescent="0.3">
      <c r="A1894" s="5" t="s">
        <v>7713</v>
      </c>
      <c r="B1894" s="6">
        <v>608101</v>
      </c>
      <c r="C1894" s="7" t="s">
        <v>1138</v>
      </c>
      <c r="D1894" s="6" t="s">
        <v>1139</v>
      </c>
      <c r="E1894" s="6" t="s">
        <v>1110</v>
      </c>
      <c r="F1894" s="6" t="s">
        <v>1111</v>
      </c>
      <c r="G1894" s="6" t="s">
        <v>354</v>
      </c>
      <c r="H1894" s="6" t="s">
        <v>31</v>
      </c>
      <c r="I1894" s="6">
        <v>400000</v>
      </c>
      <c r="J1894" s="6" t="s">
        <v>303</v>
      </c>
      <c r="K1894" s="6" t="s">
        <v>25</v>
      </c>
      <c r="L1894" s="5" t="s">
        <v>6537</v>
      </c>
      <c r="M1894" s="5"/>
      <c r="N1894" s="6" t="s">
        <v>1112</v>
      </c>
      <c r="O1894" s="5">
        <v>46145</v>
      </c>
    </row>
    <row r="1895" spans="1:15" s="6" customFormat="1" ht="33" customHeight="1" x14ac:dyDescent="0.3">
      <c r="A1895" s="5" t="s">
        <v>7714</v>
      </c>
      <c r="B1895" s="6">
        <v>600127</v>
      </c>
      <c r="C1895" s="7" t="s">
        <v>2662</v>
      </c>
      <c r="D1895" s="6" t="s">
        <v>2663</v>
      </c>
      <c r="E1895" s="6" t="s">
        <v>2641</v>
      </c>
      <c r="F1895" s="6" t="s">
        <v>2642</v>
      </c>
      <c r="G1895" s="6" t="s">
        <v>507</v>
      </c>
      <c r="H1895" s="6" t="s">
        <v>91</v>
      </c>
      <c r="I1895" s="6">
        <v>59500</v>
      </c>
      <c r="J1895" s="6" t="s">
        <v>303</v>
      </c>
      <c r="K1895" s="6" t="s">
        <v>18</v>
      </c>
      <c r="L1895" s="5" t="s">
        <v>6568</v>
      </c>
      <c r="M1895" s="5"/>
      <c r="N1895" s="6" t="s">
        <v>2643</v>
      </c>
      <c r="O1895" s="5">
        <v>46145</v>
      </c>
    </row>
    <row r="1896" spans="1:15" s="6" customFormat="1" ht="33" customHeight="1" x14ac:dyDescent="0.3">
      <c r="A1896" s="5" t="s">
        <v>6609</v>
      </c>
      <c r="B1896" s="6">
        <v>601876</v>
      </c>
      <c r="C1896" s="7" t="s">
        <v>286</v>
      </c>
      <c r="D1896" s="6" t="s">
        <v>287</v>
      </c>
      <c r="E1896" s="6" t="s">
        <v>267</v>
      </c>
      <c r="F1896" s="6" t="s">
        <v>268</v>
      </c>
      <c r="G1896" s="6" t="s">
        <v>121</v>
      </c>
      <c r="H1896" s="6" t="s">
        <v>24</v>
      </c>
      <c r="I1896" s="6">
        <v>126359</v>
      </c>
      <c r="J1896" s="6" t="s">
        <v>303</v>
      </c>
      <c r="K1896" s="6" t="s">
        <v>18</v>
      </c>
      <c r="L1896" s="5" t="s">
        <v>6573</v>
      </c>
      <c r="M1896" s="5"/>
      <c r="N1896" s="6" t="s">
        <v>269</v>
      </c>
      <c r="O1896" s="5">
        <v>46145</v>
      </c>
    </row>
    <row r="1897" spans="1:15" s="6" customFormat="1" ht="33" customHeight="1" x14ac:dyDescent="0.3">
      <c r="A1897" s="5" t="s">
        <v>6609</v>
      </c>
      <c r="B1897" s="6">
        <v>601709</v>
      </c>
      <c r="C1897" s="7" t="s">
        <v>1745</v>
      </c>
      <c r="D1897" s="6" t="s">
        <v>1746</v>
      </c>
      <c r="E1897" s="6" t="s">
        <v>1730</v>
      </c>
      <c r="F1897" s="6" t="s">
        <v>1731</v>
      </c>
      <c r="G1897" s="6" t="s">
        <v>121</v>
      </c>
      <c r="H1897" s="6" t="s">
        <v>50</v>
      </c>
      <c r="I1897" s="6">
        <v>1000000</v>
      </c>
      <c r="J1897" s="6" t="s">
        <v>303</v>
      </c>
      <c r="K1897" s="6" t="s">
        <v>18</v>
      </c>
      <c r="L1897" s="5" t="s">
        <v>6583</v>
      </c>
      <c r="M1897" s="5"/>
      <c r="N1897" s="6" t="s">
        <v>1732</v>
      </c>
      <c r="O1897" s="5">
        <v>46145</v>
      </c>
    </row>
    <row r="1898" spans="1:15" s="6" customFormat="1" ht="33" customHeight="1" x14ac:dyDescent="0.3">
      <c r="A1898" s="5" t="s">
        <v>6609</v>
      </c>
      <c r="B1898" s="6">
        <v>601612</v>
      </c>
      <c r="C1898" s="7" t="s">
        <v>2037</v>
      </c>
      <c r="D1898" s="6" t="s">
        <v>2038</v>
      </c>
      <c r="E1898" s="6" t="s">
        <v>2018</v>
      </c>
      <c r="F1898" s="6" t="s">
        <v>2019</v>
      </c>
      <c r="G1898" s="6" t="s">
        <v>401</v>
      </c>
      <c r="H1898" s="6" t="s">
        <v>79</v>
      </c>
      <c r="I1898" s="6">
        <v>1425000</v>
      </c>
      <c r="J1898" s="6" t="s">
        <v>303</v>
      </c>
      <c r="K1898" s="6" t="s">
        <v>18</v>
      </c>
      <c r="L1898" s="5" t="s">
        <v>6335</v>
      </c>
      <c r="M1898" s="5"/>
      <c r="N1898" s="6" t="s">
        <v>2020</v>
      </c>
      <c r="O1898" s="5">
        <v>46145</v>
      </c>
    </row>
    <row r="1899" spans="1:15" s="6" customFormat="1" ht="33" customHeight="1" x14ac:dyDescent="0.3">
      <c r="A1899" s="5" t="s">
        <v>6609</v>
      </c>
      <c r="B1899" s="6">
        <v>602132</v>
      </c>
      <c r="C1899" s="7" t="s">
        <v>2136</v>
      </c>
      <c r="D1899" s="6" t="s">
        <v>2137</v>
      </c>
      <c r="E1899" s="6" t="s">
        <v>2051</v>
      </c>
      <c r="F1899" s="6" t="s">
        <v>2052</v>
      </c>
      <c r="G1899" s="6" t="s">
        <v>507</v>
      </c>
      <c r="H1899" s="6" t="s">
        <v>24</v>
      </c>
      <c r="I1899" s="6">
        <v>1793202</v>
      </c>
      <c r="J1899" s="6" t="s">
        <v>303</v>
      </c>
      <c r="K1899" s="6" t="s">
        <v>25</v>
      </c>
      <c r="L1899" s="5" t="s">
        <v>6427</v>
      </c>
      <c r="M1899" s="5"/>
      <c r="N1899" s="6" t="s">
        <v>2053</v>
      </c>
      <c r="O1899" s="5">
        <v>46145</v>
      </c>
    </row>
    <row r="1900" spans="1:15" s="6" customFormat="1" ht="33" customHeight="1" x14ac:dyDescent="0.3">
      <c r="A1900" s="5" t="s">
        <v>6609</v>
      </c>
      <c r="B1900" s="6">
        <v>602211</v>
      </c>
      <c r="C1900" s="7" t="s">
        <v>2306</v>
      </c>
      <c r="D1900" s="6" t="s">
        <v>2307</v>
      </c>
      <c r="E1900" s="6" t="s">
        <v>2214</v>
      </c>
      <c r="F1900" s="6" t="s">
        <v>2215</v>
      </c>
      <c r="G1900" s="6" t="s">
        <v>2216</v>
      </c>
      <c r="H1900" s="6" t="s">
        <v>36</v>
      </c>
      <c r="I1900" s="6">
        <v>933500</v>
      </c>
      <c r="J1900" s="6" t="s">
        <v>303</v>
      </c>
      <c r="K1900" s="6" t="s">
        <v>18</v>
      </c>
      <c r="L1900" s="5" t="s">
        <v>6584</v>
      </c>
      <c r="N1900" s="6">
        <v>99</v>
      </c>
      <c r="O1900" s="5">
        <v>46145</v>
      </c>
    </row>
    <row r="1901" spans="1:15" s="6" customFormat="1" ht="33" customHeight="1" x14ac:dyDescent="0.3">
      <c r="A1901" s="5" t="s">
        <v>6609</v>
      </c>
      <c r="B1901" s="6">
        <v>601995</v>
      </c>
      <c r="C1901" s="7" t="s">
        <v>2525</v>
      </c>
      <c r="D1901" s="6" t="s">
        <v>2526</v>
      </c>
      <c r="E1901" s="6" t="s">
        <v>2436</v>
      </c>
      <c r="F1901" s="6" t="s">
        <v>2437</v>
      </c>
      <c r="G1901" s="6" t="s">
        <v>121</v>
      </c>
      <c r="H1901" s="6" t="s">
        <v>36</v>
      </c>
      <c r="I1901" s="6">
        <v>3000000</v>
      </c>
      <c r="J1901" s="6" t="s">
        <v>303</v>
      </c>
      <c r="K1901" s="6" t="s">
        <v>25</v>
      </c>
      <c r="L1901" s="5" t="s">
        <v>5472</v>
      </c>
      <c r="N1901" s="6" t="s">
        <v>2438</v>
      </c>
      <c r="O1901" s="5">
        <v>46145</v>
      </c>
    </row>
    <row r="1902" spans="1:15" s="6" customFormat="1" ht="33" customHeight="1" x14ac:dyDescent="0.3">
      <c r="A1902" s="5" t="s">
        <v>6609</v>
      </c>
      <c r="B1902" s="6">
        <v>602084</v>
      </c>
      <c r="C1902" s="7" t="s">
        <v>3773</v>
      </c>
      <c r="D1902" s="6" t="s">
        <v>3774</v>
      </c>
      <c r="E1902" s="6" t="s">
        <v>3766</v>
      </c>
      <c r="F1902" s="6" t="s">
        <v>3767</v>
      </c>
      <c r="G1902" s="6" t="s">
        <v>507</v>
      </c>
      <c r="H1902" s="6" t="s">
        <v>24</v>
      </c>
      <c r="I1902" s="6">
        <v>1903038</v>
      </c>
      <c r="J1902" s="6" t="s">
        <v>303</v>
      </c>
      <c r="K1902" s="6" t="s">
        <v>18</v>
      </c>
      <c r="L1902" s="5" t="s">
        <v>6583</v>
      </c>
      <c r="N1902" s="6" t="s">
        <v>3768</v>
      </c>
      <c r="O1902" s="5">
        <v>46145</v>
      </c>
    </row>
    <row r="1903" spans="1:15" s="6" customFormat="1" ht="33" customHeight="1" x14ac:dyDescent="0.3">
      <c r="A1903" s="5" t="s">
        <v>6522</v>
      </c>
      <c r="B1903" s="6">
        <v>602964</v>
      </c>
      <c r="C1903" s="7" t="s">
        <v>521</v>
      </c>
      <c r="D1903" s="6" t="s">
        <v>522</v>
      </c>
      <c r="E1903" s="6" t="s">
        <v>498</v>
      </c>
      <c r="F1903" s="6" t="s">
        <v>499</v>
      </c>
      <c r="G1903" s="6" t="s">
        <v>393</v>
      </c>
      <c r="H1903" s="6" t="s">
        <v>50</v>
      </c>
      <c r="I1903" s="6">
        <v>0</v>
      </c>
      <c r="J1903" s="6" t="s">
        <v>303</v>
      </c>
      <c r="K1903" s="6" t="s">
        <v>18</v>
      </c>
      <c r="L1903" s="5" t="s">
        <v>6585</v>
      </c>
      <c r="M1903" s="5"/>
      <c r="N1903" s="6" t="s">
        <v>500</v>
      </c>
      <c r="O1903" s="5">
        <v>46145</v>
      </c>
    </row>
    <row r="1904" spans="1:15" s="6" customFormat="1" ht="33" customHeight="1" x14ac:dyDescent="0.3">
      <c r="A1904" s="5" t="s">
        <v>5638</v>
      </c>
      <c r="B1904" s="6">
        <v>607411</v>
      </c>
      <c r="C1904" s="7" t="s">
        <v>1178</v>
      </c>
      <c r="D1904" s="6" t="s">
        <v>1179</v>
      </c>
      <c r="E1904" s="6" t="s">
        <v>1110</v>
      </c>
      <c r="F1904" s="6" t="s">
        <v>1111</v>
      </c>
      <c r="G1904" s="6" t="s">
        <v>354</v>
      </c>
      <c r="H1904" s="6" t="s">
        <v>39</v>
      </c>
      <c r="I1904" s="6">
        <v>900000</v>
      </c>
      <c r="J1904" s="6" t="s">
        <v>303</v>
      </c>
      <c r="K1904" s="6" t="s">
        <v>18</v>
      </c>
      <c r="L1904" s="5" t="s">
        <v>5505</v>
      </c>
      <c r="M1904" s="5"/>
      <c r="N1904" s="6" t="s">
        <v>1112</v>
      </c>
      <c r="O1904" s="5">
        <v>46145</v>
      </c>
    </row>
    <row r="1905" spans="1:15" s="6" customFormat="1" ht="33" customHeight="1" x14ac:dyDescent="0.3">
      <c r="A1905" s="5" t="s">
        <v>5638</v>
      </c>
      <c r="B1905" s="6">
        <v>606650</v>
      </c>
      <c r="C1905" s="7" t="s">
        <v>1812</v>
      </c>
      <c r="D1905" s="6" t="s">
        <v>1813</v>
      </c>
      <c r="E1905" s="6" t="s">
        <v>1805</v>
      </c>
      <c r="F1905" s="6" t="s">
        <v>1806</v>
      </c>
      <c r="G1905" s="6" t="s">
        <v>121</v>
      </c>
      <c r="H1905" s="6" t="s">
        <v>50</v>
      </c>
      <c r="I1905" s="6">
        <v>1100000</v>
      </c>
      <c r="J1905" s="6" t="s">
        <v>303</v>
      </c>
      <c r="K1905" s="6" t="s">
        <v>25</v>
      </c>
      <c r="L1905" s="5" t="s">
        <v>6586</v>
      </c>
      <c r="M1905" s="5"/>
      <c r="N1905" s="6" t="s">
        <v>1807</v>
      </c>
      <c r="O1905" s="5">
        <v>46145</v>
      </c>
    </row>
    <row r="1906" spans="1:15" s="6" customFormat="1" ht="33" customHeight="1" x14ac:dyDescent="0.3">
      <c r="A1906" s="5" t="s">
        <v>5638</v>
      </c>
      <c r="B1906" s="6">
        <v>606332</v>
      </c>
      <c r="C1906" s="7" t="s">
        <v>2554</v>
      </c>
      <c r="D1906" s="6" t="s">
        <v>2555</v>
      </c>
      <c r="E1906" s="6" t="s">
        <v>2556</v>
      </c>
      <c r="F1906" s="6" t="s">
        <v>2557</v>
      </c>
      <c r="G1906" s="6" t="s">
        <v>393</v>
      </c>
      <c r="H1906" s="6" t="s">
        <v>39</v>
      </c>
      <c r="I1906" s="6">
        <v>111000</v>
      </c>
      <c r="J1906" s="6" t="s">
        <v>303</v>
      </c>
      <c r="K1906" s="6" t="s">
        <v>25</v>
      </c>
      <c r="L1906" s="5" t="s">
        <v>6587</v>
      </c>
      <c r="M1906" s="5"/>
      <c r="N1906" s="6" t="s">
        <v>2558</v>
      </c>
      <c r="O1906" s="5">
        <v>46145</v>
      </c>
    </row>
    <row r="1907" spans="1:15" s="6" customFormat="1" ht="33" customHeight="1" x14ac:dyDescent="0.3">
      <c r="A1907" s="2" t="s">
        <v>7715</v>
      </c>
      <c r="B1907" s="6">
        <v>599532</v>
      </c>
      <c r="C1907" s="7" t="s">
        <v>297</v>
      </c>
      <c r="D1907" s="6" t="s">
        <v>306</v>
      </c>
      <c r="E1907" s="6" t="s">
        <v>292</v>
      </c>
      <c r="F1907" s="6" t="s">
        <v>303</v>
      </c>
      <c r="G1907" s="6" t="s">
        <v>121</v>
      </c>
      <c r="H1907" s="6" t="s">
        <v>79</v>
      </c>
      <c r="I1907" s="6">
        <v>2598776</v>
      </c>
      <c r="J1907" s="6" t="s">
        <v>303</v>
      </c>
      <c r="K1907" s="6" t="s">
        <v>18</v>
      </c>
      <c r="L1907" s="5" t="s">
        <v>6588</v>
      </c>
      <c r="N1907" s="6" t="s">
        <v>303</v>
      </c>
      <c r="O1907" s="5">
        <v>46145</v>
      </c>
    </row>
    <row r="1908" spans="1:15" s="6" customFormat="1" ht="33" customHeight="1" x14ac:dyDescent="0.3">
      <c r="A1908" s="2" t="s">
        <v>7715</v>
      </c>
      <c r="B1908" s="6">
        <v>600985</v>
      </c>
      <c r="C1908" s="7" t="s">
        <v>307</v>
      </c>
      <c r="D1908" s="6" t="s">
        <v>308</v>
      </c>
      <c r="E1908" s="6" t="s">
        <v>292</v>
      </c>
      <c r="F1908" s="6" t="s">
        <v>303</v>
      </c>
      <c r="G1908" s="6" t="s">
        <v>121</v>
      </c>
      <c r="H1908" s="6" t="s">
        <v>79</v>
      </c>
      <c r="I1908" s="6">
        <v>1740000</v>
      </c>
      <c r="J1908" s="6" t="s">
        <v>303</v>
      </c>
      <c r="K1908" s="6" t="s">
        <v>18</v>
      </c>
      <c r="L1908" s="5" t="s">
        <v>5713</v>
      </c>
      <c r="N1908" s="6" t="s">
        <v>303</v>
      </c>
      <c r="O1908" s="5">
        <v>46145</v>
      </c>
    </row>
    <row r="1909" spans="1:15" s="6" customFormat="1" ht="33" customHeight="1" x14ac:dyDescent="0.3">
      <c r="A1909" s="2" t="s">
        <v>7715</v>
      </c>
      <c r="B1909" s="6">
        <v>600617</v>
      </c>
      <c r="C1909" s="7" t="s">
        <v>3139</v>
      </c>
      <c r="D1909" s="6" t="s">
        <v>3140</v>
      </c>
      <c r="E1909" s="6" t="s">
        <v>3129</v>
      </c>
      <c r="F1909" s="6" t="s">
        <v>303</v>
      </c>
      <c r="G1909" s="6" t="s">
        <v>2216</v>
      </c>
      <c r="H1909" s="6" t="s">
        <v>79</v>
      </c>
      <c r="I1909" s="6">
        <v>845000</v>
      </c>
      <c r="J1909" s="6" t="s">
        <v>303</v>
      </c>
      <c r="K1909" s="6" t="s">
        <v>18</v>
      </c>
      <c r="L1909" s="5" t="s">
        <v>6589</v>
      </c>
      <c r="N1909" s="6" t="s">
        <v>303</v>
      </c>
      <c r="O1909" s="5">
        <v>46145</v>
      </c>
    </row>
    <row r="1910" spans="1:15" s="6" customFormat="1" ht="33" customHeight="1" x14ac:dyDescent="0.3">
      <c r="A1910" s="2" t="s">
        <v>6600</v>
      </c>
      <c r="B1910" s="6">
        <v>600956</v>
      </c>
      <c r="C1910" s="7" t="s">
        <v>855</v>
      </c>
      <c r="D1910" s="6" t="s">
        <v>856</v>
      </c>
      <c r="E1910" s="6" t="s">
        <v>840</v>
      </c>
      <c r="F1910" s="6" t="s">
        <v>841</v>
      </c>
      <c r="G1910" s="6" t="s">
        <v>393</v>
      </c>
      <c r="H1910" s="6" t="s">
        <v>50</v>
      </c>
      <c r="I1910" s="6">
        <v>47000</v>
      </c>
      <c r="J1910" s="6" t="s">
        <v>303</v>
      </c>
      <c r="K1910" s="6" t="s">
        <v>18</v>
      </c>
      <c r="L1910" s="5" t="s">
        <v>6590</v>
      </c>
      <c r="N1910" s="6" t="s">
        <v>842</v>
      </c>
      <c r="O1910" s="5">
        <v>46145</v>
      </c>
    </row>
    <row r="1911" spans="1:15" s="6" customFormat="1" ht="33" customHeight="1" x14ac:dyDescent="0.3">
      <c r="A1911" s="2" t="s">
        <v>6600</v>
      </c>
      <c r="B1911" s="6">
        <v>600875</v>
      </c>
      <c r="C1911" s="7" t="s">
        <v>1593</v>
      </c>
      <c r="D1911" s="6" t="s">
        <v>1594</v>
      </c>
      <c r="E1911" s="6" t="s">
        <v>1554</v>
      </c>
      <c r="F1911" s="6" t="s">
        <v>1555</v>
      </c>
      <c r="G1911" s="6" t="s">
        <v>211</v>
      </c>
      <c r="H1911" s="6" t="s">
        <v>50</v>
      </c>
      <c r="I1911" s="6">
        <v>1393447</v>
      </c>
      <c r="J1911" s="6" t="s">
        <v>303</v>
      </c>
      <c r="K1911" s="6" t="s">
        <v>18</v>
      </c>
      <c r="L1911" s="5" t="s">
        <v>6366</v>
      </c>
      <c r="N1911" s="6" t="s">
        <v>1556</v>
      </c>
      <c r="O1911" s="5">
        <v>46145</v>
      </c>
    </row>
    <row r="1912" spans="1:15" s="6" customFormat="1" ht="33" customHeight="1" x14ac:dyDescent="0.3">
      <c r="A1912" s="2" t="s">
        <v>6600</v>
      </c>
      <c r="B1912" s="6">
        <v>601066</v>
      </c>
      <c r="C1912" s="7" t="s">
        <v>1751</v>
      </c>
      <c r="D1912" s="6" t="s">
        <v>1752</v>
      </c>
      <c r="E1912" s="6" t="s">
        <v>1705</v>
      </c>
      <c r="F1912" s="6" t="s">
        <v>1706</v>
      </c>
      <c r="G1912" s="6" t="s">
        <v>211</v>
      </c>
      <c r="H1912" s="6" t="s">
        <v>84</v>
      </c>
      <c r="I1912" s="6">
        <v>1638726</v>
      </c>
      <c r="J1912" s="6" t="s">
        <v>303</v>
      </c>
      <c r="K1912" s="6" t="s">
        <v>18</v>
      </c>
      <c r="L1912" s="5" t="s">
        <v>6591</v>
      </c>
      <c r="N1912" s="6" t="s">
        <v>1707</v>
      </c>
      <c r="O1912" s="5">
        <v>46145</v>
      </c>
    </row>
    <row r="1913" spans="1:15" s="6" customFormat="1" ht="33" customHeight="1" x14ac:dyDescent="0.3">
      <c r="A1913" s="2" t="s">
        <v>6600</v>
      </c>
      <c r="B1913" s="6">
        <v>601046</v>
      </c>
      <c r="C1913" s="7" t="s">
        <v>2993</v>
      </c>
      <c r="D1913" s="6" t="s">
        <v>2994</v>
      </c>
      <c r="E1913" s="6" t="s">
        <v>2976</v>
      </c>
      <c r="F1913" s="6" t="s">
        <v>2977</v>
      </c>
      <c r="G1913" s="6" t="s">
        <v>507</v>
      </c>
      <c r="H1913" s="6" t="s">
        <v>50</v>
      </c>
      <c r="I1913" s="6">
        <v>460248</v>
      </c>
      <c r="J1913" s="6" t="s">
        <v>303</v>
      </c>
      <c r="K1913" s="6" t="s">
        <v>18</v>
      </c>
      <c r="L1913" s="5" t="s">
        <v>6282</v>
      </c>
      <c r="N1913" s="6" t="s">
        <v>2978</v>
      </c>
      <c r="O1913" s="5">
        <v>46145</v>
      </c>
    </row>
    <row r="1914" spans="1:15" s="6" customFormat="1" ht="33" customHeight="1" x14ac:dyDescent="0.3">
      <c r="A1914" s="2" t="s">
        <v>6600</v>
      </c>
      <c r="B1914" s="6">
        <v>601179</v>
      </c>
      <c r="C1914" s="7" t="s">
        <v>3205</v>
      </c>
      <c r="D1914" s="6" t="s">
        <v>3206</v>
      </c>
      <c r="E1914" s="6" t="s">
        <v>3165</v>
      </c>
      <c r="F1914" s="6" t="s">
        <v>3166</v>
      </c>
      <c r="G1914" s="6" t="s">
        <v>211</v>
      </c>
      <c r="H1914" s="6" t="s">
        <v>17</v>
      </c>
      <c r="I1914" s="6">
        <v>3075000</v>
      </c>
      <c r="J1914" s="6" t="s">
        <v>303</v>
      </c>
      <c r="K1914" s="6" t="s">
        <v>18</v>
      </c>
      <c r="L1914" s="5" t="s">
        <v>6592</v>
      </c>
      <c r="N1914" s="6" t="s">
        <v>3167</v>
      </c>
      <c r="O1914" s="5">
        <v>46145</v>
      </c>
    </row>
    <row r="1915" spans="1:15" s="6" customFormat="1" ht="33" customHeight="1" x14ac:dyDescent="0.3">
      <c r="A1915" s="2" t="s">
        <v>6600</v>
      </c>
      <c r="B1915" s="6">
        <v>601496</v>
      </c>
      <c r="C1915" s="7" t="s">
        <v>3710</v>
      </c>
      <c r="D1915" s="6" t="s">
        <v>3711</v>
      </c>
      <c r="E1915" s="6" t="s">
        <v>3659</v>
      </c>
      <c r="F1915" s="6" t="s">
        <v>3660</v>
      </c>
      <c r="G1915" s="6" t="s">
        <v>211</v>
      </c>
      <c r="H1915" s="6" t="s">
        <v>50</v>
      </c>
      <c r="I1915" s="6">
        <v>325000</v>
      </c>
      <c r="J1915" s="6" t="s">
        <v>303</v>
      </c>
      <c r="K1915" s="6" t="s">
        <v>18</v>
      </c>
      <c r="L1915" s="5" t="s">
        <v>6593</v>
      </c>
      <c r="N1915" s="6" t="s">
        <v>3661</v>
      </c>
      <c r="O1915" s="5">
        <v>46145</v>
      </c>
    </row>
    <row r="1916" spans="1:15" s="6" customFormat="1" ht="33" customHeight="1" x14ac:dyDescent="0.3">
      <c r="A1916" s="2" t="s">
        <v>6600</v>
      </c>
      <c r="B1916" s="6">
        <v>601008</v>
      </c>
      <c r="C1916" s="7" t="s">
        <v>3844</v>
      </c>
      <c r="D1916" s="6" t="s">
        <v>3845</v>
      </c>
      <c r="E1916" s="6" t="s">
        <v>3835</v>
      </c>
      <c r="F1916" s="6" t="s">
        <v>3836</v>
      </c>
      <c r="G1916" s="6" t="s">
        <v>121</v>
      </c>
      <c r="H1916" s="6" t="s">
        <v>50</v>
      </c>
      <c r="I1916" s="6">
        <v>1200000</v>
      </c>
      <c r="J1916" s="6" t="s">
        <v>303</v>
      </c>
      <c r="K1916" s="6" t="s">
        <v>18</v>
      </c>
      <c r="L1916" s="5" t="s">
        <v>6594</v>
      </c>
      <c r="N1916" s="6" t="s">
        <v>3837</v>
      </c>
      <c r="O1916" s="5">
        <v>46145</v>
      </c>
    </row>
    <row r="1917" spans="1:15" s="6" customFormat="1" ht="33" customHeight="1" x14ac:dyDescent="0.3">
      <c r="A1917" s="2" t="s">
        <v>6600</v>
      </c>
      <c r="B1917" s="6">
        <v>601340</v>
      </c>
      <c r="C1917" s="7" t="s">
        <v>4018</v>
      </c>
      <c r="D1917" s="6" t="s">
        <v>4019</v>
      </c>
      <c r="E1917" s="6" t="s">
        <v>3971</v>
      </c>
      <c r="F1917" s="6" t="s">
        <v>3972</v>
      </c>
      <c r="G1917" s="6" t="s">
        <v>211</v>
      </c>
      <c r="H1917" s="6" t="s">
        <v>50</v>
      </c>
      <c r="I1917" s="6">
        <v>1286855</v>
      </c>
      <c r="J1917" s="6" t="s">
        <v>303</v>
      </c>
      <c r="K1917" s="6" t="s">
        <v>18</v>
      </c>
      <c r="L1917" s="5" t="s">
        <v>6595</v>
      </c>
      <c r="N1917" s="6" t="s">
        <v>3973</v>
      </c>
      <c r="O1917" s="5">
        <v>46145</v>
      </c>
    </row>
    <row r="1918" spans="1:15" s="6" customFormat="1" ht="33" customHeight="1" x14ac:dyDescent="0.3">
      <c r="A1918" s="2" t="s">
        <v>6600</v>
      </c>
      <c r="B1918" s="6">
        <v>600756</v>
      </c>
      <c r="C1918" s="7" t="s">
        <v>4311</v>
      </c>
      <c r="D1918" s="6" t="s">
        <v>4312</v>
      </c>
      <c r="E1918" s="6" t="s">
        <v>4304</v>
      </c>
      <c r="F1918" s="6" t="s">
        <v>4305</v>
      </c>
      <c r="G1918" s="6" t="s">
        <v>354</v>
      </c>
      <c r="H1918" s="6" t="s">
        <v>84</v>
      </c>
      <c r="I1918" s="6">
        <v>1056669</v>
      </c>
      <c r="J1918" s="6" t="s">
        <v>303</v>
      </c>
      <c r="K1918" s="6" t="s">
        <v>18</v>
      </c>
      <c r="L1918" s="5" t="s">
        <v>6596</v>
      </c>
      <c r="N1918" s="6" t="s">
        <v>4306</v>
      </c>
      <c r="O1918" s="5">
        <v>46145</v>
      </c>
    </row>
    <row r="1919" spans="1:15" s="6" customFormat="1" ht="33" customHeight="1" x14ac:dyDescent="0.3">
      <c r="A1919" s="5" t="s">
        <v>6533</v>
      </c>
      <c r="B1919" s="6">
        <v>602403</v>
      </c>
      <c r="C1919" s="7" t="s">
        <v>147</v>
      </c>
      <c r="D1919" s="6" t="s">
        <v>2751</v>
      </c>
      <c r="E1919" s="6" t="s">
        <v>2695</v>
      </c>
      <c r="F1919" s="6" t="s">
        <v>2696</v>
      </c>
      <c r="G1919" s="6" t="s">
        <v>121</v>
      </c>
      <c r="H1919" s="6" t="s">
        <v>50</v>
      </c>
      <c r="I1919" s="6">
        <v>357131</v>
      </c>
      <c r="J1919" s="6" t="s">
        <v>303</v>
      </c>
      <c r="K1919" s="6" t="s">
        <v>18</v>
      </c>
      <c r="L1919" s="5" t="s">
        <v>5354</v>
      </c>
      <c r="M1919" s="5"/>
      <c r="N1919" s="6" t="s">
        <v>2697</v>
      </c>
      <c r="O1919" s="5">
        <v>46145</v>
      </c>
    </row>
    <row r="1920" spans="1:15" s="6" customFormat="1" ht="33" customHeight="1" x14ac:dyDescent="0.3">
      <c r="A1920" s="5" t="s">
        <v>7716</v>
      </c>
      <c r="B1920" s="6">
        <v>603764</v>
      </c>
      <c r="C1920" s="7" t="s">
        <v>147</v>
      </c>
      <c r="D1920" s="6" t="s">
        <v>155</v>
      </c>
      <c r="E1920" s="6" t="s">
        <v>119</v>
      </c>
      <c r="F1920" s="6" t="s">
        <v>120</v>
      </c>
      <c r="G1920" s="6" t="s">
        <v>121</v>
      </c>
      <c r="H1920" s="6" t="s">
        <v>24</v>
      </c>
      <c r="I1920" s="6">
        <v>350000</v>
      </c>
      <c r="J1920" s="6" t="s">
        <v>303</v>
      </c>
      <c r="K1920" s="6" t="s">
        <v>25</v>
      </c>
      <c r="L1920" s="5" t="s">
        <v>6597</v>
      </c>
      <c r="M1920" s="5"/>
      <c r="N1920" s="6" t="s">
        <v>122</v>
      </c>
      <c r="O1920" s="5">
        <v>46145</v>
      </c>
    </row>
    <row r="1921" spans="1:15" s="6" customFormat="1" ht="33" customHeight="1" x14ac:dyDescent="0.3">
      <c r="A1921" s="5" t="s">
        <v>7716</v>
      </c>
      <c r="B1921" s="6">
        <v>602936</v>
      </c>
      <c r="C1921" s="7" t="s">
        <v>940</v>
      </c>
      <c r="D1921" s="6" t="s">
        <v>941</v>
      </c>
      <c r="E1921" s="6" t="s">
        <v>869</v>
      </c>
      <c r="F1921" s="6" t="s">
        <v>870</v>
      </c>
      <c r="G1921" s="6" t="s">
        <v>121</v>
      </c>
      <c r="H1921" s="6" t="s">
        <v>36</v>
      </c>
      <c r="I1921" s="6">
        <v>1539661</v>
      </c>
      <c r="J1921" s="6" t="s">
        <v>303</v>
      </c>
      <c r="K1921" s="6" t="s">
        <v>25</v>
      </c>
      <c r="L1921" s="5" t="s">
        <v>6598</v>
      </c>
      <c r="N1921" s="6" t="s">
        <v>871</v>
      </c>
      <c r="O1921" s="5">
        <v>46145</v>
      </c>
    </row>
    <row r="1922" spans="1:15" s="6" customFormat="1" ht="33" customHeight="1" x14ac:dyDescent="0.3">
      <c r="A1922" s="5" t="s">
        <v>7716</v>
      </c>
      <c r="B1922" s="6">
        <v>604381</v>
      </c>
      <c r="C1922" s="7" t="s">
        <v>3629</v>
      </c>
      <c r="D1922" s="6" t="s">
        <v>3630</v>
      </c>
      <c r="E1922" s="6" t="s">
        <v>3616</v>
      </c>
      <c r="F1922" s="6" t="s">
        <v>3617</v>
      </c>
      <c r="G1922" s="6" t="s">
        <v>121</v>
      </c>
      <c r="H1922" s="6" t="s">
        <v>39</v>
      </c>
      <c r="I1922" s="6">
        <v>338168</v>
      </c>
      <c r="J1922" s="6" t="s">
        <v>303</v>
      </c>
      <c r="K1922" s="6" t="s">
        <v>25</v>
      </c>
      <c r="L1922" s="5" t="s">
        <v>6599</v>
      </c>
      <c r="M1922" s="5"/>
      <c r="N1922" s="6" t="s">
        <v>3618</v>
      </c>
      <c r="O1922" s="5">
        <v>46145</v>
      </c>
    </row>
    <row r="1923" spans="1:15" s="6" customFormat="1" ht="33" customHeight="1" x14ac:dyDescent="0.3">
      <c r="A1923" s="5" t="s">
        <v>5499</v>
      </c>
      <c r="B1923" s="6">
        <v>604988</v>
      </c>
      <c r="C1923" s="7" t="s">
        <v>579</v>
      </c>
      <c r="D1923" s="6" t="s">
        <v>580</v>
      </c>
      <c r="E1923" s="6" t="s">
        <v>555</v>
      </c>
      <c r="F1923" s="6" t="s">
        <v>556</v>
      </c>
      <c r="G1923" s="6" t="s">
        <v>211</v>
      </c>
      <c r="H1923" s="6" t="s">
        <v>24</v>
      </c>
      <c r="I1923" s="6">
        <v>841615</v>
      </c>
      <c r="J1923" s="6" t="s">
        <v>303</v>
      </c>
      <c r="K1923" s="6" t="s">
        <v>18</v>
      </c>
      <c r="L1923" s="5" t="s">
        <v>6600</v>
      </c>
      <c r="M1923" s="5"/>
      <c r="N1923" s="6" t="s">
        <v>557</v>
      </c>
      <c r="O1923" s="5">
        <v>46145</v>
      </c>
    </row>
    <row r="1924" spans="1:15" s="6" customFormat="1" ht="33" customHeight="1" x14ac:dyDescent="0.3">
      <c r="A1924" s="2" t="s">
        <v>7717</v>
      </c>
      <c r="B1924" s="6">
        <v>600381</v>
      </c>
      <c r="C1924" s="7" t="s">
        <v>1608</v>
      </c>
      <c r="D1924" s="6" t="s">
        <v>1609</v>
      </c>
      <c r="E1924" s="6" t="s">
        <v>1529</v>
      </c>
      <c r="F1924" s="6" t="s">
        <v>1530</v>
      </c>
      <c r="G1924" s="6" t="s">
        <v>121</v>
      </c>
      <c r="H1924" s="6" t="s">
        <v>84</v>
      </c>
      <c r="I1924" s="6">
        <v>500000</v>
      </c>
      <c r="J1924" s="6" t="s">
        <v>303</v>
      </c>
      <c r="K1924" s="6" t="s">
        <v>18</v>
      </c>
      <c r="L1924" s="5" t="s">
        <v>6601</v>
      </c>
      <c r="N1924" s="6" t="s">
        <v>1531</v>
      </c>
      <c r="O1924" s="5">
        <v>46145</v>
      </c>
    </row>
    <row r="1925" spans="1:15" s="6" customFormat="1" ht="33" customHeight="1" x14ac:dyDescent="0.3">
      <c r="A1925" s="2" t="s">
        <v>7717</v>
      </c>
      <c r="B1925" s="6">
        <v>599570</v>
      </c>
      <c r="C1925" s="7" t="s">
        <v>3900</v>
      </c>
      <c r="D1925" s="6" t="s">
        <v>3901</v>
      </c>
      <c r="E1925" s="6" t="s">
        <v>3857</v>
      </c>
      <c r="F1925" s="6" t="s">
        <v>3858</v>
      </c>
      <c r="G1925" s="6" t="s">
        <v>121</v>
      </c>
      <c r="H1925" s="6" t="s">
        <v>79</v>
      </c>
      <c r="I1925" s="6">
        <v>10346000</v>
      </c>
      <c r="J1925" s="6" t="s">
        <v>303</v>
      </c>
      <c r="K1925" s="6" t="s">
        <v>18</v>
      </c>
      <c r="L1925" s="5" t="s">
        <v>5723</v>
      </c>
      <c r="N1925" s="6" t="s">
        <v>3859</v>
      </c>
      <c r="O1925" s="5">
        <v>46145</v>
      </c>
    </row>
    <row r="1926" spans="1:15" s="6" customFormat="1" ht="33" customHeight="1" x14ac:dyDescent="0.3">
      <c r="A1926" s="2" t="s">
        <v>7717</v>
      </c>
      <c r="B1926" s="6">
        <v>599569</v>
      </c>
      <c r="C1926" s="7" t="s">
        <v>3902</v>
      </c>
      <c r="D1926" s="6" t="s">
        <v>3903</v>
      </c>
      <c r="E1926" s="6" t="s">
        <v>3857</v>
      </c>
      <c r="F1926" s="6" t="s">
        <v>3858</v>
      </c>
      <c r="G1926" s="6" t="s">
        <v>121</v>
      </c>
      <c r="H1926" s="6" t="s">
        <v>79</v>
      </c>
      <c r="I1926" s="6">
        <v>10531000</v>
      </c>
      <c r="J1926" s="6" t="s">
        <v>303</v>
      </c>
      <c r="K1926" s="6" t="s">
        <v>18</v>
      </c>
      <c r="L1926" s="5" t="s">
        <v>6602</v>
      </c>
      <c r="N1926" s="6" t="s">
        <v>3859</v>
      </c>
      <c r="O1926" s="5">
        <v>46145</v>
      </c>
    </row>
    <row r="1927" spans="1:15" s="6" customFormat="1" ht="33" customHeight="1" x14ac:dyDescent="0.3">
      <c r="A1927" s="2" t="s">
        <v>7718</v>
      </c>
      <c r="B1927" s="6">
        <v>600329</v>
      </c>
      <c r="C1927" s="7" t="s">
        <v>2760</v>
      </c>
      <c r="D1927" s="6" t="s">
        <v>2761</v>
      </c>
      <c r="E1927" s="6" t="s">
        <v>2695</v>
      </c>
      <c r="F1927" s="6" t="s">
        <v>2696</v>
      </c>
      <c r="G1927" s="6" t="s">
        <v>121</v>
      </c>
      <c r="H1927" s="6" t="s">
        <v>79</v>
      </c>
      <c r="I1927" s="6">
        <v>2300000</v>
      </c>
      <c r="J1927" s="6" t="s">
        <v>303</v>
      </c>
      <c r="K1927" s="6" t="s">
        <v>18</v>
      </c>
      <c r="L1927" s="5" t="s">
        <v>6603</v>
      </c>
      <c r="N1927" s="6" t="s">
        <v>2697</v>
      </c>
      <c r="O1927" s="5">
        <v>46145</v>
      </c>
    </row>
    <row r="1928" spans="1:15" s="6" customFormat="1" ht="33" customHeight="1" x14ac:dyDescent="0.3">
      <c r="A1928" s="2" t="s">
        <v>7718</v>
      </c>
      <c r="B1928" s="6">
        <v>600818</v>
      </c>
      <c r="C1928" s="7" t="s">
        <v>3714</v>
      </c>
      <c r="D1928" s="6" t="s">
        <v>3715</v>
      </c>
      <c r="E1928" s="6" t="s">
        <v>3659</v>
      </c>
      <c r="F1928" s="6" t="s">
        <v>3660</v>
      </c>
      <c r="G1928" s="6" t="s">
        <v>211</v>
      </c>
      <c r="H1928" s="6" t="s">
        <v>50</v>
      </c>
      <c r="I1928" s="6">
        <v>375000</v>
      </c>
      <c r="J1928" s="6" t="s">
        <v>303</v>
      </c>
      <c r="K1928" s="6" t="s">
        <v>18</v>
      </c>
      <c r="L1928" s="5" t="s">
        <v>6604</v>
      </c>
      <c r="N1928" s="6" t="s">
        <v>3661</v>
      </c>
      <c r="O1928" s="5">
        <v>46145</v>
      </c>
    </row>
    <row r="1929" spans="1:15" s="6" customFormat="1" ht="33" customHeight="1" x14ac:dyDescent="0.3">
      <c r="A1929" s="5" t="s">
        <v>7719</v>
      </c>
      <c r="B1929" s="6">
        <v>605111</v>
      </c>
      <c r="C1929" s="7" t="s">
        <v>814</v>
      </c>
      <c r="D1929" s="6" t="s">
        <v>815</v>
      </c>
      <c r="E1929" s="6" t="s">
        <v>768</v>
      </c>
      <c r="F1929" s="6" t="s">
        <v>769</v>
      </c>
      <c r="G1929" s="6" t="s">
        <v>121</v>
      </c>
      <c r="H1929" s="6" t="s">
        <v>24</v>
      </c>
      <c r="I1929" s="6">
        <v>925000</v>
      </c>
      <c r="J1929" s="6" t="s">
        <v>303</v>
      </c>
      <c r="K1929" s="6" t="s">
        <v>18</v>
      </c>
      <c r="L1929" s="5" t="s">
        <v>5164</v>
      </c>
      <c r="M1929" s="5"/>
      <c r="N1929" s="6" t="s">
        <v>770</v>
      </c>
      <c r="O1929" s="5">
        <v>46145</v>
      </c>
    </row>
    <row r="1930" spans="1:15" s="6" customFormat="1" ht="33" customHeight="1" x14ac:dyDescent="0.3">
      <c r="A1930" s="5" t="s">
        <v>7720</v>
      </c>
      <c r="B1930" s="6">
        <v>605805</v>
      </c>
      <c r="C1930" s="7" t="s">
        <v>1834</v>
      </c>
      <c r="D1930" s="6" t="s">
        <v>1835</v>
      </c>
      <c r="E1930" s="6" t="s">
        <v>1805</v>
      </c>
      <c r="F1930" s="6" t="s">
        <v>1806</v>
      </c>
      <c r="G1930" s="6" t="s">
        <v>121</v>
      </c>
      <c r="H1930" s="6" t="s">
        <v>24</v>
      </c>
      <c r="I1930" s="6">
        <v>2688597</v>
      </c>
      <c r="J1930" s="6" t="s">
        <v>303</v>
      </c>
      <c r="K1930" s="6" t="s">
        <v>25</v>
      </c>
      <c r="L1930" s="5" t="s">
        <v>6605</v>
      </c>
      <c r="N1930" s="6" t="s">
        <v>1807</v>
      </c>
      <c r="O1930" s="5">
        <v>46145</v>
      </c>
    </row>
    <row r="1931" spans="1:15" s="6" customFormat="1" ht="33" customHeight="1" x14ac:dyDescent="0.3">
      <c r="A1931" s="5" t="s">
        <v>7720</v>
      </c>
      <c r="B1931" s="6">
        <v>604322</v>
      </c>
      <c r="C1931" s="7" t="s">
        <v>3840</v>
      </c>
      <c r="D1931" s="6" t="s">
        <v>3841</v>
      </c>
      <c r="E1931" s="6" t="s">
        <v>3835</v>
      </c>
      <c r="F1931" s="6" t="s">
        <v>3836</v>
      </c>
      <c r="G1931" s="6" t="s">
        <v>121</v>
      </c>
      <c r="H1931" s="6" t="s">
        <v>50</v>
      </c>
      <c r="I1931" s="6">
        <v>455993</v>
      </c>
      <c r="J1931" s="6" t="s">
        <v>303</v>
      </c>
      <c r="K1931" s="6" t="s">
        <v>25</v>
      </c>
      <c r="L1931" s="5" t="s">
        <v>6604</v>
      </c>
      <c r="N1931" s="6" t="s">
        <v>3837</v>
      </c>
      <c r="O1931" s="5">
        <v>46145</v>
      </c>
    </row>
    <row r="1932" spans="1:15" s="6" customFormat="1" ht="33" customHeight="1" x14ac:dyDescent="0.3">
      <c r="A1932" s="5" t="s">
        <v>7721</v>
      </c>
      <c r="B1932" s="6">
        <v>609655</v>
      </c>
      <c r="C1932" s="7" t="s">
        <v>612</v>
      </c>
      <c r="D1932" s="6" t="s">
        <v>613</v>
      </c>
      <c r="E1932" s="6" t="s">
        <v>614</v>
      </c>
      <c r="F1932" s="6" t="s">
        <v>615</v>
      </c>
      <c r="G1932" s="6" t="s">
        <v>121</v>
      </c>
      <c r="H1932" s="6" t="s">
        <v>24</v>
      </c>
      <c r="I1932" s="6">
        <v>1200000</v>
      </c>
      <c r="J1932" s="6" t="s">
        <v>303</v>
      </c>
      <c r="K1932" s="6" t="s">
        <v>25</v>
      </c>
      <c r="L1932" s="5" t="s">
        <v>6606</v>
      </c>
      <c r="M1932" s="5"/>
      <c r="N1932" s="6" t="s">
        <v>616</v>
      </c>
      <c r="O1932" s="5">
        <v>46145</v>
      </c>
    </row>
    <row r="1933" spans="1:15" s="6" customFormat="1" ht="33" customHeight="1" x14ac:dyDescent="0.3">
      <c r="A1933" s="5" t="s">
        <v>7722</v>
      </c>
      <c r="B1933" s="6">
        <v>605138</v>
      </c>
      <c r="C1933" s="7" t="s">
        <v>3789</v>
      </c>
      <c r="D1933" s="6" t="s">
        <v>3790</v>
      </c>
      <c r="E1933" s="6" t="s">
        <v>3782</v>
      </c>
      <c r="F1933" s="6" t="s">
        <v>3783</v>
      </c>
      <c r="G1933" s="6" t="s">
        <v>121</v>
      </c>
      <c r="H1933" s="6" t="s">
        <v>50</v>
      </c>
      <c r="I1933" s="6">
        <v>521909</v>
      </c>
      <c r="J1933" s="6" t="s">
        <v>303</v>
      </c>
      <c r="K1933" s="6" t="s">
        <v>25</v>
      </c>
      <c r="L1933" s="5" t="s">
        <v>6607</v>
      </c>
      <c r="M1933" s="5"/>
      <c r="N1933" s="6" t="s">
        <v>3784</v>
      </c>
      <c r="O1933" s="5">
        <v>46145</v>
      </c>
    </row>
    <row r="1934" spans="1:15" s="6" customFormat="1" ht="33" customHeight="1" x14ac:dyDescent="0.3">
      <c r="A1934" s="5" t="s">
        <v>7722</v>
      </c>
      <c r="B1934" s="6">
        <v>603941</v>
      </c>
      <c r="C1934" s="7" t="s">
        <v>3876</v>
      </c>
      <c r="D1934" s="6" t="s">
        <v>3877</v>
      </c>
      <c r="E1934" s="6" t="s">
        <v>3857</v>
      </c>
      <c r="F1934" s="6" t="s">
        <v>3858</v>
      </c>
      <c r="G1934" s="6" t="s">
        <v>121</v>
      </c>
      <c r="H1934" s="6" t="s">
        <v>50</v>
      </c>
      <c r="I1934" s="6">
        <v>915000</v>
      </c>
      <c r="J1934" s="6" t="s">
        <v>303</v>
      </c>
      <c r="K1934" s="6" t="s">
        <v>18</v>
      </c>
      <c r="L1934" s="5" t="s">
        <v>5519</v>
      </c>
      <c r="N1934" s="6" t="s">
        <v>3859</v>
      </c>
      <c r="O1934" s="5">
        <v>46145</v>
      </c>
    </row>
    <row r="1935" spans="1:15" s="6" customFormat="1" ht="33" customHeight="1" x14ac:dyDescent="0.3">
      <c r="A1935" s="5" t="s">
        <v>7723</v>
      </c>
      <c r="B1935" s="6">
        <v>606041</v>
      </c>
      <c r="C1935" s="7" t="s">
        <v>1826</v>
      </c>
      <c r="D1935" s="6" t="s">
        <v>1827</v>
      </c>
      <c r="E1935" s="6" t="s">
        <v>1805</v>
      </c>
      <c r="F1935" s="6" t="s">
        <v>1806</v>
      </c>
      <c r="G1935" s="6" t="s">
        <v>121</v>
      </c>
      <c r="H1935" s="6" t="s">
        <v>24</v>
      </c>
      <c r="I1935" s="6">
        <v>500000</v>
      </c>
      <c r="J1935" s="6" t="s">
        <v>303</v>
      </c>
      <c r="K1935" s="6" t="s">
        <v>25</v>
      </c>
      <c r="L1935" s="5" t="s">
        <v>5539</v>
      </c>
      <c r="N1935" s="6" t="s">
        <v>1807</v>
      </c>
      <c r="O1935" s="5">
        <v>46145</v>
      </c>
    </row>
    <row r="1936" spans="1:15" s="6" customFormat="1" ht="33" customHeight="1" x14ac:dyDescent="0.3">
      <c r="A1936" s="2" t="s">
        <v>5941</v>
      </c>
      <c r="B1936" s="6">
        <v>599488</v>
      </c>
      <c r="C1936" s="7" t="s">
        <v>529</v>
      </c>
      <c r="D1936" s="6" t="s">
        <v>530</v>
      </c>
      <c r="E1936" s="6" t="s">
        <v>498</v>
      </c>
      <c r="F1936" s="6" t="s">
        <v>499</v>
      </c>
      <c r="G1936" s="6" t="s">
        <v>393</v>
      </c>
      <c r="H1936" s="6" t="s">
        <v>195</v>
      </c>
      <c r="I1936" s="6">
        <v>249717</v>
      </c>
      <c r="J1936" s="6" t="s">
        <v>303</v>
      </c>
      <c r="K1936" s="6" t="s">
        <v>18</v>
      </c>
      <c r="L1936" s="5" t="s">
        <v>5911</v>
      </c>
      <c r="N1936" s="6" t="s">
        <v>500</v>
      </c>
      <c r="O1936" s="5">
        <v>46145</v>
      </c>
    </row>
    <row r="1937" spans="1:15" s="6" customFormat="1" ht="33" customHeight="1" x14ac:dyDescent="0.3">
      <c r="A1937" s="2" t="s">
        <v>5941</v>
      </c>
      <c r="B1937" s="6">
        <v>599769</v>
      </c>
      <c r="C1937" s="7" t="s">
        <v>3797</v>
      </c>
      <c r="D1937" s="6" t="s">
        <v>3798</v>
      </c>
      <c r="E1937" s="6" t="s">
        <v>3782</v>
      </c>
      <c r="F1937" s="6" t="s">
        <v>3783</v>
      </c>
      <c r="G1937" s="6" t="s">
        <v>121</v>
      </c>
      <c r="H1937" s="6" t="s">
        <v>91</v>
      </c>
      <c r="I1937" s="6">
        <v>480714</v>
      </c>
      <c r="J1937" s="6" t="s">
        <v>303</v>
      </c>
      <c r="K1937" s="6" t="s">
        <v>18</v>
      </c>
      <c r="L1937" s="5" t="s">
        <v>6608</v>
      </c>
      <c r="N1937" s="6" t="s">
        <v>3784</v>
      </c>
      <c r="O1937" s="5">
        <v>46145</v>
      </c>
    </row>
    <row r="1938" spans="1:15" s="6" customFormat="1" ht="33" customHeight="1" x14ac:dyDescent="0.3">
      <c r="A1938" s="5" t="s">
        <v>6058</v>
      </c>
      <c r="B1938" s="6">
        <v>604153</v>
      </c>
      <c r="C1938" s="7" t="s">
        <v>816</v>
      </c>
      <c r="D1938" s="6" t="s">
        <v>817</v>
      </c>
      <c r="E1938" s="6" t="s">
        <v>768</v>
      </c>
      <c r="F1938" s="6" t="s">
        <v>769</v>
      </c>
      <c r="G1938" s="6" t="s">
        <v>121</v>
      </c>
      <c r="H1938" s="6" t="s">
        <v>76</v>
      </c>
      <c r="I1938" s="6">
        <v>1351000</v>
      </c>
      <c r="J1938" s="6" t="s">
        <v>303</v>
      </c>
      <c r="K1938" s="6" t="s">
        <v>25</v>
      </c>
      <c r="L1938" s="5" t="s">
        <v>5429</v>
      </c>
      <c r="M1938" s="5"/>
      <c r="N1938" s="6" t="s">
        <v>770</v>
      </c>
      <c r="O1938" s="5">
        <v>46145</v>
      </c>
    </row>
    <row r="1939" spans="1:15" s="6" customFormat="1" ht="33" customHeight="1" x14ac:dyDescent="0.3">
      <c r="A1939" s="5" t="s">
        <v>6058</v>
      </c>
      <c r="B1939" s="6">
        <v>603424</v>
      </c>
      <c r="C1939" s="7" t="s">
        <v>1252</v>
      </c>
      <c r="D1939" s="6" t="s">
        <v>1253</v>
      </c>
      <c r="E1939" s="6" t="s">
        <v>1133</v>
      </c>
      <c r="F1939" s="6" t="s">
        <v>1134</v>
      </c>
      <c r="G1939" s="6" t="s">
        <v>393</v>
      </c>
      <c r="H1939" s="6" t="s">
        <v>36</v>
      </c>
      <c r="I1939" s="6">
        <v>1331500</v>
      </c>
      <c r="J1939" s="6" t="s">
        <v>303</v>
      </c>
      <c r="K1939" s="6" t="s">
        <v>18</v>
      </c>
      <c r="L1939" s="5" t="s">
        <v>6102</v>
      </c>
      <c r="N1939" s="6" t="s">
        <v>1135</v>
      </c>
      <c r="O1939" s="5">
        <v>46145</v>
      </c>
    </row>
    <row r="1940" spans="1:15" s="6" customFormat="1" ht="33" customHeight="1" x14ac:dyDescent="0.3">
      <c r="A1940" s="5" t="s">
        <v>7145</v>
      </c>
      <c r="B1940" s="6">
        <v>606447</v>
      </c>
      <c r="C1940" s="7" t="s">
        <v>3519</v>
      </c>
      <c r="D1940" s="6" t="s">
        <v>3520</v>
      </c>
      <c r="E1940" s="6" t="s">
        <v>3516</v>
      </c>
      <c r="F1940" s="6" t="s">
        <v>3517</v>
      </c>
      <c r="G1940" s="6" t="s">
        <v>393</v>
      </c>
      <c r="H1940" s="6" t="s">
        <v>31</v>
      </c>
      <c r="I1940" s="6">
        <v>329810</v>
      </c>
      <c r="J1940" s="6" t="s">
        <v>303</v>
      </c>
      <c r="K1940" s="6" t="s">
        <v>18</v>
      </c>
      <c r="L1940" s="5" t="s">
        <v>5368</v>
      </c>
      <c r="N1940" s="6" t="s">
        <v>3518</v>
      </c>
      <c r="O1940" s="5">
        <v>46145</v>
      </c>
    </row>
    <row r="1941" spans="1:15" s="6" customFormat="1" ht="33" customHeight="1" x14ac:dyDescent="0.3">
      <c r="A1941" s="5" t="s">
        <v>7724</v>
      </c>
      <c r="B1941" s="6">
        <v>608669</v>
      </c>
      <c r="C1941" s="7" t="s">
        <v>123</v>
      </c>
      <c r="D1941" s="6" t="s">
        <v>124</v>
      </c>
      <c r="E1941" s="6" t="s">
        <v>119</v>
      </c>
      <c r="F1941" s="6" t="s">
        <v>120</v>
      </c>
      <c r="G1941" s="6" t="s">
        <v>121</v>
      </c>
      <c r="H1941" s="6" t="s">
        <v>50</v>
      </c>
      <c r="I1941" s="6">
        <v>3500000</v>
      </c>
      <c r="J1941" s="6" t="s">
        <v>303</v>
      </c>
      <c r="K1941" s="6" t="s">
        <v>25</v>
      </c>
      <c r="L1941" s="5" t="s">
        <v>6609</v>
      </c>
      <c r="M1941" s="5"/>
      <c r="N1941" s="6" t="s">
        <v>122</v>
      </c>
      <c r="O1941" s="5">
        <v>46145</v>
      </c>
    </row>
    <row r="1942" spans="1:15" s="6" customFormat="1" ht="33" customHeight="1" x14ac:dyDescent="0.3">
      <c r="A1942" s="2" t="s">
        <v>6556</v>
      </c>
      <c r="B1942" s="6">
        <v>600774</v>
      </c>
      <c r="C1942" s="7" t="s">
        <v>299</v>
      </c>
      <c r="D1942" s="6" t="s">
        <v>300</v>
      </c>
      <c r="E1942" s="6" t="s">
        <v>292</v>
      </c>
      <c r="F1942" s="6" t="s">
        <v>303</v>
      </c>
      <c r="G1942" s="6" t="s">
        <v>121</v>
      </c>
      <c r="H1942" s="6" t="s">
        <v>79</v>
      </c>
      <c r="I1942" s="6">
        <v>1606500</v>
      </c>
      <c r="J1942" s="6" t="s">
        <v>303</v>
      </c>
      <c r="K1942" s="6" t="s">
        <v>18</v>
      </c>
      <c r="L1942" s="5" t="s">
        <v>6263</v>
      </c>
      <c r="N1942" s="6" t="s">
        <v>303</v>
      </c>
      <c r="O1942" s="5">
        <v>46145</v>
      </c>
    </row>
    <row r="1943" spans="1:15" s="6" customFormat="1" ht="33" customHeight="1" x14ac:dyDescent="0.3">
      <c r="A1943" s="2" t="s">
        <v>6556</v>
      </c>
      <c r="B1943" s="6">
        <v>600786</v>
      </c>
      <c r="C1943" s="7" t="s">
        <v>304</v>
      </c>
      <c r="D1943" s="6" t="s">
        <v>305</v>
      </c>
      <c r="E1943" s="6" t="s">
        <v>292</v>
      </c>
      <c r="F1943" s="6" t="s">
        <v>303</v>
      </c>
      <c r="G1943" s="6" t="s">
        <v>121</v>
      </c>
      <c r="H1943" s="6" t="s">
        <v>79</v>
      </c>
      <c r="I1943" s="6">
        <v>3037750</v>
      </c>
      <c r="J1943" s="6" t="s">
        <v>303</v>
      </c>
      <c r="K1943" s="6" t="s">
        <v>18</v>
      </c>
      <c r="L1943" s="5" t="s">
        <v>5519</v>
      </c>
      <c r="N1943" s="6" t="s">
        <v>303</v>
      </c>
      <c r="O1943" s="5">
        <v>46145</v>
      </c>
    </row>
    <row r="1944" spans="1:15" s="6" customFormat="1" ht="33" customHeight="1" x14ac:dyDescent="0.3">
      <c r="A1944" s="5" t="s">
        <v>7725</v>
      </c>
      <c r="B1944" s="6">
        <v>601492</v>
      </c>
      <c r="C1944" s="7" t="s">
        <v>1076</v>
      </c>
      <c r="D1944" s="6" t="s">
        <v>1077</v>
      </c>
      <c r="E1944" s="6" t="s">
        <v>1043</v>
      </c>
      <c r="F1944" s="6" t="s">
        <v>1044</v>
      </c>
      <c r="G1944" s="6" t="s">
        <v>507</v>
      </c>
      <c r="H1944" s="6" t="s">
        <v>24</v>
      </c>
      <c r="I1944" s="6">
        <v>195125</v>
      </c>
      <c r="J1944" s="6" t="s">
        <v>303</v>
      </c>
      <c r="K1944" s="6" t="s">
        <v>18</v>
      </c>
      <c r="L1944" s="5" t="s">
        <v>5518</v>
      </c>
      <c r="N1944" s="6" t="s">
        <v>1045</v>
      </c>
      <c r="O1944" s="5">
        <v>46145</v>
      </c>
    </row>
    <row r="1945" spans="1:15" s="6" customFormat="1" ht="33" customHeight="1" x14ac:dyDescent="0.3">
      <c r="A1945" s="5" t="s">
        <v>7725</v>
      </c>
      <c r="B1945" s="6">
        <v>602004</v>
      </c>
      <c r="C1945" s="7" t="s">
        <v>1646</v>
      </c>
      <c r="D1945" s="6" t="s">
        <v>1647</v>
      </c>
      <c r="E1945" s="6" t="s">
        <v>1627</v>
      </c>
      <c r="F1945" s="6" t="s">
        <v>1628</v>
      </c>
      <c r="G1945" s="6" t="s">
        <v>121</v>
      </c>
      <c r="H1945" s="6" t="s">
        <v>61</v>
      </c>
      <c r="I1945" s="6">
        <v>3999072</v>
      </c>
      <c r="J1945" s="6" t="s">
        <v>303</v>
      </c>
      <c r="K1945" s="6" t="s">
        <v>18</v>
      </c>
      <c r="L1945" s="5" t="s">
        <v>6610</v>
      </c>
      <c r="N1945" s="6" t="s">
        <v>1629</v>
      </c>
      <c r="O1945" s="5">
        <v>46145</v>
      </c>
    </row>
    <row r="1946" spans="1:15" s="6" customFormat="1" ht="33" customHeight="1" x14ac:dyDescent="0.3">
      <c r="A1946" s="5" t="s">
        <v>7726</v>
      </c>
      <c r="B1946" s="6">
        <v>603667</v>
      </c>
      <c r="C1946" s="7" t="s">
        <v>57</v>
      </c>
      <c r="D1946" s="6" t="s">
        <v>58</v>
      </c>
      <c r="E1946" s="6" t="s">
        <v>22</v>
      </c>
      <c r="F1946" s="6" t="s">
        <v>23</v>
      </c>
      <c r="G1946" s="6" t="s">
        <v>16</v>
      </c>
      <c r="H1946" s="6" t="s">
        <v>24</v>
      </c>
      <c r="I1946" s="6">
        <v>1800000</v>
      </c>
      <c r="J1946" s="6" t="s">
        <v>303</v>
      </c>
      <c r="K1946" s="6" t="s">
        <v>25</v>
      </c>
      <c r="L1946" s="5" t="s">
        <v>6611</v>
      </c>
      <c r="M1946" s="5"/>
      <c r="N1946" s="6" t="s">
        <v>26</v>
      </c>
      <c r="O1946" s="5">
        <v>46145</v>
      </c>
    </row>
    <row r="1947" spans="1:15" s="6" customFormat="1" ht="33" customHeight="1" x14ac:dyDescent="0.3">
      <c r="A1947" s="5" t="s">
        <v>7726</v>
      </c>
      <c r="B1947" s="6">
        <v>605367</v>
      </c>
      <c r="C1947" s="7" t="s">
        <v>641</v>
      </c>
      <c r="D1947" s="6" t="s">
        <v>642</v>
      </c>
      <c r="E1947" s="6" t="s">
        <v>619</v>
      </c>
      <c r="F1947" s="6" t="s">
        <v>620</v>
      </c>
      <c r="G1947" s="6" t="s">
        <v>401</v>
      </c>
      <c r="H1947" s="6" t="s">
        <v>39</v>
      </c>
      <c r="I1947" s="6">
        <v>995000</v>
      </c>
      <c r="J1947" s="6" t="s">
        <v>303</v>
      </c>
      <c r="K1947" s="6" t="s">
        <v>247</v>
      </c>
      <c r="L1947" s="5" t="s">
        <v>6612</v>
      </c>
      <c r="M1947" s="5"/>
      <c r="N1947" s="6" t="s">
        <v>621</v>
      </c>
      <c r="O1947" s="5">
        <v>46145</v>
      </c>
    </row>
    <row r="1948" spans="1:15" s="6" customFormat="1" ht="33" customHeight="1" x14ac:dyDescent="0.3">
      <c r="A1948" s="5" t="s">
        <v>7727</v>
      </c>
      <c r="B1948" s="6">
        <v>607938</v>
      </c>
      <c r="C1948" s="7" t="s">
        <v>781</v>
      </c>
      <c r="D1948" s="6" t="s">
        <v>782</v>
      </c>
      <c r="E1948" s="6" t="s">
        <v>768</v>
      </c>
      <c r="F1948" s="6" t="s">
        <v>769</v>
      </c>
      <c r="G1948" s="6" t="s">
        <v>121</v>
      </c>
      <c r="H1948" s="6" t="s">
        <v>24</v>
      </c>
      <c r="I1948" s="6">
        <v>660000</v>
      </c>
      <c r="J1948" s="6" t="s">
        <v>303</v>
      </c>
      <c r="K1948" s="6" t="s">
        <v>25</v>
      </c>
      <c r="L1948" s="5" t="s">
        <v>6613</v>
      </c>
      <c r="N1948" s="6" t="s">
        <v>770</v>
      </c>
      <c r="O1948" s="5">
        <v>46145</v>
      </c>
    </row>
    <row r="1949" spans="1:15" s="6" customFormat="1" ht="33" customHeight="1" x14ac:dyDescent="0.3">
      <c r="A1949" s="2" t="s">
        <v>7728</v>
      </c>
      <c r="B1949" s="6">
        <v>592167</v>
      </c>
      <c r="C1949" s="7" t="s">
        <v>391</v>
      </c>
      <c r="D1949" s="6" t="s">
        <v>392</v>
      </c>
      <c r="E1949" s="6" t="s">
        <v>292</v>
      </c>
      <c r="F1949" s="6" t="s">
        <v>303</v>
      </c>
      <c r="G1949" s="6" t="s">
        <v>393</v>
      </c>
      <c r="H1949" s="6" t="s">
        <v>339</v>
      </c>
      <c r="I1949" s="6">
        <v>298205</v>
      </c>
      <c r="J1949" s="6" t="s">
        <v>303</v>
      </c>
      <c r="K1949" s="6" t="s">
        <v>18</v>
      </c>
      <c r="L1949" s="5" t="s">
        <v>6614</v>
      </c>
      <c r="N1949" s="6" t="s">
        <v>303</v>
      </c>
      <c r="O1949" s="5">
        <v>46145</v>
      </c>
    </row>
    <row r="1950" spans="1:15" s="6" customFormat="1" ht="33" customHeight="1" x14ac:dyDescent="0.3">
      <c r="A1950" s="2" t="s">
        <v>7728</v>
      </c>
      <c r="B1950" s="6">
        <v>595607</v>
      </c>
      <c r="C1950" s="7" t="s">
        <v>3372</v>
      </c>
      <c r="D1950" s="6" t="s">
        <v>3373</v>
      </c>
      <c r="E1950" s="6" t="s">
        <v>3254</v>
      </c>
      <c r="F1950" s="6" t="s">
        <v>3255</v>
      </c>
      <c r="G1950" s="6" t="s">
        <v>354</v>
      </c>
      <c r="H1950" s="6" t="s">
        <v>94</v>
      </c>
      <c r="I1950" s="6">
        <v>395000</v>
      </c>
      <c r="J1950" s="6" t="s">
        <v>303</v>
      </c>
      <c r="K1950" s="6" t="s">
        <v>18</v>
      </c>
      <c r="L1950" s="5" t="s">
        <v>6498</v>
      </c>
      <c r="N1950" s="6" t="s">
        <v>3256</v>
      </c>
      <c r="O1950" s="5">
        <v>46145</v>
      </c>
    </row>
    <row r="1951" spans="1:15" s="6" customFormat="1" ht="33" customHeight="1" x14ac:dyDescent="0.3">
      <c r="A1951" s="2" t="s">
        <v>7728</v>
      </c>
      <c r="B1951" s="6">
        <v>590607</v>
      </c>
      <c r="C1951" s="7" t="s">
        <v>4278</v>
      </c>
      <c r="D1951" s="6" t="s">
        <v>4279</v>
      </c>
      <c r="E1951" s="6" t="s">
        <v>4124</v>
      </c>
      <c r="F1951" s="6" t="s">
        <v>4125</v>
      </c>
      <c r="G1951" s="6" t="s">
        <v>121</v>
      </c>
      <c r="H1951" s="6" t="s">
        <v>339</v>
      </c>
      <c r="I1951" s="6">
        <v>1600000</v>
      </c>
      <c r="J1951" s="6" t="s">
        <v>303</v>
      </c>
      <c r="K1951" s="6" t="s">
        <v>18</v>
      </c>
      <c r="L1951" s="5" t="s">
        <v>6252</v>
      </c>
      <c r="N1951" s="6" t="s">
        <v>4126</v>
      </c>
      <c r="O1951" s="5">
        <v>46145</v>
      </c>
    </row>
    <row r="1952" spans="1:15" s="6" customFormat="1" ht="33" customHeight="1" x14ac:dyDescent="0.3">
      <c r="A1952" s="2" t="s">
        <v>7729</v>
      </c>
      <c r="B1952" s="6">
        <v>601329</v>
      </c>
      <c r="C1952" s="7" t="s">
        <v>2808</v>
      </c>
      <c r="D1952" s="6" t="s">
        <v>2809</v>
      </c>
      <c r="E1952" s="6" t="s">
        <v>2793</v>
      </c>
      <c r="F1952" s="6" t="s">
        <v>2794</v>
      </c>
      <c r="G1952" s="6" t="s">
        <v>121</v>
      </c>
      <c r="H1952" s="6" t="s">
        <v>36</v>
      </c>
      <c r="I1952" s="6">
        <v>844519</v>
      </c>
      <c r="J1952" s="6" t="s">
        <v>303</v>
      </c>
      <c r="K1952" s="6" t="s">
        <v>18</v>
      </c>
      <c r="L1952" s="5" t="s">
        <v>6615</v>
      </c>
      <c r="N1952" s="6" t="s">
        <v>2795</v>
      </c>
      <c r="O1952" s="5">
        <v>46145</v>
      </c>
    </row>
    <row r="1953" spans="1:15" s="6" customFormat="1" ht="33" customHeight="1" x14ac:dyDescent="0.3">
      <c r="A1953" s="5" t="s">
        <v>5388</v>
      </c>
      <c r="B1953" s="6">
        <v>602196</v>
      </c>
      <c r="C1953" s="7" t="s">
        <v>70</v>
      </c>
      <c r="D1953" s="6" t="s">
        <v>71</v>
      </c>
      <c r="E1953" s="6" t="s">
        <v>22</v>
      </c>
      <c r="F1953" s="6" t="s">
        <v>23</v>
      </c>
      <c r="G1953" s="6" t="s">
        <v>16</v>
      </c>
      <c r="H1953" s="6" t="s">
        <v>24</v>
      </c>
      <c r="I1953" s="6">
        <v>442906</v>
      </c>
      <c r="J1953" s="6" t="s">
        <v>303</v>
      </c>
      <c r="K1953" s="6" t="s">
        <v>18</v>
      </c>
      <c r="L1953" s="5" t="s">
        <v>6117</v>
      </c>
      <c r="M1953" s="5"/>
      <c r="N1953" s="6" t="s">
        <v>26</v>
      </c>
      <c r="O1953" s="5">
        <v>46145</v>
      </c>
    </row>
    <row r="1954" spans="1:15" s="6" customFormat="1" ht="33" customHeight="1" x14ac:dyDescent="0.3">
      <c r="A1954" s="5" t="s">
        <v>5388</v>
      </c>
      <c r="B1954" s="6">
        <v>603032</v>
      </c>
      <c r="C1954" s="7" t="s">
        <v>72</v>
      </c>
      <c r="D1954" s="6" t="s">
        <v>73</v>
      </c>
      <c r="E1954" s="6" t="s">
        <v>22</v>
      </c>
      <c r="F1954" s="6" t="s">
        <v>23</v>
      </c>
      <c r="G1954" s="6" t="s">
        <v>16</v>
      </c>
      <c r="H1954" s="6" t="s">
        <v>24</v>
      </c>
      <c r="I1954" s="6">
        <v>282466</v>
      </c>
      <c r="J1954" s="6" t="s">
        <v>303</v>
      </c>
      <c r="K1954" s="6" t="s">
        <v>18</v>
      </c>
      <c r="L1954" s="5" t="s">
        <v>6616</v>
      </c>
      <c r="M1954" s="5"/>
      <c r="N1954" s="6" t="s">
        <v>26</v>
      </c>
      <c r="O1954" s="5">
        <v>46145</v>
      </c>
    </row>
    <row r="1955" spans="1:15" s="6" customFormat="1" ht="33" customHeight="1" x14ac:dyDescent="0.3">
      <c r="A1955" s="5" t="s">
        <v>5388</v>
      </c>
      <c r="B1955" s="6">
        <v>602704</v>
      </c>
      <c r="C1955" s="7" t="s">
        <v>2035</v>
      </c>
      <c r="D1955" s="6" t="s">
        <v>2036</v>
      </c>
      <c r="E1955" s="6" t="s">
        <v>2018</v>
      </c>
      <c r="F1955" s="6" t="s">
        <v>2019</v>
      </c>
      <c r="G1955" s="6" t="s">
        <v>401</v>
      </c>
      <c r="H1955" s="6" t="s">
        <v>24</v>
      </c>
      <c r="I1955" s="6">
        <v>70000</v>
      </c>
      <c r="J1955" s="6" t="s">
        <v>303</v>
      </c>
      <c r="K1955" s="6" t="s">
        <v>18</v>
      </c>
      <c r="L1955" s="5" t="s">
        <v>6617</v>
      </c>
      <c r="N1955" s="6" t="s">
        <v>2020</v>
      </c>
      <c r="O1955" s="5">
        <v>46145</v>
      </c>
    </row>
    <row r="1956" spans="1:15" s="6" customFormat="1" ht="33" customHeight="1" x14ac:dyDescent="0.3">
      <c r="A1956" s="5" t="s">
        <v>5388</v>
      </c>
      <c r="B1956" s="6">
        <v>602712</v>
      </c>
      <c r="C1956" s="7" t="s">
        <v>3315</v>
      </c>
      <c r="D1956" s="6" t="s">
        <v>3316</v>
      </c>
      <c r="E1956" s="6" t="s">
        <v>3254</v>
      </c>
      <c r="F1956" s="6" t="s">
        <v>3255</v>
      </c>
      <c r="G1956" s="6" t="s">
        <v>354</v>
      </c>
      <c r="H1956" s="6" t="s">
        <v>50</v>
      </c>
      <c r="I1956" s="6">
        <v>150000</v>
      </c>
      <c r="J1956" s="6" t="s">
        <v>303</v>
      </c>
      <c r="K1956" s="6" t="s">
        <v>18</v>
      </c>
      <c r="L1956" s="5" t="s">
        <v>6618</v>
      </c>
      <c r="N1956" s="6" t="s">
        <v>3256</v>
      </c>
      <c r="O1956" s="5">
        <v>46145</v>
      </c>
    </row>
    <row r="1957" spans="1:15" s="6" customFormat="1" ht="33" customHeight="1" x14ac:dyDescent="0.3">
      <c r="A1957" s="5" t="s">
        <v>7730</v>
      </c>
      <c r="B1957" s="6">
        <v>603651</v>
      </c>
      <c r="C1957" s="7" t="s">
        <v>2731</v>
      </c>
      <c r="D1957" s="6" t="s">
        <v>2732</v>
      </c>
      <c r="E1957" s="6" t="s">
        <v>2695</v>
      </c>
      <c r="F1957" s="6" t="s">
        <v>2696</v>
      </c>
      <c r="G1957" s="6" t="s">
        <v>121</v>
      </c>
      <c r="H1957" s="6" t="s">
        <v>36</v>
      </c>
      <c r="I1957" s="6">
        <v>0</v>
      </c>
      <c r="J1957" s="6" t="s">
        <v>303</v>
      </c>
      <c r="K1957" s="6" t="s">
        <v>1065</v>
      </c>
      <c r="L1957" s="5" t="s">
        <v>6619</v>
      </c>
      <c r="M1957" s="5"/>
      <c r="N1957" s="6" t="s">
        <v>2697</v>
      </c>
      <c r="O1957" s="5">
        <v>46145</v>
      </c>
    </row>
    <row r="1958" spans="1:15" s="6" customFormat="1" ht="33" customHeight="1" x14ac:dyDescent="0.3">
      <c r="A1958" s="5" t="s">
        <v>7731</v>
      </c>
      <c r="B1958" s="6">
        <v>607013</v>
      </c>
      <c r="C1958" s="7" t="s">
        <v>3252</v>
      </c>
      <c r="D1958" s="6" t="s">
        <v>3253</v>
      </c>
      <c r="E1958" s="6" t="s">
        <v>3254</v>
      </c>
      <c r="F1958" s="6" t="s">
        <v>3255</v>
      </c>
      <c r="G1958" s="6" t="s">
        <v>354</v>
      </c>
      <c r="H1958" s="6" t="s">
        <v>36</v>
      </c>
      <c r="I1958" s="6">
        <v>3500000</v>
      </c>
      <c r="J1958" s="6" t="s">
        <v>303</v>
      </c>
      <c r="K1958" s="6" t="s">
        <v>25</v>
      </c>
      <c r="L1958" s="5" t="s">
        <v>6619</v>
      </c>
      <c r="M1958" s="5"/>
      <c r="N1958" s="6" t="s">
        <v>3256</v>
      </c>
      <c r="O1958" s="5">
        <v>46145</v>
      </c>
    </row>
    <row r="1959" spans="1:15" s="6" customFormat="1" ht="33" customHeight="1" x14ac:dyDescent="0.3">
      <c r="A1959" s="2" t="s">
        <v>5814</v>
      </c>
      <c r="B1959" s="6">
        <v>599512</v>
      </c>
      <c r="C1959" s="7" t="s">
        <v>1617</v>
      </c>
      <c r="D1959" s="6" t="s">
        <v>1618</v>
      </c>
      <c r="E1959" s="6" t="s">
        <v>1529</v>
      </c>
      <c r="F1959" s="6" t="s">
        <v>1530</v>
      </c>
      <c r="G1959" s="6" t="s">
        <v>121</v>
      </c>
      <c r="H1959" s="6" t="s">
        <v>91</v>
      </c>
      <c r="I1959" s="6">
        <v>2903359</v>
      </c>
      <c r="J1959" s="6" t="s">
        <v>303</v>
      </c>
      <c r="K1959" s="6" t="s">
        <v>18</v>
      </c>
      <c r="L1959" s="5" t="s">
        <v>6620</v>
      </c>
      <c r="N1959" s="6" t="s">
        <v>1531</v>
      </c>
      <c r="O1959" s="5">
        <v>46145</v>
      </c>
    </row>
    <row r="1960" spans="1:15" s="6" customFormat="1" ht="33" customHeight="1" x14ac:dyDescent="0.3">
      <c r="A1960" s="2" t="s">
        <v>5814</v>
      </c>
      <c r="B1960" s="6">
        <v>599136</v>
      </c>
      <c r="C1960" s="7" t="s">
        <v>1769</v>
      </c>
      <c r="D1960" s="6" t="s">
        <v>1770</v>
      </c>
      <c r="E1960" s="6" t="s">
        <v>1705</v>
      </c>
      <c r="F1960" s="6" t="s">
        <v>1706</v>
      </c>
      <c r="G1960" s="6" t="s">
        <v>211</v>
      </c>
      <c r="H1960" s="6" t="s">
        <v>91</v>
      </c>
      <c r="I1960" s="6">
        <v>654640</v>
      </c>
      <c r="J1960" s="6" t="s">
        <v>303</v>
      </c>
      <c r="K1960" s="6" t="s">
        <v>18</v>
      </c>
      <c r="L1960" s="5" t="s">
        <v>6621</v>
      </c>
      <c r="N1960" s="6" t="s">
        <v>1707</v>
      </c>
      <c r="O1960" s="5">
        <v>46145</v>
      </c>
    </row>
    <row r="1961" spans="1:15" s="6" customFormat="1" ht="33" customHeight="1" x14ac:dyDescent="0.3">
      <c r="A1961" s="2" t="s">
        <v>5814</v>
      </c>
      <c r="B1961" s="6">
        <v>599076</v>
      </c>
      <c r="C1961" s="7" t="s">
        <v>303</v>
      </c>
      <c r="D1961" s="6" t="s">
        <v>3354</v>
      </c>
      <c r="E1961" s="6" t="s">
        <v>3254</v>
      </c>
      <c r="F1961" s="6" t="s">
        <v>3255</v>
      </c>
      <c r="G1961" s="6" t="s">
        <v>354</v>
      </c>
      <c r="H1961" s="6" t="s">
        <v>91</v>
      </c>
      <c r="I1961" s="6">
        <v>849985</v>
      </c>
      <c r="J1961" s="6" t="s">
        <v>303</v>
      </c>
      <c r="K1961" s="6" t="s">
        <v>18</v>
      </c>
      <c r="L1961" s="5" t="s">
        <v>6036</v>
      </c>
      <c r="N1961" s="6" t="s">
        <v>3256</v>
      </c>
      <c r="O1961" s="5">
        <v>46145</v>
      </c>
    </row>
    <row r="1962" spans="1:15" s="6" customFormat="1" ht="33" customHeight="1" x14ac:dyDescent="0.3">
      <c r="A1962" s="5" t="s">
        <v>7732</v>
      </c>
      <c r="B1962" s="6">
        <v>603603</v>
      </c>
      <c r="C1962" s="7" t="s">
        <v>55</v>
      </c>
      <c r="D1962" s="6" t="s">
        <v>56</v>
      </c>
      <c r="E1962" s="6" t="s">
        <v>22</v>
      </c>
      <c r="F1962" s="6" t="s">
        <v>23</v>
      </c>
      <c r="G1962" s="6" t="s">
        <v>16</v>
      </c>
      <c r="H1962" s="6" t="s">
        <v>24</v>
      </c>
      <c r="I1962" s="6">
        <v>1900000</v>
      </c>
      <c r="J1962" s="6" t="s">
        <v>303</v>
      </c>
      <c r="K1962" s="6" t="s">
        <v>25</v>
      </c>
      <c r="L1962" s="5" t="s">
        <v>6622</v>
      </c>
      <c r="M1962" s="5"/>
      <c r="N1962" s="6" t="s">
        <v>26</v>
      </c>
      <c r="O1962" s="5">
        <v>46145</v>
      </c>
    </row>
    <row r="1963" spans="1:15" s="6" customFormat="1" ht="33" customHeight="1" x14ac:dyDescent="0.3">
      <c r="A1963" s="5" t="s">
        <v>7733</v>
      </c>
      <c r="B1963" s="6">
        <v>605287</v>
      </c>
      <c r="C1963" s="7" t="s">
        <v>447</v>
      </c>
      <c r="D1963" s="6" t="s">
        <v>448</v>
      </c>
      <c r="E1963" s="6" t="s">
        <v>399</v>
      </c>
      <c r="F1963" s="6" t="s">
        <v>400</v>
      </c>
      <c r="G1963" s="6" t="s">
        <v>401</v>
      </c>
      <c r="H1963" s="6" t="s">
        <v>31</v>
      </c>
      <c r="I1963" s="6">
        <v>1840001</v>
      </c>
      <c r="J1963" s="6" t="s">
        <v>303</v>
      </c>
      <c r="K1963" s="6" t="s">
        <v>18</v>
      </c>
      <c r="L1963" s="5" t="s">
        <v>5256</v>
      </c>
      <c r="M1963" s="5"/>
      <c r="N1963" s="6" t="s">
        <v>402</v>
      </c>
      <c r="O1963" s="5">
        <v>46145</v>
      </c>
    </row>
    <row r="1964" spans="1:15" s="6" customFormat="1" ht="33" customHeight="1" x14ac:dyDescent="0.3">
      <c r="A1964" s="5" t="s">
        <v>5610</v>
      </c>
      <c r="B1964" s="6">
        <v>608072</v>
      </c>
      <c r="C1964" s="7" t="s">
        <v>420</v>
      </c>
      <c r="D1964" s="6" t="s">
        <v>421</v>
      </c>
      <c r="E1964" s="6" t="s">
        <v>422</v>
      </c>
      <c r="F1964" s="6" t="s">
        <v>303</v>
      </c>
      <c r="G1964" s="6" t="s">
        <v>354</v>
      </c>
      <c r="H1964" s="6" t="s">
        <v>24</v>
      </c>
      <c r="I1964" s="6">
        <v>2000000</v>
      </c>
      <c r="J1964" s="6" t="s">
        <v>303</v>
      </c>
      <c r="K1964" s="6" t="s">
        <v>25</v>
      </c>
      <c r="L1964" s="5" t="s">
        <v>5835</v>
      </c>
      <c r="M1964" s="5"/>
      <c r="N1964" s="6" t="s">
        <v>303</v>
      </c>
      <c r="O1964" s="5">
        <v>46145</v>
      </c>
    </row>
    <row r="1965" spans="1:15" s="6" customFormat="1" ht="33" customHeight="1" x14ac:dyDescent="0.3">
      <c r="A1965" s="5" t="s">
        <v>5610</v>
      </c>
      <c r="B1965" s="6">
        <v>608153</v>
      </c>
      <c r="C1965" s="7" t="s">
        <v>2709</v>
      </c>
      <c r="D1965" s="6" t="s">
        <v>2710</v>
      </c>
      <c r="E1965" s="6" t="s">
        <v>2695</v>
      </c>
      <c r="F1965" s="6" t="s">
        <v>2696</v>
      </c>
      <c r="G1965" s="6" t="s">
        <v>121</v>
      </c>
      <c r="H1965" s="6" t="s">
        <v>31</v>
      </c>
      <c r="I1965" s="6">
        <v>502037</v>
      </c>
      <c r="J1965" s="6" t="s">
        <v>303</v>
      </c>
      <c r="K1965" s="6" t="s">
        <v>18</v>
      </c>
      <c r="L1965" s="5" t="s">
        <v>6623</v>
      </c>
      <c r="N1965" s="6" t="s">
        <v>2697</v>
      </c>
      <c r="O1965" s="5">
        <v>46145</v>
      </c>
    </row>
    <row r="1966" spans="1:15" s="6" customFormat="1" ht="33" customHeight="1" x14ac:dyDescent="0.3">
      <c r="A1966" s="5" t="s">
        <v>5610</v>
      </c>
      <c r="B1966" s="6">
        <v>607655</v>
      </c>
      <c r="C1966" s="7" t="s">
        <v>3178</v>
      </c>
      <c r="D1966" s="6" t="s">
        <v>3179</v>
      </c>
      <c r="E1966" s="6" t="s">
        <v>3165</v>
      </c>
      <c r="F1966" s="6" t="s">
        <v>3166</v>
      </c>
      <c r="G1966" s="6" t="s">
        <v>211</v>
      </c>
      <c r="H1966" s="6" t="s">
        <v>31</v>
      </c>
      <c r="I1966" s="6">
        <v>806355</v>
      </c>
      <c r="J1966" s="6" t="s">
        <v>303</v>
      </c>
      <c r="K1966" s="6" t="s">
        <v>18</v>
      </c>
      <c r="L1966" s="5" t="s">
        <v>5300</v>
      </c>
      <c r="N1966" s="6" t="s">
        <v>3167</v>
      </c>
      <c r="O1966" s="5">
        <v>46145</v>
      </c>
    </row>
    <row r="1967" spans="1:15" s="6" customFormat="1" ht="33" customHeight="1" x14ac:dyDescent="0.3">
      <c r="A1967" s="5" t="s">
        <v>7734</v>
      </c>
      <c r="B1967" s="6">
        <v>604952</v>
      </c>
      <c r="C1967" s="7" t="s">
        <v>463</v>
      </c>
      <c r="D1967" s="6" t="s">
        <v>464</v>
      </c>
      <c r="E1967" s="6" t="s">
        <v>405</v>
      </c>
      <c r="F1967" s="6" t="s">
        <v>406</v>
      </c>
      <c r="G1967" s="6" t="s">
        <v>16</v>
      </c>
      <c r="H1967" s="6" t="s">
        <v>36</v>
      </c>
      <c r="I1967" s="6">
        <v>0</v>
      </c>
      <c r="J1967" s="6" t="s">
        <v>303</v>
      </c>
      <c r="K1967" s="6" t="s">
        <v>25</v>
      </c>
      <c r="L1967" s="5" t="s">
        <v>6624</v>
      </c>
      <c r="M1967" s="5"/>
      <c r="N1967" s="6" t="s">
        <v>407</v>
      </c>
      <c r="O1967" s="5">
        <v>46145</v>
      </c>
    </row>
    <row r="1968" spans="1:15" s="6" customFormat="1" ht="33" customHeight="1" x14ac:dyDescent="0.3">
      <c r="A1968" s="5" t="s">
        <v>5593</v>
      </c>
      <c r="B1968" s="6">
        <v>604312</v>
      </c>
      <c r="C1968" s="7" t="s">
        <v>806</v>
      </c>
      <c r="D1968" s="6" t="s">
        <v>807</v>
      </c>
      <c r="E1968" s="6" t="s">
        <v>768</v>
      </c>
      <c r="F1968" s="6" t="s">
        <v>769</v>
      </c>
      <c r="G1968" s="6" t="s">
        <v>121</v>
      </c>
      <c r="H1968" s="6" t="s">
        <v>76</v>
      </c>
      <c r="I1968" s="6">
        <v>335784</v>
      </c>
      <c r="J1968" s="6" t="s">
        <v>303</v>
      </c>
      <c r="K1968" s="6" t="s">
        <v>18</v>
      </c>
      <c r="L1968" s="5" t="s">
        <v>5747</v>
      </c>
      <c r="M1968" s="5"/>
      <c r="N1968" s="6" t="s">
        <v>770</v>
      </c>
      <c r="O1968" s="5">
        <v>46145</v>
      </c>
    </row>
    <row r="1969" spans="1:15" s="6" customFormat="1" ht="33" customHeight="1" x14ac:dyDescent="0.3">
      <c r="A1969" s="5" t="s">
        <v>5593</v>
      </c>
      <c r="B1969" s="6">
        <v>606686</v>
      </c>
      <c r="C1969" s="7" t="s">
        <v>3544</v>
      </c>
      <c r="D1969" s="6" t="s">
        <v>3545</v>
      </c>
      <c r="E1969" s="6" t="s">
        <v>3541</v>
      </c>
      <c r="F1969" s="6" t="s">
        <v>3542</v>
      </c>
      <c r="G1969" s="6" t="s">
        <v>121</v>
      </c>
      <c r="H1969" s="6" t="s">
        <v>50</v>
      </c>
      <c r="I1969" s="6">
        <v>0</v>
      </c>
      <c r="J1969" s="6" t="s">
        <v>303</v>
      </c>
      <c r="K1969" s="6" t="s">
        <v>18</v>
      </c>
      <c r="L1969" s="5" t="s">
        <v>6625</v>
      </c>
      <c r="N1969" s="6" t="s">
        <v>3543</v>
      </c>
      <c r="O1969" s="5">
        <v>46145</v>
      </c>
    </row>
    <row r="1970" spans="1:15" s="6" customFormat="1" ht="33" customHeight="1" x14ac:dyDescent="0.3">
      <c r="A1970" s="5" t="s">
        <v>6004</v>
      </c>
      <c r="B1970" s="6">
        <v>605921</v>
      </c>
      <c r="C1970" s="7" t="s">
        <v>2727</v>
      </c>
      <c r="D1970" s="6" t="s">
        <v>2728</v>
      </c>
      <c r="E1970" s="6" t="s">
        <v>2695</v>
      </c>
      <c r="F1970" s="6" t="s">
        <v>2696</v>
      </c>
      <c r="G1970" s="6" t="s">
        <v>121</v>
      </c>
      <c r="H1970" s="6" t="s">
        <v>36</v>
      </c>
      <c r="I1970" s="6">
        <v>1628861</v>
      </c>
      <c r="J1970" s="6" t="s">
        <v>303</v>
      </c>
      <c r="K1970" s="6" t="s">
        <v>25</v>
      </c>
      <c r="L1970" s="5" t="s">
        <v>6626</v>
      </c>
      <c r="N1970" s="6" t="s">
        <v>2697</v>
      </c>
      <c r="O1970" s="5">
        <v>46145</v>
      </c>
    </row>
    <row r="1971" spans="1:15" s="6" customFormat="1" ht="33" customHeight="1" x14ac:dyDescent="0.3">
      <c r="A1971" s="5" t="s">
        <v>6004</v>
      </c>
      <c r="B1971" s="6">
        <v>605151</v>
      </c>
      <c r="C1971" s="7" t="s">
        <v>2729</v>
      </c>
      <c r="D1971" s="6" t="s">
        <v>2730</v>
      </c>
      <c r="E1971" s="6" t="s">
        <v>2695</v>
      </c>
      <c r="F1971" s="6" t="s">
        <v>2696</v>
      </c>
      <c r="G1971" s="6" t="s">
        <v>121</v>
      </c>
      <c r="H1971" s="6" t="s">
        <v>36</v>
      </c>
      <c r="I1971" s="6">
        <v>1781224</v>
      </c>
      <c r="J1971" s="6" t="s">
        <v>303</v>
      </c>
      <c r="K1971" s="6" t="s">
        <v>25</v>
      </c>
      <c r="L1971" s="5" t="s">
        <v>6627</v>
      </c>
      <c r="N1971" s="6" t="s">
        <v>2697</v>
      </c>
      <c r="O1971" s="5">
        <v>46145</v>
      </c>
    </row>
    <row r="1972" spans="1:15" s="6" customFormat="1" ht="33" customHeight="1" x14ac:dyDescent="0.3">
      <c r="A1972" s="5" t="s">
        <v>7735</v>
      </c>
      <c r="B1972" s="6">
        <v>605460</v>
      </c>
      <c r="C1972" s="7" t="s">
        <v>802</v>
      </c>
      <c r="D1972" s="6" t="s">
        <v>803</v>
      </c>
      <c r="E1972" s="6" t="s">
        <v>768</v>
      </c>
      <c r="F1972" s="6" t="s">
        <v>769</v>
      </c>
      <c r="G1972" s="6" t="s">
        <v>121</v>
      </c>
      <c r="H1972" s="6" t="s">
        <v>50</v>
      </c>
      <c r="I1972" s="6">
        <v>351024</v>
      </c>
      <c r="J1972" s="6" t="s">
        <v>303</v>
      </c>
      <c r="K1972" s="6" t="s">
        <v>25</v>
      </c>
      <c r="L1972" s="5" t="s">
        <v>6628</v>
      </c>
      <c r="N1972" s="6" t="s">
        <v>770</v>
      </c>
      <c r="O1972" s="5">
        <v>46145</v>
      </c>
    </row>
    <row r="1973" spans="1:15" s="6" customFormat="1" ht="33" customHeight="1" x14ac:dyDescent="0.3">
      <c r="A1973" s="5" t="s">
        <v>7736</v>
      </c>
      <c r="B1973" s="6">
        <v>610105</v>
      </c>
      <c r="C1973" s="7" t="s">
        <v>872</v>
      </c>
      <c r="D1973" s="6" t="s">
        <v>873</v>
      </c>
      <c r="E1973" s="6" t="s">
        <v>869</v>
      </c>
      <c r="F1973" s="6" t="s">
        <v>870</v>
      </c>
      <c r="G1973" s="6" t="s">
        <v>121</v>
      </c>
      <c r="H1973" s="6" t="s">
        <v>24</v>
      </c>
      <c r="I1973" s="6">
        <v>200000</v>
      </c>
      <c r="J1973" s="6" t="s">
        <v>303</v>
      </c>
      <c r="K1973" s="6" t="s">
        <v>25</v>
      </c>
      <c r="L1973" s="5" t="s">
        <v>6629</v>
      </c>
      <c r="N1973" s="6" t="s">
        <v>871</v>
      </c>
      <c r="O1973" s="5">
        <v>46145</v>
      </c>
    </row>
    <row r="1974" spans="1:15" s="6" customFormat="1" ht="33" customHeight="1" x14ac:dyDescent="0.3">
      <c r="A1974" s="5" t="s">
        <v>7736</v>
      </c>
      <c r="B1974" s="6">
        <v>609876</v>
      </c>
      <c r="C1974" s="7" t="s">
        <v>2912</v>
      </c>
      <c r="D1974" s="6" t="s">
        <v>2913</v>
      </c>
      <c r="E1974" s="6" t="s">
        <v>2903</v>
      </c>
      <c r="F1974" s="6" t="s">
        <v>2904</v>
      </c>
      <c r="G1974" s="6" t="s">
        <v>211</v>
      </c>
      <c r="H1974" s="6" t="s">
        <v>24</v>
      </c>
      <c r="I1974" s="6">
        <v>403110</v>
      </c>
      <c r="J1974" s="6" t="s">
        <v>303</v>
      </c>
      <c r="K1974" s="6" t="s">
        <v>25</v>
      </c>
      <c r="L1974" s="5" t="s">
        <v>6466</v>
      </c>
      <c r="M1974" s="5"/>
      <c r="N1974" s="6" t="s">
        <v>2905</v>
      </c>
      <c r="O1974" s="5">
        <v>46145</v>
      </c>
    </row>
    <row r="1975" spans="1:15" s="6" customFormat="1" ht="33" customHeight="1" x14ac:dyDescent="0.3">
      <c r="A1975" s="5" t="s">
        <v>7736</v>
      </c>
      <c r="B1975" s="6">
        <v>609429</v>
      </c>
      <c r="C1975" s="7" t="s">
        <v>3153</v>
      </c>
      <c r="D1975" s="6" t="s">
        <v>3154</v>
      </c>
      <c r="E1975" s="6" t="s">
        <v>3150</v>
      </c>
      <c r="F1975" s="6" t="s">
        <v>3151</v>
      </c>
      <c r="G1975" s="6" t="s">
        <v>121</v>
      </c>
      <c r="H1975" s="6" t="s">
        <v>31</v>
      </c>
      <c r="I1975" s="6">
        <v>1537776</v>
      </c>
      <c r="J1975" s="6" t="s">
        <v>303</v>
      </c>
      <c r="K1975" s="6" t="s">
        <v>25</v>
      </c>
      <c r="L1975" s="5" t="s">
        <v>6630</v>
      </c>
      <c r="N1975" s="6" t="s">
        <v>3152</v>
      </c>
      <c r="O1975" s="5">
        <v>46145</v>
      </c>
    </row>
    <row r="1976" spans="1:15" s="6" customFormat="1" ht="33" customHeight="1" x14ac:dyDescent="0.3">
      <c r="A1976" s="5" t="s">
        <v>7736</v>
      </c>
      <c r="B1976" s="6">
        <v>609430</v>
      </c>
      <c r="C1976" s="7" t="s">
        <v>3155</v>
      </c>
      <c r="D1976" s="6" t="s">
        <v>3156</v>
      </c>
      <c r="E1976" s="6" t="s">
        <v>3150</v>
      </c>
      <c r="F1976" s="6" t="s">
        <v>3151</v>
      </c>
      <c r="G1976" s="6" t="s">
        <v>121</v>
      </c>
      <c r="H1976" s="6" t="s">
        <v>31</v>
      </c>
      <c r="I1976" s="6">
        <v>427331</v>
      </c>
      <c r="J1976" s="6" t="s">
        <v>303</v>
      </c>
      <c r="K1976" s="6" t="s">
        <v>25</v>
      </c>
      <c r="L1976" s="5" t="s">
        <v>5836</v>
      </c>
      <c r="N1976" s="6" t="s">
        <v>3152</v>
      </c>
      <c r="O1976" s="5">
        <v>46145</v>
      </c>
    </row>
    <row r="1977" spans="1:15" s="6" customFormat="1" ht="33" customHeight="1" x14ac:dyDescent="0.3">
      <c r="A1977" s="5" t="s">
        <v>7736</v>
      </c>
      <c r="B1977" s="6">
        <v>608585</v>
      </c>
      <c r="C1977" s="7" t="s">
        <v>4482</v>
      </c>
      <c r="D1977" s="6" t="s">
        <v>4483</v>
      </c>
      <c r="E1977" s="6" t="s">
        <v>4484</v>
      </c>
      <c r="F1977" s="6" t="s">
        <v>4485</v>
      </c>
      <c r="G1977" s="6" t="s">
        <v>507</v>
      </c>
      <c r="H1977" s="6" t="s">
        <v>50</v>
      </c>
      <c r="I1977" s="6">
        <v>328000</v>
      </c>
      <c r="J1977" s="6" t="s">
        <v>303</v>
      </c>
      <c r="K1977" s="6" t="s">
        <v>25</v>
      </c>
      <c r="L1977" s="5" t="s">
        <v>5413</v>
      </c>
      <c r="M1977" s="5"/>
      <c r="N1977" s="6" t="s">
        <v>4486</v>
      </c>
      <c r="O1977" s="5">
        <v>46145</v>
      </c>
    </row>
    <row r="1978" spans="1:15" s="6" customFormat="1" ht="33" customHeight="1" x14ac:dyDescent="0.3">
      <c r="A1978" s="2" t="s">
        <v>7737</v>
      </c>
      <c r="B1978" s="6">
        <v>599089</v>
      </c>
      <c r="C1978" s="7" t="s">
        <v>1394</v>
      </c>
      <c r="D1978" s="6" t="s">
        <v>1395</v>
      </c>
      <c r="E1978" s="6" t="s">
        <v>1133</v>
      </c>
      <c r="F1978" s="6" t="s">
        <v>1134</v>
      </c>
      <c r="G1978" s="6" t="s">
        <v>393</v>
      </c>
      <c r="H1978" s="6" t="s">
        <v>339</v>
      </c>
      <c r="I1978" s="6">
        <v>845000</v>
      </c>
      <c r="J1978" s="6" t="s">
        <v>303</v>
      </c>
      <c r="K1978" s="6" t="s">
        <v>18</v>
      </c>
      <c r="L1978" s="5" t="s">
        <v>6631</v>
      </c>
      <c r="N1978" s="6" t="s">
        <v>1135</v>
      </c>
      <c r="O1978" s="5">
        <v>46145</v>
      </c>
    </row>
    <row r="1979" spans="1:15" s="6" customFormat="1" ht="33" customHeight="1" x14ac:dyDescent="0.3">
      <c r="A1979" s="2" t="s">
        <v>7738</v>
      </c>
      <c r="B1979" s="6">
        <v>592887</v>
      </c>
      <c r="C1979" s="7" t="s">
        <v>1492</v>
      </c>
      <c r="D1979" s="6" t="s">
        <v>1493</v>
      </c>
      <c r="E1979" s="6" t="s">
        <v>1444</v>
      </c>
      <c r="F1979" s="6" t="s">
        <v>1445</v>
      </c>
      <c r="G1979" s="6" t="s">
        <v>121</v>
      </c>
      <c r="H1979" s="6" t="s">
        <v>94</v>
      </c>
      <c r="I1979" s="6">
        <v>656000</v>
      </c>
      <c r="J1979" s="6" t="s">
        <v>303</v>
      </c>
      <c r="K1979" s="6" t="s">
        <v>18</v>
      </c>
      <c r="L1979" s="5" t="s">
        <v>6349</v>
      </c>
      <c r="N1979" s="6" t="s">
        <v>1446</v>
      </c>
      <c r="O1979" s="5">
        <v>46145</v>
      </c>
    </row>
    <row r="1980" spans="1:15" s="6" customFormat="1" ht="33" customHeight="1" x14ac:dyDescent="0.3">
      <c r="A1980" s="2" t="s">
        <v>7738</v>
      </c>
      <c r="B1980" s="6">
        <v>599762</v>
      </c>
      <c r="C1980" s="7" t="s">
        <v>3097</v>
      </c>
      <c r="D1980" s="6" t="s">
        <v>3098</v>
      </c>
      <c r="E1980" s="6" t="s">
        <v>3034</v>
      </c>
      <c r="F1980" s="6" t="s">
        <v>3035</v>
      </c>
      <c r="G1980" s="6" t="s">
        <v>354</v>
      </c>
      <c r="H1980" s="6" t="s">
        <v>91</v>
      </c>
      <c r="I1980" s="6">
        <v>450000</v>
      </c>
      <c r="J1980" s="6" t="s">
        <v>303</v>
      </c>
      <c r="K1980" s="6" t="s">
        <v>18</v>
      </c>
      <c r="L1980" s="5" t="s">
        <v>5754</v>
      </c>
      <c r="N1980" s="6" t="s">
        <v>3036</v>
      </c>
      <c r="O1980" s="5">
        <v>46145</v>
      </c>
    </row>
    <row r="1981" spans="1:15" s="6" customFormat="1" ht="33" customHeight="1" x14ac:dyDescent="0.3">
      <c r="A1981" s="2" t="s">
        <v>7738</v>
      </c>
      <c r="B1981" s="6">
        <v>599431</v>
      </c>
      <c r="C1981" s="7" t="s">
        <v>3211</v>
      </c>
      <c r="D1981" s="6" t="s">
        <v>3212</v>
      </c>
      <c r="E1981" s="6" t="s">
        <v>3150</v>
      </c>
      <c r="F1981" s="6" t="s">
        <v>3151</v>
      </c>
      <c r="G1981" s="6" t="s">
        <v>121</v>
      </c>
      <c r="H1981" s="6" t="s">
        <v>91</v>
      </c>
      <c r="I1981" s="6">
        <v>730000</v>
      </c>
      <c r="J1981" s="6" t="s">
        <v>303</v>
      </c>
      <c r="K1981" s="6" t="s">
        <v>18</v>
      </c>
      <c r="L1981" s="5" t="s">
        <v>5765</v>
      </c>
      <c r="N1981" s="6" t="s">
        <v>3152</v>
      </c>
      <c r="O1981" s="5">
        <v>46145</v>
      </c>
    </row>
    <row r="1982" spans="1:15" s="6" customFormat="1" ht="33" customHeight="1" x14ac:dyDescent="0.3">
      <c r="A1982" s="5" t="s">
        <v>6629</v>
      </c>
      <c r="B1982" s="6">
        <v>600364</v>
      </c>
      <c r="C1982" s="7" t="s">
        <v>4228</v>
      </c>
      <c r="D1982" s="6" t="s">
        <v>4229</v>
      </c>
      <c r="E1982" s="6" t="s">
        <v>4124</v>
      </c>
      <c r="F1982" s="6" t="s">
        <v>4125</v>
      </c>
      <c r="G1982" s="6" t="s">
        <v>121</v>
      </c>
      <c r="H1982" s="6" t="s">
        <v>24</v>
      </c>
      <c r="I1982" s="6">
        <v>931547</v>
      </c>
      <c r="J1982" s="6" t="s">
        <v>303</v>
      </c>
      <c r="K1982" s="6" t="s">
        <v>18</v>
      </c>
      <c r="L1982" s="5" t="s">
        <v>6632</v>
      </c>
      <c r="N1982" s="6" t="s">
        <v>4126</v>
      </c>
      <c r="O1982" s="5">
        <v>46145</v>
      </c>
    </row>
    <row r="1983" spans="1:15" s="6" customFormat="1" ht="33" customHeight="1" x14ac:dyDescent="0.3">
      <c r="A1983" s="5" t="s">
        <v>6629</v>
      </c>
      <c r="B1983" s="6">
        <v>602063</v>
      </c>
      <c r="C1983" s="7" t="s">
        <v>4351</v>
      </c>
      <c r="D1983" s="6" t="s">
        <v>4352</v>
      </c>
      <c r="E1983" s="6" t="s">
        <v>4344</v>
      </c>
      <c r="F1983" s="6" t="s">
        <v>4345</v>
      </c>
      <c r="G1983" s="6" t="s">
        <v>121</v>
      </c>
      <c r="H1983" s="6" t="s">
        <v>24</v>
      </c>
      <c r="I1983" s="6">
        <v>689248</v>
      </c>
      <c r="J1983" s="6" t="s">
        <v>303</v>
      </c>
      <c r="K1983" s="6" t="s">
        <v>18</v>
      </c>
      <c r="L1983" s="5" t="s">
        <v>6633</v>
      </c>
      <c r="M1983" s="5"/>
      <c r="N1983" s="6" t="s">
        <v>4346</v>
      </c>
      <c r="O1983" s="5">
        <v>46145</v>
      </c>
    </row>
    <row r="1984" spans="1:15" s="6" customFormat="1" ht="33" customHeight="1" x14ac:dyDescent="0.3">
      <c r="A1984" s="5" t="s">
        <v>7739</v>
      </c>
      <c r="B1984" s="6">
        <v>604219</v>
      </c>
      <c r="C1984" s="7" t="s">
        <v>718</v>
      </c>
      <c r="D1984" s="6" t="s">
        <v>719</v>
      </c>
      <c r="E1984" s="6" t="s">
        <v>705</v>
      </c>
      <c r="F1984" s="6" t="s">
        <v>706</v>
      </c>
      <c r="G1984" s="6" t="s">
        <v>16</v>
      </c>
      <c r="H1984" s="6" t="s">
        <v>31</v>
      </c>
      <c r="I1984" s="6">
        <v>224084</v>
      </c>
      <c r="J1984" s="6" t="s">
        <v>303</v>
      </c>
      <c r="K1984" s="6" t="s">
        <v>25</v>
      </c>
      <c r="L1984" s="5" t="s">
        <v>6634</v>
      </c>
      <c r="N1984" s="6" t="s">
        <v>707</v>
      </c>
      <c r="O1984" s="5">
        <v>46145</v>
      </c>
    </row>
    <row r="1985" spans="1:15" s="6" customFormat="1" ht="33" customHeight="1" x14ac:dyDescent="0.3">
      <c r="A1985" s="2" t="s">
        <v>7740</v>
      </c>
      <c r="B1985" s="6">
        <v>601733</v>
      </c>
      <c r="C1985" s="7" t="s">
        <v>1304</v>
      </c>
      <c r="D1985" s="6" t="s">
        <v>1305</v>
      </c>
      <c r="E1985" s="6" t="s">
        <v>1110</v>
      </c>
      <c r="F1985" s="6" t="s">
        <v>1111</v>
      </c>
      <c r="G1985" s="6" t="s">
        <v>354</v>
      </c>
      <c r="H1985" s="6" t="s">
        <v>84</v>
      </c>
      <c r="I1985" s="6">
        <v>819000</v>
      </c>
      <c r="J1985" s="6" t="s">
        <v>303</v>
      </c>
      <c r="K1985" s="6" t="s">
        <v>18</v>
      </c>
      <c r="L1985" s="5" t="s">
        <v>5895</v>
      </c>
      <c r="N1985" s="6" t="s">
        <v>1112</v>
      </c>
      <c r="O1985" s="5">
        <v>46145</v>
      </c>
    </row>
    <row r="1986" spans="1:15" s="6" customFormat="1" ht="33" customHeight="1" x14ac:dyDescent="0.3">
      <c r="A1986" s="5" t="s">
        <v>7741</v>
      </c>
      <c r="B1986" s="6">
        <v>601867</v>
      </c>
      <c r="C1986" s="7" t="s">
        <v>166</v>
      </c>
      <c r="D1986" s="6" t="s">
        <v>167</v>
      </c>
      <c r="E1986" s="6" t="s">
        <v>119</v>
      </c>
      <c r="F1986" s="6" t="s">
        <v>120</v>
      </c>
      <c r="G1986" s="6" t="s">
        <v>121</v>
      </c>
      <c r="H1986" s="6" t="s">
        <v>24</v>
      </c>
      <c r="I1986" s="6">
        <v>305432</v>
      </c>
      <c r="J1986" s="6" t="s">
        <v>303</v>
      </c>
      <c r="K1986" s="6" t="s">
        <v>18</v>
      </c>
      <c r="L1986" s="5" t="s">
        <v>6635</v>
      </c>
      <c r="M1986" s="5"/>
      <c r="N1986" s="6" t="s">
        <v>122</v>
      </c>
      <c r="O1986" s="5">
        <v>46145</v>
      </c>
    </row>
    <row r="1987" spans="1:15" s="6" customFormat="1" ht="33" customHeight="1" x14ac:dyDescent="0.3">
      <c r="A1987" s="5" t="s">
        <v>7741</v>
      </c>
      <c r="B1987" s="6">
        <v>601638</v>
      </c>
      <c r="C1987" s="7" t="s">
        <v>477</v>
      </c>
      <c r="D1987" s="6" t="s">
        <v>478</v>
      </c>
      <c r="E1987" s="6" t="s">
        <v>405</v>
      </c>
      <c r="F1987" s="6" t="s">
        <v>406</v>
      </c>
      <c r="G1987" s="6" t="s">
        <v>16</v>
      </c>
      <c r="H1987" s="6" t="s">
        <v>79</v>
      </c>
      <c r="I1987" s="6">
        <v>2564045</v>
      </c>
      <c r="J1987" s="6" t="s">
        <v>303</v>
      </c>
      <c r="K1987" s="6" t="s">
        <v>18</v>
      </c>
      <c r="L1987" s="5" t="s">
        <v>6414</v>
      </c>
      <c r="M1987" s="5"/>
      <c r="N1987" s="6" t="s">
        <v>407</v>
      </c>
      <c r="O1987" s="5">
        <v>46145</v>
      </c>
    </row>
    <row r="1988" spans="1:15" s="6" customFormat="1" ht="33" customHeight="1" x14ac:dyDescent="0.3">
      <c r="A1988" s="5" t="s">
        <v>7741</v>
      </c>
      <c r="B1988" s="6">
        <v>601826</v>
      </c>
      <c r="C1988" s="7" t="s">
        <v>851</v>
      </c>
      <c r="D1988" s="6" t="s">
        <v>852</v>
      </c>
      <c r="E1988" s="6" t="s">
        <v>840</v>
      </c>
      <c r="F1988" s="6" t="s">
        <v>841</v>
      </c>
      <c r="G1988" s="6" t="s">
        <v>393</v>
      </c>
      <c r="H1988" s="6" t="s">
        <v>50</v>
      </c>
      <c r="I1988" s="6">
        <v>600000</v>
      </c>
      <c r="J1988" s="6" t="s">
        <v>303</v>
      </c>
      <c r="K1988" s="6" t="s">
        <v>18</v>
      </c>
      <c r="L1988" s="5" t="s">
        <v>6636</v>
      </c>
      <c r="M1988" s="5"/>
      <c r="N1988" s="6" t="s">
        <v>842</v>
      </c>
      <c r="O1988" s="5">
        <v>46145</v>
      </c>
    </row>
    <row r="1989" spans="1:15" s="6" customFormat="1" ht="33" customHeight="1" x14ac:dyDescent="0.3">
      <c r="A1989" s="5" t="s">
        <v>7741</v>
      </c>
      <c r="B1989" s="6">
        <v>600898</v>
      </c>
      <c r="C1989" s="7" t="s">
        <v>853</v>
      </c>
      <c r="D1989" s="6" t="s">
        <v>854</v>
      </c>
      <c r="E1989" s="6" t="s">
        <v>840</v>
      </c>
      <c r="F1989" s="6" t="s">
        <v>841</v>
      </c>
      <c r="G1989" s="6" t="s">
        <v>393</v>
      </c>
      <c r="H1989" s="6" t="s">
        <v>79</v>
      </c>
      <c r="I1989" s="6">
        <v>1192314</v>
      </c>
      <c r="J1989" s="6" t="s">
        <v>303</v>
      </c>
      <c r="K1989" s="6" t="s">
        <v>18</v>
      </c>
      <c r="L1989" s="5" t="s">
        <v>6537</v>
      </c>
      <c r="M1989" s="5"/>
      <c r="N1989" s="6" t="s">
        <v>842</v>
      </c>
      <c r="O1989" s="5">
        <v>46145</v>
      </c>
    </row>
    <row r="1990" spans="1:15" s="6" customFormat="1" ht="33" customHeight="1" x14ac:dyDescent="0.3">
      <c r="A1990" s="5" t="s">
        <v>7741</v>
      </c>
      <c r="B1990" s="6">
        <v>599201</v>
      </c>
      <c r="C1990" s="7" t="s">
        <v>1866</v>
      </c>
      <c r="D1990" s="6" t="s">
        <v>1867</v>
      </c>
      <c r="E1990" s="6" t="s">
        <v>1805</v>
      </c>
      <c r="F1990" s="6" t="s">
        <v>1806</v>
      </c>
      <c r="G1990" s="6" t="s">
        <v>121</v>
      </c>
      <c r="H1990" s="6" t="s">
        <v>76</v>
      </c>
      <c r="I1990" s="6">
        <v>678100</v>
      </c>
      <c r="J1990" s="6" t="s">
        <v>303</v>
      </c>
      <c r="K1990" s="6" t="s">
        <v>18</v>
      </c>
      <c r="L1990" s="5" t="s">
        <v>5251</v>
      </c>
      <c r="N1990" s="6" t="s">
        <v>1807</v>
      </c>
      <c r="O1990" s="5">
        <v>46145</v>
      </c>
    </row>
    <row r="1991" spans="1:15" s="6" customFormat="1" ht="33" customHeight="1" x14ac:dyDescent="0.3">
      <c r="A1991" s="5" t="s">
        <v>7741</v>
      </c>
      <c r="B1991" s="6">
        <v>601272</v>
      </c>
      <c r="C1991" s="7" t="s">
        <v>2749</v>
      </c>
      <c r="D1991" s="6" t="s">
        <v>2750</v>
      </c>
      <c r="E1991" s="6" t="s">
        <v>2695</v>
      </c>
      <c r="F1991" s="6" t="s">
        <v>2696</v>
      </c>
      <c r="G1991" s="6" t="s">
        <v>121</v>
      </c>
      <c r="H1991" s="6" t="s">
        <v>50</v>
      </c>
      <c r="I1991" s="6">
        <v>525000</v>
      </c>
      <c r="J1991" s="6" t="s">
        <v>303</v>
      </c>
      <c r="K1991" s="6" t="s">
        <v>18</v>
      </c>
      <c r="L1991" s="5" t="s">
        <v>6637</v>
      </c>
      <c r="M1991" s="5"/>
      <c r="N1991" s="6" t="s">
        <v>2697</v>
      </c>
      <c r="O1991" s="5">
        <v>46145</v>
      </c>
    </row>
    <row r="1992" spans="1:15" s="6" customFormat="1" ht="33" customHeight="1" x14ac:dyDescent="0.3">
      <c r="A1992" s="5" t="s">
        <v>7741</v>
      </c>
      <c r="B1992" s="6">
        <v>601681</v>
      </c>
      <c r="C1992" s="7" t="s">
        <v>4407</v>
      </c>
      <c r="D1992" s="6" t="s">
        <v>4408</v>
      </c>
      <c r="E1992" s="6" t="s">
        <v>4376</v>
      </c>
      <c r="F1992" s="6" t="s">
        <v>4377</v>
      </c>
      <c r="G1992" s="6" t="s">
        <v>507</v>
      </c>
      <c r="H1992" s="6" t="s">
        <v>50</v>
      </c>
      <c r="I1992" s="6">
        <v>110000</v>
      </c>
      <c r="J1992" s="6" t="s">
        <v>303</v>
      </c>
      <c r="K1992" s="6" t="s">
        <v>18</v>
      </c>
      <c r="L1992" s="5" t="s">
        <v>6638</v>
      </c>
      <c r="N1992" s="6" t="s">
        <v>4378</v>
      </c>
      <c r="O1992" s="5">
        <v>46145</v>
      </c>
    </row>
    <row r="1993" spans="1:15" s="6" customFormat="1" ht="33" customHeight="1" x14ac:dyDescent="0.3">
      <c r="A1993" s="5" t="s">
        <v>7742</v>
      </c>
      <c r="B1993" s="6">
        <v>607896</v>
      </c>
      <c r="C1993" s="7" t="s">
        <v>3283</v>
      </c>
      <c r="D1993" s="6" t="s">
        <v>3284</v>
      </c>
      <c r="E1993" s="6" t="s">
        <v>3254</v>
      </c>
      <c r="F1993" s="6" t="s">
        <v>3255</v>
      </c>
      <c r="G1993" s="6" t="s">
        <v>354</v>
      </c>
      <c r="H1993" s="6" t="s">
        <v>31</v>
      </c>
      <c r="I1993" s="6">
        <v>2220000</v>
      </c>
      <c r="J1993" s="6" t="s">
        <v>303</v>
      </c>
      <c r="K1993" s="6" t="s">
        <v>25</v>
      </c>
      <c r="L1993" s="5" t="s">
        <v>6639</v>
      </c>
      <c r="M1993" s="5"/>
      <c r="N1993" s="6" t="s">
        <v>3256</v>
      </c>
      <c r="O1993" s="5">
        <v>46145</v>
      </c>
    </row>
    <row r="1994" spans="1:15" s="6" customFormat="1" ht="33" customHeight="1" x14ac:dyDescent="0.3">
      <c r="A1994" s="2" t="s">
        <v>7743</v>
      </c>
      <c r="B1994" s="6">
        <v>594228</v>
      </c>
      <c r="C1994" s="7" t="s">
        <v>1390</v>
      </c>
      <c r="D1994" s="6" t="s">
        <v>1391</v>
      </c>
      <c r="E1994" s="6" t="s">
        <v>1110</v>
      </c>
      <c r="F1994" s="6" t="s">
        <v>1111</v>
      </c>
      <c r="G1994" s="6" t="s">
        <v>354</v>
      </c>
      <c r="H1994" s="6" t="s">
        <v>195</v>
      </c>
      <c r="I1994" s="6">
        <v>526840</v>
      </c>
      <c r="J1994" s="6" t="s">
        <v>303</v>
      </c>
      <c r="K1994" s="6" t="s">
        <v>18</v>
      </c>
      <c r="L1994" s="5" t="s">
        <v>6640</v>
      </c>
      <c r="N1994" s="6" t="s">
        <v>1112</v>
      </c>
      <c r="O1994" s="5">
        <v>46145</v>
      </c>
    </row>
    <row r="1995" spans="1:15" s="6" customFormat="1" ht="33" customHeight="1" x14ac:dyDescent="0.3">
      <c r="A1995" s="2" t="s">
        <v>7743</v>
      </c>
      <c r="B1995" s="6">
        <v>599148</v>
      </c>
      <c r="C1995" s="7" t="s">
        <v>1392</v>
      </c>
      <c r="D1995" s="6" t="s">
        <v>1393</v>
      </c>
      <c r="E1995" s="6" t="s">
        <v>1110</v>
      </c>
      <c r="F1995" s="6" t="s">
        <v>1111</v>
      </c>
      <c r="G1995" s="6" t="s">
        <v>354</v>
      </c>
      <c r="H1995" s="6" t="s">
        <v>195</v>
      </c>
      <c r="I1995" s="6">
        <v>302105</v>
      </c>
      <c r="J1995" s="6" t="s">
        <v>303</v>
      </c>
      <c r="K1995" s="6" t="s">
        <v>18</v>
      </c>
      <c r="L1995" s="5" t="s">
        <v>5893</v>
      </c>
      <c r="N1995" s="6" t="s">
        <v>1112</v>
      </c>
      <c r="O1995" s="5">
        <v>46145</v>
      </c>
    </row>
    <row r="1996" spans="1:15" s="6" customFormat="1" ht="33" customHeight="1" x14ac:dyDescent="0.3">
      <c r="A1996" s="2" t="s">
        <v>7743</v>
      </c>
      <c r="B1996" s="6">
        <v>599147</v>
      </c>
      <c r="C1996" s="7" t="s">
        <v>1396</v>
      </c>
      <c r="D1996" s="6" t="s">
        <v>1397</v>
      </c>
      <c r="E1996" s="6" t="s">
        <v>1110</v>
      </c>
      <c r="F1996" s="6" t="s">
        <v>1111</v>
      </c>
      <c r="G1996" s="6" t="s">
        <v>354</v>
      </c>
      <c r="H1996" s="6" t="s">
        <v>195</v>
      </c>
      <c r="I1996" s="6">
        <v>302105</v>
      </c>
      <c r="J1996" s="6" t="s">
        <v>303</v>
      </c>
      <c r="K1996" s="6" t="s">
        <v>18</v>
      </c>
      <c r="L1996" s="5" t="s">
        <v>6055</v>
      </c>
      <c r="N1996" s="6" t="s">
        <v>1112</v>
      </c>
      <c r="O1996" s="5">
        <v>46145</v>
      </c>
    </row>
    <row r="1997" spans="1:15" s="6" customFormat="1" ht="33" customHeight="1" x14ac:dyDescent="0.3">
      <c r="A1997" s="2" t="s">
        <v>7743</v>
      </c>
      <c r="B1997" s="6">
        <v>582647</v>
      </c>
      <c r="C1997" s="7" t="s">
        <v>2356</v>
      </c>
      <c r="D1997" s="6" t="s">
        <v>2357</v>
      </c>
      <c r="E1997" s="6" t="s">
        <v>2214</v>
      </c>
      <c r="F1997" s="6" t="s">
        <v>2215</v>
      </c>
      <c r="G1997" s="6" t="s">
        <v>2216</v>
      </c>
      <c r="H1997" s="6" t="s">
        <v>91</v>
      </c>
      <c r="I1997" s="6">
        <v>380000</v>
      </c>
      <c r="J1997" s="6" t="s">
        <v>303</v>
      </c>
      <c r="K1997" s="6" t="s">
        <v>18</v>
      </c>
      <c r="L1997" s="5" t="s">
        <v>6617</v>
      </c>
      <c r="N1997" s="6">
        <v>99</v>
      </c>
      <c r="O1997" s="5">
        <v>46145</v>
      </c>
    </row>
    <row r="1998" spans="1:15" s="6" customFormat="1" ht="33" customHeight="1" x14ac:dyDescent="0.3">
      <c r="A1998" s="5" t="s">
        <v>7744</v>
      </c>
      <c r="B1998" s="6">
        <v>600768</v>
      </c>
      <c r="C1998" s="7" t="s">
        <v>2756</v>
      </c>
      <c r="D1998" s="6" t="s">
        <v>2757</v>
      </c>
      <c r="E1998" s="6" t="s">
        <v>2695</v>
      </c>
      <c r="F1998" s="6" t="s">
        <v>2696</v>
      </c>
      <c r="G1998" s="6" t="s">
        <v>121</v>
      </c>
      <c r="H1998" s="6" t="s">
        <v>17</v>
      </c>
      <c r="I1998" s="6">
        <v>638413</v>
      </c>
      <c r="J1998" s="6" t="s">
        <v>303</v>
      </c>
      <c r="K1998" s="6" t="s">
        <v>18</v>
      </c>
      <c r="L1998" s="5" t="s">
        <v>5864</v>
      </c>
      <c r="M1998" s="5"/>
      <c r="N1998" s="6" t="s">
        <v>2697</v>
      </c>
      <c r="O1998" s="5">
        <v>46145</v>
      </c>
    </row>
    <row r="1999" spans="1:15" s="6" customFormat="1" ht="33" customHeight="1" x14ac:dyDescent="0.3">
      <c r="A1999" s="2" t="s">
        <v>5952</v>
      </c>
      <c r="B1999" s="6">
        <v>580667</v>
      </c>
      <c r="C1999" s="7" t="s">
        <v>1388</v>
      </c>
      <c r="D1999" s="6" t="s">
        <v>1389</v>
      </c>
      <c r="E1999" s="6" t="s">
        <v>1110</v>
      </c>
      <c r="F1999" s="6" t="s">
        <v>1111</v>
      </c>
      <c r="G1999" s="6" t="s">
        <v>354</v>
      </c>
      <c r="H1999" s="6" t="s">
        <v>91</v>
      </c>
      <c r="I1999" s="6">
        <v>702269</v>
      </c>
      <c r="J1999" s="6" t="s">
        <v>303</v>
      </c>
      <c r="K1999" s="6" t="s">
        <v>18</v>
      </c>
      <c r="L1999" s="5" t="s">
        <v>5867</v>
      </c>
      <c r="N1999" s="6" t="s">
        <v>1112</v>
      </c>
      <c r="O1999" s="5">
        <v>46145</v>
      </c>
    </row>
    <row r="2000" spans="1:15" s="6" customFormat="1" ht="33" customHeight="1" x14ac:dyDescent="0.3">
      <c r="A2000" s="2" t="s">
        <v>5952</v>
      </c>
      <c r="B2000" s="6">
        <v>593707</v>
      </c>
      <c r="C2000" s="7" t="s">
        <v>1654</v>
      </c>
      <c r="D2000" s="6" t="s">
        <v>1655</v>
      </c>
      <c r="E2000" s="6" t="s">
        <v>1627</v>
      </c>
      <c r="F2000" s="6" t="s">
        <v>1628</v>
      </c>
      <c r="G2000" s="6" t="s">
        <v>121</v>
      </c>
      <c r="H2000" s="6" t="s">
        <v>339</v>
      </c>
      <c r="I2000" s="6">
        <v>1840000</v>
      </c>
      <c r="J2000" s="6" t="s">
        <v>303</v>
      </c>
      <c r="K2000" s="6" t="s">
        <v>18</v>
      </c>
      <c r="L2000" s="5" t="s">
        <v>6641</v>
      </c>
      <c r="N2000" s="6" t="s">
        <v>1629</v>
      </c>
      <c r="O2000" s="5">
        <v>46145</v>
      </c>
    </row>
    <row r="2001" spans="1:15" s="6" customFormat="1" ht="33" customHeight="1" x14ac:dyDescent="0.3">
      <c r="A2001" s="5" t="s">
        <v>6971</v>
      </c>
      <c r="B2001" s="6">
        <v>605438</v>
      </c>
      <c r="C2001" s="7" t="s">
        <v>804</v>
      </c>
      <c r="D2001" s="6" t="s">
        <v>805</v>
      </c>
      <c r="E2001" s="6" t="s">
        <v>768</v>
      </c>
      <c r="F2001" s="6" t="s">
        <v>769</v>
      </c>
      <c r="G2001" s="6" t="s">
        <v>121</v>
      </c>
      <c r="H2001" s="6" t="s">
        <v>50</v>
      </c>
      <c r="I2001" s="6">
        <v>300000</v>
      </c>
      <c r="J2001" s="6" t="s">
        <v>303</v>
      </c>
      <c r="K2001" s="6" t="s">
        <v>25</v>
      </c>
      <c r="L2001" s="5" t="s">
        <v>5727</v>
      </c>
      <c r="M2001" s="5"/>
      <c r="N2001" s="6" t="s">
        <v>770</v>
      </c>
      <c r="O2001" s="5">
        <v>46145</v>
      </c>
    </row>
    <row r="2002" spans="1:15" s="6" customFormat="1" ht="33" customHeight="1" x14ac:dyDescent="0.3">
      <c r="A2002" s="5" t="s">
        <v>6971</v>
      </c>
      <c r="B2002" s="6">
        <v>604518</v>
      </c>
      <c r="C2002" s="7" t="s">
        <v>1468</v>
      </c>
      <c r="D2002" s="6" t="s">
        <v>1469</v>
      </c>
      <c r="E2002" s="6" t="s">
        <v>1444</v>
      </c>
      <c r="F2002" s="6" t="s">
        <v>1445</v>
      </c>
      <c r="G2002" s="6" t="s">
        <v>121</v>
      </c>
      <c r="H2002" s="6" t="s">
        <v>50</v>
      </c>
      <c r="I2002" s="6">
        <v>720046</v>
      </c>
      <c r="J2002" s="6" t="s">
        <v>303</v>
      </c>
      <c r="K2002" s="6" t="s">
        <v>25</v>
      </c>
      <c r="L2002" s="5" t="s">
        <v>6642</v>
      </c>
      <c r="M2002" s="5"/>
      <c r="N2002" s="6" t="s">
        <v>1446</v>
      </c>
      <c r="O2002" s="5">
        <v>46145</v>
      </c>
    </row>
    <row r="2003" spans="1:15" s="6" customFormat="1" ht="33" customHeight="1" x14ac:dyDescent="0.3">
      <c r="A2003" s="5" t="s">
        <v>7097</v>
      </c>
      <c r="B2003" s="6">
        <v>606853</v>
      </c>
      <c r="C2003" s="7" t="s">
        <v>1893</v>
      </c>
      <c r="D2003" s="6" t="s">
        <v>1894</v>
      </c>
      <c r="E2003" s="6" t="s">
        <v>1888</v>
      </c>
      <c r="F2003" s="6" t="s">
        <v>303</v>
      </c>
      <c r="G2003" s="6" t="s">
        <v>401</v>
      </c>
      <c r="H2003" s="6" t="s">
        <v>50</v>
      </c>
      <c r="I2003" s="6">
        <v>370850</v>
      </c>
      <c r="J2003" s="6" t="s">
        <v>303</v>
      </c>
      <c r="K2003" s="6" t="s">
        <v>25</v>
      </c>
      <c r="L2003" s="5" t="s">
        <v>5832</v>
      </c>
      <c r="M2003" s="5"/>
      <c r="N2003" s="6" t="s">
        <v>303</v>
      </c>
      <c r="O2003" s="5">
        <v>46145</v>
      </c>
    </row>
    <row r="2004" spans="1:15" s="6" customFormat="1" ht="33" customHeight="1" x14ac:dyDescent="0.3">
      <c r="A2004" s="5" t="s">
        <v>7097</v>
      </c>
      <c r="B2004" s="6">
        <v>606557</v>
      </c>
      <c r="C2004" s="7" t="s">
        <v>2835</v>
      </c>
      <c r="D2004" s="6" t="s">
        <v>2836</v>
      </c>
      <c r="E2004" s="6" t="s">
        <v>2814</v>
      </c>
      <c r="F2004" s="6" t="s">
        <v>2815</v>
      </c>
      <c r="G2004" s="6" t="s">
        <v>121</v>
      </c>
      <c r="H2004" s="6" t="s">
        <v>36</v>
      </c>
      <c r="I2004" s="6">
        <v>850000</v>
      </c>
      <c r="J2004" s="6" t="s">
        <v>303</v>
      </c>
      <c r="K2004" s="6" t="s">
        <v>18</v>
      </c>
      <c r="L2004" s="5" t="s">
        <v>5832</v>
      </c>
      <c r="M2004" s="5"/>
      <c r="N2004" s="6" t="s">
        <v>2816</v>
      </c>
      <c r="O2004" s="5">
        <v>46145</v>
      </c>
    </row>
    <row r="2005" spans="1:15" s="6" customFormat="1" ht="33" customHeight="1" x14ac:dyDescent="0.3">
      <c r="A2005" s="2" t="s">
        <v>5969</v>
      </c>
      <c r="B2005" s="6">
        <v>589687</v>
      </c>
      <c r="C2005" s="7" t="s">
        <v>2787</v>
      </c>
      <c r="D2005" s="6" t="s">
        <v>2788</v>
      </c>
      <c r="E2005" s="6" t="s">
        <v>2780</v>
      </c>
      <c r="F2005" s="6" t="s">
        <v>2781</v>
      </c>
      <c r="G2005" s="6" t="s">
        <v>211</v>
      </c>
      <c r="H2005" s="6" t="s">
        <v>94</v>
      </c>
      <c r="I2005" s="6">
        <v>3724918</v>
      </c>
      <c r="J2005" s="6" t="s">
        <v>303</v>
      </c>
      <c r="K2005" s="6" t="s">
        <v>18</v>
      </c>
      <c r="L2005" s="5" t="s">
        <v>6643</v>
      </c>
      <c r="N2005" s="6" t="s">
        <v>2782</v>
      </c>
      <c r="O2005" s="5">
        <v>46145</v>
      </c>
    </row>
    <row r="2006" spans="1:15" s="6" customFormat="1" ht="33" customHeight="1" x14ac:dyDescent="0.3">
      <c r="A2006" s="5" t="s">
        <v>7745</v>
      </c>
      <c r="B2006" s="6">
        <v>602247</v>
      </c>
      <c r="C2006" s="7" t="s">
        <v>1270</v>
      </c>
      <c r="D2006" s="6" t="s">
        <v>1271</v>
      </c>
      <c r="E2006" s="6" t="s">
        <v>1110</v>
      </c>
      <c r="F2006" s="6" t="s">
        <v>1111</v>
      </c>
      <c r="G2006" s="6" t="s">
        <v>354</v>
      </c>
      <c r="H2006" s="6" t="s">
        <v>31</v>
      </c>
      <c r="I2006" s="6">
        <v>0</v>
      </c>
      <c r="J2006" s="6" t="s">
        <v>303</v>
      </c>
      <c r="K2006" s="6" t="s">
        <v>18</v>
      </c>
      <c r="L2006" s="5" t="s">
        <v>6644</v>
      </c>
      <c r="M2006" s="5"/>
      <c r="N2006" s="6" t="s">
        <v>1112</v>
      </c>
      <c r="O2006" s="5">
        <v>46145</v>
      </c>
    </row>
    <row r="2007" spans="1:15" s="6" customFormat="1" ht="33" customHeight="1" x14ac:dyDescent="0.3">
      <c r="A2007" s="5" t="s">
        <v>7745</v>
      </c>
      <c r="B2007" s="6">
        <v>602475</v>
      </c>
      <c r="C2007" s="7" t="s">
        <v>1563</v>
      </c>
      <c r="D2007" s="6" t="s">
        <v>1564</v>
      </c>
      <c r="E2007" s="6" t="s">
        <v>1554</v>
      </c>
      <c r="F2007" s="6" t="s">
        <v>1555</v>
      </c>
      <c r="G2007" s="6" t="s">
        <v>211</v>
      </c>
      <c r="H2007" s="6" t="s">
        <v>61</v>
      </c>
      <c r="I2007" s="6">
        <v>3876542</v>
      </c>
      <c r="J2007" s="6" t="s">
        <v>303</v>
      </c>
      <c r="K2007" s="6" t="s">
        <v>18</v>
      </c>
      <c r="L2007" s="5" t="s">
        <v>6645</v>
      </c>
      <c r="N2007" s="6" t="s">
        <v>1556</v>
      </c>
      <c r="O2007" s="5">
        <v>46145</v>
      </c>
    </row>
    <row r="2008" spans="1:15" s="6" customFormat="1" ht="33" customHeight="1" x14ac:dyDescent="0.3">
      <c r="A2008" s="5" t="s">
        <v>7745</v>
      </c>
      <c r="B2008" s="6">
        <v>601879</v>
      </c>
      <c r="C2008" s="7" t="s">
        <v>1565</v>
      </c>
      <c r="D2008" s="6" t="s">
        <v>1566</v>
      </c>
      <c r="E2008" s="6" t="s">
        <v>1554</v>
      </c>
      <c r="F2008" s="6" t="s">
        <v>1555</v>
      </c>
      <c r="G2008" s="6" t="s">
        <v>211</v>
      </c>
      <c r="H2008" s="6" t="s">
        <v>31</v>
      </c>
      <c r="I2008" s="6">
        <v>2449901</v>
      </c>
      <c r="J2008" s="6" t="s">
        <v>303</v>
      </c>
      <c r="K2008" s="6" t="s">
        <v>18</v>
      </c>
      <c r="L2008" s="5" t="s">
        <v>6646</v>
      </c>
      <c r="N2008" s="6" t="s">
        <v>1556</v>
      </c>
      <c r="O2008" s="5">
        <v>46145</v>
      </c>
    </row>
    <row r="2009" spans="1:15" s="6" customFormat="1" ht="33" customHeight="1" x14ac:dyDescent="0.3">
      <c r="A2009" s="5" t="s">
        <v>7745</v>
      </c>
      <c r="B2009" s="6">
        <v>601686</v>
      </c>
      <c r="C2009" s="7" t="s">
        <v>4570</v>
      </c>
      <c r="D2009" s="6" t="s">
        <v>4571</v>
      </c>
      <c r="E2009" s="6" t="s">
        <v>4567</v>
      </c>
      <c r="F2009" s="6" t="s">
        <v>4568</v>
      </c>
      <c r="G2009" s="6" t="s">
        <v>121</v>
      </c>
      <c r="H2009" s="6" t="s">
        <v>24</v>
      </c>
      <c r="I2009" s="6">
        <v>1198017</v>
      </c>
      <c r="J2009" s="6" t="s">
        <v>303</v>
      </c>
      <c r="K2009" s="6" t="s">
        <v>18</v>
      </c>
      <c r="L2009" s="5" t="s">
        <v>6647</v>
      </c>
      <c r="N2009" s="6" t="s">
        <v>4569</v>
      </c>
      <c r="O2009" s="5">
        <v>46145</v>
      </c>
    </row>
    <row r="2010" spans="1:15" s="6" customFormat="1" ht="33" customHeight="1" x14ac:dyDescent="0.3">
      <c r="A2010" s="5" t="s">
        <v>5984</v>
      </c>
      <c r="B2010" s="6">
        <v>603308</v>
      </c>
      <c r="C2010" s="7" t="s">
        <v>3307</v>
      </c>
      <c r="D2010" s="6" t="s">
        <v>3308</v>
      </c>
      <c r="E2010" s="6" t="s">
        <v>3254</v>
      </c>
      <c r="F2010" s="6" t="s">
        <v>3255</v>
      </c>
      <c r="G2010" s="6" t="s">
        <v>354</v>
      </c>
      <c r="H2010" s="6" t="s">
        <v>50</v>
      </c>
      <c r="I2010" s="6">
        <v>800999</v>
      </c>
      <c r="J2010" s="6" t="s">
        <v>303</v>
      </c>
      <c r="K2010" s="6" t="s">
        <v>18</v>
      </c>
      <c r="L2010" s="5" t="s">
        <v>6648</v>
      </c>
      <c r="M2010" s="5"/>
      <c r="N2010" s="6" t="s">
        <v>3256</v>
      </c>
      <c r="O2010" s="5">
        <v>46145</v>
      </c>
    </row>
    <row r="2011" spans="1:15" s="6" customFormat="1" ht="33" customHeight="1" x14ac:dyDescent="0.3">
      <c r="A2011" s="5" t="s">
        <v>6567</v>
      </c>
      <c r="B2011" s="6">
        <v>605056</v>
      </c>
      <c r="C2011" s="7" t="s">
        <v>1466</v>
      </c>
      <c r="D2011" s="6" t="s">
        <v>1467</v>
      </c>
      <c r="E2011" s="6" t="s">
        <v>1444</v>
      </c>
      <c r="F2011" s="6" t="s">
        <v>1445</v>
      </c>
      <c r="G2011" s="6" t="s">
        <v>121</v>
      </c>
      <c r="H2011" s="6" t="s">
        <v>50</v>
      </c>
      <c r="I2011" s="6">
        <v>994999</v>
      </c>
      <c r="J2011" s="6" t="s">
        <v>303</v>
      </c>
      <c r="K2011" s="6" t="s">
        <v>25</v>
      </c>
      <c r="L2011" s="5" t="s">
        <v>6649</v>
      </c>
      <c r="M2011" s="5"/>
      <c r="N2011" s="6" t="s">
        <v>1446</v>
      </c>
      <c r="O2011" s="5">
        <v>46145</v>
      </c>
    </row>
    <row r="2012" spans="1:15" s="6" customFormat="1" ht="33" customHeight="1" x14ac:dyDescent="0.3">
      <c r="A2012" s="5" t="s">
        <v>6567</v>
      </c>
      <c r="B2012" s="6">
        <v>606323</v>
      </c>
      <c r="C2012" s="7" t="s">
        <v>1722</v>
      </c>
      <c r="D2012" s="6" t="s">
        <v>1723</v>
      </c>
      <c r="E2012" s="6" t="s">
        <v>1705</v>
      </c>
      <c r="F2012" s="6" t="s">
        <v>1706</v>
      </c>
      <c r="G2012" s="6" t="s">
        <v>211</v>
      </c>
      <c r="H2012" s="6" t="s">
        <v>36</v>
      </c>
      <c r="I2012" s="6">
        <v>183000</v>
      </c>
      <c r="J2012" s="6" t="s">
        <v>303</v>
      </c>
      <c r="K2012" s="6" t="s">
        <v>18</v>
      </c>
      <c r="L2012" s="5" t="s">
        <v>6650</v>
      </c>
      <c r="N2012" s="6" t="s">
        <v>1707</v>
      </c>
      <c r="O2012" s="5">
        <v>46145</v>
      </c>
    </row>
    <row r="2013" spans="1:15" s="6" customFormat="1" ht="33" customHeight="1" x14ac:dyDescent="0.3">
      <c r="A2013" s="5" t="s">
        <v>6567</v>
      </c>
      <c r="B2013" s="6">
        <v>606323</v>
      </c>
      <c r="C2013" s="7" t="s">
        <v>1722</v>
      </c>
      <c r="D2013" s="6" t="s">
        <v>1723</v>
      </c>
      <c r="E2013" s="6" t="s">
        <v>1705</v>
      </c>
      <c r="F2013" s="6" t="s">
        <v>1706</v>
      </c>
      <c r="G2013" s="6" t="s">
        <v>211</v>
      </c>
      <c r="H2013" s="6" t="s">
        <v>36</v>
      </c>
      <c r="I2013" s="6">
        <v>183000</v>
      </c>
      <c r="J2013" s="6" t="s">
        <v>303</v>
      </c>
      <c r="K2013" s="6" t="s">
        <v>18</v>
      </c>
      <c r="L2013" s="5" t="s">
        <v>6650</v>
      </c>
      <c r="N2013" s="6" t="s">
        <v>1707</v>
      </c>
      <c r="O2013" s="5">
        <v>46145</v>
      </c>
    </row>
    <row r="2014" spans="1:15" s="6" customFormat="1" ht="33" customHeight="1" x14ac:dyDescent="0.3">
      <c r="A2014" s="5" t="s">
        <v>7746</v>
      </c>
      <c r="B2014" s="6">
        <v>606518</v>
      </c>
      <c r="C2014" s="7" t="s">
        <v>2084</v>
      </c>
      <c r="D2014" s="6" t="s">
        <v>2085</v>
      </c>
      <c r="E2014" s="6" t="s">
        <v>2051</v>
      </c>
      <c r="F2014" s="6" t="s">
        <v>2052</v>
      </c>
      <c r="G2014" s="6" t="s">
        <v>507</v>
      </c>
      <c r="H2014" s="6" t="s">
        <v>31</v>
      </c>
      <c r="I2014" s="6">
        <v>461441</v>
      </c>
      <c r="J2014" s="6" t="s">
        <v>303</v>
      </c>
      <c r="K2014" s="6" t="s">
        <v>18</v>
      </c>
      <c r="L2014" s="5" t="s">
        <v>6651</v>
      </c>
      <c r="M2014" s="5"/>
      <c r="N2014" s="6" t="s">
        <v>2053</v>
      </c>
      <c r="O2014" s="5">
        <v>46145</v>
      </c>
    </row>
    <row r="2015" spans="1:15" s="6" customFormat="1" ht="33" customHeight="1" x14ac:dyDescent="0.3">
      <c r="A2015" s="5" t="s">
        <v>7746</v>
      </c>
      <c r="B2015" s="6">
        <v>606521</v>
      </c>
      <c r="C2015" s="7" t="s">
        <v>2086</v>
      </c>
      <c r="D2015" s="6" t="s">
        <v>2087</v>
      </c>
      <c r="E2015" s="6" t="s">
        <v>2051</v>
      </c>
      <c r="F2015" s="6" t="s">
        <v>2052</v>
      </c>
      <c r="G2015" s="6" t="s">
        <v>507</v>
      </c>
      <c r="H2015" s="6" t="s">
        <v>31</v>
      </c>
      <c r="I2015" s="6">
        <v>370763</v>
      </c>
      <c r="J2015" s="6" t="s">
        <v>303</v>
      </c>
      <c r="K2015" s="6" t="s">
        <v>25</v>
      </c>
      <c r="L2015" s="5" t="s">
        <v>6652</v>
      </c>
      <c r="N2015" s="6" t="s">
        <v>2053</v>
      </c>
      <c r="O2015" s="5">
        <v>46145</v>
      </c>
    </row>
    <row r="2016" spans="1:15" s="6" customFormat="1" ht="33" customHeight="1" x14ac:dyDescent="0.3">
      <c r="A2016" s="5" t="s">
        <v>7746</v>
      </c>
      <c r="B2016" s="6">
        <v>606519</v>
      </c>
      <c r="C2016" s="7" t="s">
        <v>2088</v>
      </c>
      <c r="D2016" s="6" t="s">
        <v>2089</v>
      </c>
      <c r="E2016" s="6" t="s">
        <v>2051</v>
      </c>
      <c r="F2016" s="6" t="s">
        <v>2052</v>
      </c>
      <c r="G2016" s="6" t="s">
        <v>507</v>
      </c>
      <c r="H2016" s="6" t="s">
        <v>31</v>
      </c>
      <c r="I2016" s="6">
        <v>461441</v>
      </c>
      <c r="J2016" s="6" t="s">
        <v>303</v>
      </c>
      <c r="K2016" s="6" t="s">
        <v>18</v>
      </c>
      <c r="L2016" s="5" t="s">
        <v>6653</v>
      </c>
      <c r="M2016" s="5"/>
      <c r="N2016" s="6" t="s">
        <v>2053</v>
      </c>
      <c r="O2016" s="5">
        <v>46145</v>
      </c>
    </row>
    <row r="2017" spans="1:15" s="6" customFormat="1" ht="33" customHeight="1" x14ac:dyDescent="0.3">
      <c r="A2017" s="5" t="s">
        <v>7746</v>
      </c>
      <c r="B2017" s="6">
        <v>606520</v>
      </c>
      <c r="C2017" s="7" t="s">
        <v>2090</v>
      </c>
      <c r="D2017" s="6" t="s">
        <v>2091</v>
      </c>
      <c r="E2017" s="6" t="s">
        <v>2051</v>
      </c>
      <c r="F2017" s="6" t="s">
        <v>2052</v>
      </c>
      <c r="G2017" s="6" t="s">
        <v>507</v>
      </c>
      <c r="H2017" s="6" t="s">
        <v>31</v>
      </c>
      <c r="I2017" s="6">
        <v>461442</v>
      </c>
      <c r="J2017" s="6" t="s">
        <v>303</v>
      </c>
      <c r="K2017" s="6" t="s">
        <v>25</v>
      </c>
      <c r="L2017" s="5" t="s">
        <v>6654</v>
      </c>
      <c r="M2017" s="5"/>
      <c r="N2017" s="6" t="s">
        <v>2053</v>
      </c>
      <c r="O2017" s="5">
        <v>46145</v>
      </c>
    </row>
    <row r="2018" spans="1:15" s="6" customFormat="1" ht="33" customHeight="1" x14ac:dyDescent="0.3">
      <c r="A2018" s="5" t="s">
        <v>7746</v>
      </c>
      <c r="B2018" s="6">
        <v>606526</v>
      </c>
      <c r="C2018" s="7" t="s">
        <v>2092</v>
      </c>
      <c r="D2018" s="6" t="s">
        <v>2093</v>
      </c>
      <c r="E2018" s="6" t="s">
        <v>2051</v>
      </c>
      <c r="F2018" s="6" t="s">
        <v>2052</v>
      </c>
      <c r="G2018" s="6" t="s">
        <v>507</v>
      </c>
      <c r="H2018" s="6" t="s">
        <v>31</v>
      </c>
      <c r="I2018" s="6">
        <v>461443</v>
      </c>
      <c r="J2018" s="6" t="s">
        <v>303</v>
      </c>
      <c r="K2018" s="6" t="s">
        <v>18</v>
      </c>
      <c r="L2018" s="5" t="s">
        <v>303</v>
      </c>
      <c r="N2018" s="6" t="s">
        <v>2053</v>
      </c>
      <c r="O2018" s="5">
        <v>46145</v>
      </c>
    </row>
    <row r="2019" spans="1:15" s="6" customFormat="1" ht="33" customHeight="1" x14ac:dyDescent="0.3">
      <c r="A2019" s="5" t="s">
        <v>7746</v>
      </c>
      <c r="B2019" s="6">
        <v>606268</v>
      </c>
      <c r="C2019" s="7" t="s">
        <v>2094</v>
      </c>
      <c r="D2019" s="6" t="s">
        <v>2095</v>
      </c>
      <c r="E2019" s="6" t="s">
        <v>2051</v>
      </c>
      <c r="F2019" s="6" t="s">
        <v>2052</v>
      </c>
      <c r="G2019" s="6" t="s">
        <v>507</v>
      </c>
      <c r="H2019" s="6" t="s">
        <v>31</v>
      </c>
      <c r="I2019" s="6">
        <v>4328943</v>
      </c>
      <c r="J2019" s="6" t="s">
        <v>303</v>
      </c>
      <c r="K2019" s="6" t="s">
        <v>25</v>
      </c>
      <c r="L2019" s="5" t="s">
        <v>4597</v>
      </c>
      <c r="M2019" s="5"/>
      <c r="N2019" s="6" t="s">
        <v>2053</v>
      </c>
      <c r="O2019" s="5">
        <v>46145</v>
      </c>
    </row>
    <row r="2020" spans="1:15" s="6" customFormat="1" ht="33" customHeight="1" x14ac:dyDescent="0.3">
      <c r="A2020" s="5" t="s">
        <v>7746</v>
      </c>
      <c r="B2020" s="6">
        <v>605926</v>
      </c>
      <c r="C2020" s="7" t="s">
        <v>2717</v>
      </c>
      <c r="D2020" s="6" t="s">
        <v>2718</v>
      </c>
      <c r="E2020" s="6" t="s">
        <v>2695</v>
      </c>
      <c r="F2020" s="6" t="s">
        <v>2696</v>
      </c>
      <c r="G2020" s="6" t="s">
        <v>121</v>
      </c>
      <c r="H2020" s="6" t="s">
        <v>36</v>
      </c>
      <c r="I2020" s="6">
        <v>500000</v>
      </c>
      <c r="J2020" s="6" t="s">
        <v>303</v>
      </c>
      <c r="K2020" s="6" t="s">
        <v>18</v>
      </c>
      <c r="L2020" s="5">
        <v>44321</v>
      </c>
      <c r="M2020" s="5"/>
      <c r="N2020" s="6" t="s">
        <v>2697</v>
      </c>
      <c r="O2020" s="5">
        <v>46145</v>
      </c>
    </row>
    <row r="2021" spans="1:15" s="6" customFormat="1" ht="33" customHeight="1" x14ac:dyDescent="0.3">
      <c r="A2021" s="5" t="s">
        <v>7747</v>
      </c>
      <c r="B2021" s="6">
        <v>607382</v>
      </c>
      <c r="C2021" s="7" t="s">
        <v>3625</v>
      </c>
      <c r="D2021" s="6" t="s">
        <v>3626</v>
      </c>
      <c r="E2021" s="6" t="s">
        <v>3616</v>
      </c>
      <c r="F2021" s="6" t="s">
        <v>3617</v>
      </c>
      <c r="G2021" s="6" t="s">
        <v>121</v>
      </c>
      <c r="H2021" s="6" t="s">
        <v>50</v>
      </c>
      <c r="I2021" s="6">
        <v>380000</v>
      </c>
      <c r="J2021" s="6" t="s">
        <v>303</v>
      </c>
      <c r="K2021" s="6" t="s">
        <v>247</v>
      </c>
      <c r="L2021" s="5" t="s">
        <v>4592</v>
      </c>
      <c r="N2021" s="6" t="s">
        <v>3618</v>
      </c>
      <c r="O2021" s="5">
        <v>46145</v>
      </c>
    </row>
    <row r="2022" spans="1:15" s="6" customFormat="1" ht="33" customHeight="1" x14ac:dyDescent="0.3">
      <c r="A2022" s="5" t="s">
        <v>7748</v>
      </c>
      <c r="B2022" s="6">
        <v>570009</v>
      </c>
      <c r="C2022" s="7" t="s">
        <v>3380</v>
      </c>
      <c r="D2022" s="6" t="s">
        <v>3381</v>
      </c>
      <c r="E2022" s="6" t="s">
        <v>3254</v>
      </c>
      <c r="F2022" s="6" t="s">
        <v>3255</v>
      </c>
      <c r="G2022" s="6" t="s">
        <v>354</v>
      </c>
      <c r="H2022" s="6" t="s">
        <v>339</v>
      </c>
      <c r="I2022" s="6">
        <v>4808308</v>
      </c>
      <c r="J2022" s="6" t="s">
        <v>303</v>
      </c>
      <c r="K2022" s="6" t="s">
        <v>18</v>
      </c>
      <c r="L2022" s="5">
        <v>39823</v>
      </c>
      <c r="M2022" s="5"/>
      <c r="N2022" s="6" t="s">
        <v>3256</v>
      </c>
      <c r="O2022" s="5">
        <v>46145</v>
      </c>
    </row>
    <row r="2023" spans="1:15" s="6" customFormat="1" ht="33" customHeight="1" x14ac:dyDescent="0.3">
      <c r="A2023" s="5" t="s">
        <v>7748</v>
      </c>
      <c r="B2023" s="6">
        <v>568347</v>
      </c>
      <c r="C2023" s="7" t="s">
        <v>3920</v>
      </c>
      <c r="D2023" s="6" t="s">
        <v>3921</v>
      </c>
      <c r="E2023" s="6" t="s">
        <v>3857</v>
      </c>
      <c r="F2023" s="6" t="s">
        <v>3858</v>
      </c>
      <c r="G2023" s="6" t="s">
        <v>121</v>
      </c>
      <c r="H2023" s="6" t="s">
        <v>107</v>
      </c>
      <c r="I2023" s="6">
        <v>2093150</v>
      </c>
      <c r="J2023" s="6" t="s">
        <v>303</v>
      </c>
      <c r="K2023" s="6" t="s">
        <v>18</v>
      </c>
      <c r="L2023" s="5" t="s">
        <v>4607</v>
      </c>
      <c r="M2023" s="5"/>
      <c r="N2023" s="6" t="s">
        <v>3859</v>
      </c>
      <c r="O2023" s="5">
        <v>46145</v>
      </c>
    </row>
    <row r="2024" spans="1:15" s="6" customFormat="1" ht="33" customHeight="1" x14ac:dyDescent="0.3">
      <c r="A2024" s="5" t="s">
        <v>7749</v>
      </c>
      <c r="B2024" s="6">
        <v>602049</v>
      </c>
      <c r="C2024" s="7" t="s">
        <v>986</v>
      </c>
      <c r="D2024" s="6" t="s">
        <v>987</v>
      </c>
      <c r="E2024" s="6" t="s">
        <v>876</v>
      </c>
      <c r="F2024" s="6" t="s">
        <v>877</v>
      </c>
      <c r="G2024" s="6" t="s">
        <v>121</v>
      </c>
      <c r="H2024" s="6" t="s">
        <v>36</v>
      </c>
      <c r="I2024" s="6">
        <v>674773</v>
      </c>
      <c r="J2024" s="6" t="s">
        <v>303</v>
      </c>
      <c r="K2024" s="6" t="s">
        <v>18</v>
      </c>
      <c r="L2024" s="5" t="s">
        <v>4608</v>
      </c>
      <c r="N2024" s="6" t="s">
        <v>878</v>
      </c>
      <c r="O2024" s="5">
        <v>46145</v>
      </c>
    </row>
    <row r="2025" spans="1:15" s="6" customFormat="1" ht="33" customHeight="1" x14ac:dyDescent="0.3">
      <c r="A2025" s="5" t="s">
        <v>7749</v>
      </c>
      <c r="B2025" s="6">
        <v>601794</v>
      </c>
      <c r="C2025" s="7" t="s">
        <v>1284</v>
      </c>
      <c r="D2025" s="6" t="s">
        <v>1285</v>
      </c>
      <c r="E2025" s="6" t="s">
        <v>1110</v>
      </c>
      <c r="F2025" s="6" t="s">
        <v>1111</v>
      </c>
      <c r="G2025" s="6" t="s">
        <v>354</v>
      </c>
      <c r="H2025" s="6" t="s">
        <v>36</v>
      </c>
      <c r="I2025" s="6">
        <v>750000</v>
      </c>
      <c r="J2025" s="6" t="s">
        <v>303</v>
      </c>
      <c r="K2025" s="6" t="s">
        <v>18</v>
      </c>
      <c r="L2025" s="5" t="s">
        <v>4588</v>
      </c>
      <c r="M2025" s="5"/>
      <c r="N2025" s="6" t="s">
        <v>1112</v>
      </c>
      <c r="O2025" s="5">
        <v>46145</v>
      </c>
    </row>
    <row r="2026" spans="1:15" s="6" customFormat="1" ht="33" customHeight="1" x14ac:dyDescent="0.3">
      <c r="A2026" s="5" t="s">
        <v>7749</v>
      </c>
      <c r="B2026" s="6">
        <v>600872</v>
      </c>
      <c r="C2026" s="7" t="s">
        <v>1286</v>
      </c>
      <c r="D2026" s="6" t="s">
        <v>1287</v>
      </c>
      <c r="E2026" s="6" t="s">
        <v>1110</v>
      </c>
      <c r="F2026" s="6" t="s">
        <v>1111</v>
      </c>
      <c r="G2026" s="6" t="s">
        <v>354</v>
      </c>
      <c r="H2026" s="6" t="s">
        <v>36</v>
      </c>
      <c r="I2026" s="6">
        <v>500000</v>
      </c>
      <c r="J2026" s="6" t="s">
        <v>303</v>
      </c>
      <c r="K2026" s="6" t="s">
        <v>18</v>
      </c>
      <c r="L2026" s="5" t="s">
        <v>4604</v>
      </c>
      <c r="M2026" s="5"/>
      <c r="N2026" s="6" t="s">
        <v>1112</v>
      </c>
      <c r="O2026" s="5">
        <v>46145</v>
      </c>
    </row>
    <row r="2027" spans="1:15" s="6" customFormat="1" ht="33" customHeight="1" x14ac:dyDescent="0.3">
      <c r="A2027" s="5" t="s">
        <v>7749</v>
      </c>
      <c r="B2027" s="6">
        <v>601884</v>
      </c>
      <c r="C2027" s="7" t="s">
        <v>1288</v>
      </c>
      <c r="D2027" s="6" t="s">
        <v>1289</v>
      </c>
      <c r="E2027" s="6" t="s">
        <v>1110</v>
      </c>
      <c r="F2027" s="6" t="s">
        <v>1111</v>
      </c>
      <c r="G2027" s="6" t="s">
        <v>354</v>
      </c>
      <c r="H2027" s="6" t="s">
        <v>36</v>
      </c>
      <c r="I2027" s="6">
        <v>500000</v>
      </c>
      <c r="J2027" s="6" t="s">
        <v>303</v>
      </c>
      <c r="K2027" s="6" t="s">
        <v>25</v>
      </c>
      <c r="L2027" s="5">
        <v>42625</v>
      </c>
      <c r="M2027" s="5"/>
      <c r="N2027" s="6" t="s">
        <v>1112</v>
      </c>
      <c r="O2027" s="5">
        <v>46145</v>
      </c>
    </row>
    <row r="2028" spans="1:15" s="6" customFormat="1" ht="33" customHeight="1" x14ac:dyDescent="0.3">
      <c r="A2028" s="5" t="s">
        <v>7749</v>
      </c>
      <c r="B2028" s="6">
        <v>601345</v>
      </c>
      <c r="C2028" s="7" t="s">
        <v>1516</v>
      </c>
      <c r="D2028" s="6" t="s">
        <v>1517</v>
      </c>
      <c r="E2028" s="6" t="s">
        <v>1511</v>
      </c>
      <c r="F2028" s="6" t="s">
        <v>1512</v>
      </c>
      <c r="G2028" s="6" t="s">
        <v>121</v>
      </c>
      <c r="H2028" s="6" t="s">
        <v>79</v>
      </c>
      <c r="I2028" s="6">
        <v>600000</v>
      </c>
      <c r="J2028" s="6" t="s">
        <v>303</v>
      </c>
      <c r="K2028" s="6" t="s">
        <v>18</v>
      </c>
      <c r="L2028" s="5" t="s">
        <v>4603</v>
      </c>
      <c r="N2028" s="6" t="s">
        <v>1513</v>
      </c>
      <c r="O2028" s="5">
        <v>46145</v>
      </c>
    </row>
    <row r="2029" spans="1:15" s="6" customFormat="1" ht="33" customHeight="1" x14ac:dyDescent="0.3">
      <c r="A2029" s="5" t="s">
        <v>7749</v>
      </c>
      <c r="B2029" s="6">
        <v>601910</v>
      </c>
      <c r="C2029" s="7" t="s">
        <v>147</v>
      </c>
      <c r="D2029" s="6" t="s">
        <v>2305</v>
      </c>
      <c r="E2029" s="6" t="s">
        <v>2214</v>
      </c>
      <c r="F2029" s="6" t="s">
        <v>2215</v>
      </c>
      <c r="G2029" s="6" t="s">
        <v>2216</v>
      </c>
      <c r="H2029" s="6" t="s">
        <v>24</v>
      </c>
      <c r="I2029" s="6">
        <v>350000</v>
      </c>
      <c r="J2029" s="6" t="s">
        <v>303</v>
      </c>
      <c r="K2029" s="6" t="s">
        <v>18</v>
      </c>
      <c r="L2029" s="5">
        <v>42948</v>
      </c>
      <c r="N2029" s="6">
        <v>99</v>
      </c>
      <c r="O2029" s="5">
        <v>46145</v>
      </c>
    </row>
    <row r="2030" spans="1:15" s="6" customFormat="1" ht="33" customHeight="1" x14ac:dyDescent="0.3">
      <c r="A2030" s="5" t="s">
        <v>7749</v>
      </c>
      <c r="B2030" s="6">
        <v>602130</v>
      </c>
      <c r="C2030" s="7" t="s">
        <v>2881</v>
      </c>
      <c r="D2030" s="6" t="s">
        <v>2882</v>
      </c>
      <c r="E2030" s="6" t="s">
        <v>2859</v>
      </c>
      <c r="F2030" s="6" t="s">
        <v>2860</v>
      </c>
      <c r="G2030" s="6" t="s">
        <v>121</v>
      </c>
      <c r="H2030" s="6" t="s">
        <v>36</v>
      </c>
      <c r="I2030" s="6">
        <v>3400000</v>
      </c>
      <c r="J2030" s="6" t="s">
        <v>303</v>
      </c>
      <c r="K2030" s="6" t="s">
        <v>18</v>
      </c>
      <c r="L2030" s="5" t="s">
        <v>4609</v>
      </c>
      <c r="M2030" s="5"/>
      <c r="N2030" s="6" t="s">
        <v>2861</v>
      </c>
      <c r="O2030" s="5">
        <v>46145</v>
      </c>
    </row>
    <row r="2031" spans="1:15" s="6" customFormat="1" ht="33" customHeight="1" x14ac:dyDescent="0.3">
      <c r="A2031" s="5" t="s">
        <v>7749</v>
      </c>
      <c r="B2031" s="6">
        <v>601016</v>
      </c>
      <c r="C2031" s="7" t="s">
        <v>4500</v>
      </c>
      <c r="D2031" s="6" t="s">
        <v>4501</v>
      </c>
      <c r="E2031" s="6" t="s">
        <v>4491</v>
      </c>
      <c r="F2031" s="6" t="s">
        <v>4492</v>
      </c>
      <c r="G2031" s="6" t="s">
        <v>121</v>
      </c>
      <c r="H2031" s="6" t="s">
        <v>79</v>
      </c>
      <c r="I2031" s="6">
        <v>1195000</v>
      </c>
      <c r="J2031" s="6" t="s">
        <v>303</v>
      </c>
      <c r="K2031" s="6" t="s">
        <v>18</v>
      </c>
      <c r="L2031" s="5">
        <v>42470</v>
      </c>
      <c r="N2031" s="6" t="s">
        <v>4493</v>
      </c>
      <c r="O2031" s="5">
        <v>46145</v>
      </c>
    </row>
    <row r="2032" spans="1:15" s="6" customFormat="1" ht="33" customHeight="1" x14ac:dyDescent="0.3">
      <c r="A2032" s="5" t="s">
        <v>7750</v>
      </c>
      <c r="B2032" s="6">
        <v>608230</v>
      </c>
      <c r="C2032" s="7" t="s">
        <v>2049</v>
      </c>
      <c r="D2032" s="6" t="s">
        <v>2050</v>
      </c>
      <c r="E2032" s="6" t="s">
        <v>2051</v>
      </c>
      <c r="F2032" s="6" t="s">
        <v>2052</v>
      </c>
      <c r="G2032" s="6" t="s">
        <v>507</v>
      </c>
      <c r="H2032" s="6" t="s">
        <v>36</v>
      </c>
      <c r="I2032" s="6">
        <v>940000</v>
      </c>
      <c r="J2032" s="6" t="s">
        <v>303</v>
      </c>
      <c r="K2032" s="6" t="s">
        <v>25</v>
      </c>
      <c r="L2032" s="5" t="s">
        <v>4610</v>
      </c>
      <c r="N2032" s="6" t="s">
        <v>2053</v>
      </c>
      <c r="O2032" s="5">
        <v>46145</v>
      </c>
    </row>
    <row r="2033" spans="1:15" s="6" customFormat="1" ht="33" customHeight="1" x14ac:dyDescent="0.3">
      <c r="A2033" s="5" t="s">
        <v>7750</v>
      </c>
      <c r="B2033" s="6">
        <v>608215</v>
      </c>
      <c r="C2033" s="7" t="s">
        <v>2054</v>
      </c>
      <c r="D2033" s="6" t="s">
        <v>2055</v>
      </c>
      <c r="E2033" s="6" t="s">
        <v>2051</v>
      </c>
      <c r="F2033" s="6" t="s">
        <v>2052</v>
      </c>
      <c r="G2033" s="6" t="s">
        <v>507</v>
      </c>
      <c r="H2033" s="6" t="s">
        <v>36</v>
      </c>
      <c r="I2033" s="6">
        <v>2331717</v>
      </c>
      <c r="J2033" s="6" t="s">
        <v>303</v>
      </c>
      <c r="K2033" s="6" t="s">
        <v>25</v>
      </c>
      <c r="L2033" s="5" t="s">
        <v>4610</v>
      </c>
      <c r="N2033" s="6" t="s">
        <v>2053</v>
      </c>
      <c r="O2033" s="5">
        <v>46145</v>
      </c>
    </row>
    <row r="2034" spans="1:15" s="6" customFormat="1" ht="33" customHeight="1" x14ac:dyDescent="0.3">
      <c r="A2034" s="5" t="s">
        <v>7750</v>
      </c>
      <c r="B2034" s="6">
        <v>608590</v>
      </c>
      <c r="C2034" s="7" t="s">
        <v>3855</v>
      </c>
      <c r="D2034" s="6" t="s">
        <v>3856</v>
      </c>
      <c r="E2034" s="6" t="s">
        <v>3857</v>
      </c>
      <c r="F2034" s="6" t="s">
        <v>3858</v>
      </c>
      <c r="G2034" s="6" t="s">
        <v>121</v>
      </c>
      <c r="H2034" s="6" t="s">
        <v>36</v>
      </c>
      <c r="I2034" s="6">
        <v>2271500</v>
      </c>
      <c r="J2034" s="6" t="s">
        <v>303</v>
      </c>
      <c r="K2034" s="6" t="s">
        <v>25</v>
      </c>
      <c r="L2034" s="5" t="s">
        <v>4586</v>
      </c>
      <c r="M2034" s="5"/>
      <c r="N2034" s="6" t="s">
        <v>3859</v>
      </c>
      <c r="O2034" s="5">
        <v>46145</v>
      </c>
    </row>
    <row r="2035" spans="1:15" s="6" customFormat="1" ht="33" customHeight="1" x14ac:dyDescent="0.3">
      <c r="A2035" s="5" t="s">
        <v>7751</v>
      </c>
      <c r="B2035" s="6">
        <v>604194</v>
      </c>
      <c r="C2035" s="7" t="s">
        <v>2487</v>
      </c>
      <c r="D2035" s="6" t="s">
        <v>2488</v>
      </c>
      <c r="E2035" s="6" t="s">
        <v>2436</v>
      </c>
      <c r="F2035" s="6" t="s">
        <v>2437</v>
      </c>
      <c r="G2035" s="6" t="s">
        <v>121</v>
      </c>
      <c r="H2035" s="6" t="s">
        <v>31</v>
      </c>
      <c r="I2035" s="6">
        <v>3536639</v>
      </c>
      <c r="J2035" s="6" t="s">
        <v>303</v>
      </c>
      <c r="K2035" s="6" t="s">
        <v>25</v>
      </c>
      <c r="L2035" s="5" t="s">
        <v>4611</v>
      </c>
      <c r="M2035" s="5"/>
      <c r="N2035" s="6" t="s">
        <v>2438</v>
      </c>
      <c r="O2035" s="5">
        <v>46145</v>
      </c>
    </row>
    <row r="2036" spans="1:15" s="6" customFormat="1" ht="33" customHeight="1" x14ac:dyDescent="0.3">
      <c r="A2036" s="5" t="s">
        <v>5548</v>
      </c>
      <c r="B2036" s="6">
        <v>606021</v>
      </c>
      <c r="C2036" s="7" t="s">
        <v>3874</v>
      </c>
      <c r="D2036" s="6" t="s">
        <v>3875</v>
      </c>
      <c r="E2036" s="6" t="s">
        <v>3857</v>
      </c>
      <c r="F2036" s="6" t="s">
        <v>3858</v>
      </c>
      <c r="G2036" s="6" t="s">
        <v>121</v>
      </c>
      <c r="H2036" s="6" t="s">
        <v>36</v>
      </c>
      <c r="I2036" s="6">
        <v>3100000</v>
      </c>
      <c r="J2036" s="6" t="s">
        <v>303</v>
      </c>
      <c r="K2036" s="6" t="s">
        <v>25</v>
      </c>
      <c r="L2036" s="5" t="s">
        <v>4585</v>
      </c>
      <c r="M2036" s="5"/>
      <c r="N2036" s="6" t="s">
        <v>3859</v>
      </c>
      <c r="O2036" s="5">
        <v>46145</v>
      </c>
    </row>
    <row r="2037" spans="1:15" s="6" customFormat="1" ht="33" customHeight="1" x14ac:dyDescent="0.3">
      <c r="A2037" s="5" t="s">
        <v>7752</v>
      </c>
      <c r="B2037" s="6">
        <v>605168</v>
      </c>
      <c r="C2037" s="7" t="s">
        <v>3297</v>
      </c>
      <c r="D2037" s="6" t="s">
        <v>3298</v>
      </c>
      <c r="E2037" s="6" t="s">
        <v>3254</v>
      </c>
      <c r="F2037" s="6" t="s">
        <v>3255</v>
      </c>
      <c r="G2037" s="6" t="s">
        <v>354</v>
      </c>
      <c r="H2037" s="6" t="s">
        <v>31</v>
      </c>
      <c r="I2037" s="6">
        <v>80762</v>
      </c>
      <c r="J2037" s="6" t="s">
        <v>303</v>
      </c>
      <c r="K2037" s="6" t="s">
        <v>18</v>
      </c>
      <c r="L2037" s="5" t="s">
        <v>4612</v>
      </c>
      <c r="N2037" s="6" t="s">
        <v>3256</v>
      </c>
      <c r="O2037" s="5">
        <v>46145</v>
      </c>
    </row>
    <row r="2038" spans="1:15" s="6" customFormat="1" ht="33" customHeight="1" x14ac:dyDescent="0.3">
      <c r="A2038" s="2" t="s">
        <v>7753</v>
      </c>
      <c r="B2038" s="6">
        <v>600123</v>
      </c>
      <c r="C2038" s="7" t="s">
        <v>359</v>
      </c>
      <c r="D2038" s="6" t="s">
        <v>360</v>
      </c>
      <c r="E2038" s="6" t="s">
        <v>267</v>
      </c>
      <c r="F2038" s="6" t="s">
        <v>268</v>
      </c>
      <c r="G2038" s="6" t="s">
        <v>121</v>
      </c>
      <c r="H2038" s="6" t="s">
        <v>91</v>
      </c>
      <c r="I2038" s="6">
        <v>194443</v>
      </c>
      <c r="J2038" s="6" t="s">
        <v>303</v>
      </c>
      <c r="K2038" s="6" t="s">
        <v>18</v>
      </c>
      <c r="L2038" s="5" t="s">
        <v>4595</v>
      </c>
      <c r="N2038" s="6" t="s">
        <v>269</v>
      </c>
      <c r="O2038" s="5">
        <v>46145</v>
      </c>
    </row>
    <row r="2039" spans="1:15" s="6" customFormat="1" ht="33" customHeight="1" x14ac:dyDescent="0.3">
      <c r="A2039" s="2" t="s">
        <v>7753</v>
      </c>
      <c r="B2039" s="6">
        <v>599542</v>
      </c>
      <c r="C2039" s="7" t="s">
        <v>1950</v>
      </c>
      <c r="D2039" s="6" t="s">
        <v>1951</v>
      </c>
      <c r="E2039" s="6" t="s">
        <v>1905</v>
      </c>
      <c r="F2039" s="6" t="s">
        <v>1906</v>
      </c>
      <c r="G2039" s="6" t="s">
        <v>121</v>
      </c>
      <c r="H2039" s="6" t="s">
        <v>17</v>
      </c>
      <c r="I2039" s="6">
        <v>0</v>
      </c>
      <c r="J2039" s="6" t="s">
        <v>303</v>
      </c>
      <c r="K2039" s="6" t="s">
        <v>18</v>
      </c>
      <c r="L2039" s="5">
        <v>41496</v>
      </c>
      <c r="N2039" s="6" t="s">
        <v>1907</v>
      </c>
      <c r="O2039" s="5">
        <v>46145</v>
      </c>
    </row>
    <row r="2040" spans="1:15" s="6" customFormat="1" ht="33" customHeight="1" x14ac:dyDescent="0.3">
      <c r="A2040" s="2" t="s">
        <v>5295</v>
      </c>
      <c r="B2040" s="6">
        <v>600532</v>
      </c>
      <c r="C2040" s="7" t="s">
        <v>666</v>
      </c>
      <c r="D2040" s="6" t="s">
        <v>667</v>
      </c>
      <c r="E2040" s="6" t="s">
        <v>653</v>
      </c>
      <c r="F2040" s="6" t="s">
        <v>654</v>
      </c>
      <c r="G2040" s="6" t="s">
        <v>507</v>
      </c>
      <c r="H2040" s="6" t="s">
        <v>36</v>
      </c>
      <c r="I2040" s="6">
        <v>54417</v>
      </c>
      <c r="J2040" s="6" t="s">
        <v>303</v>
      </c>
      <c r="K2040" s="6" t="s">
        <v>18</v>
      </c>
      <c r="L2040" s="5">
        <v>41679</v>
      </c>
      <c r="N2040" s="6" t="s">
        <v>655</v>
      </c>
      <c r="O2040" s="5">
        <v>46145</v>
      </c>
    </row>
    <row r="2041" spans="1:15" s="6" customFormat="1" ht="33" customHeight="1" x14ac:dyDescent="0.3">
      <c r="A2041" s="2" t="s">
        <v>5295</v>
      </c>
      <c r="B2041" s="6">
        <v>600600</v>
      </c>
      <c r="C2041" s="7" t="s">
        <v>2328</v>
      </c>
      <c r="D2041" s="6" t="s">
        <v>2329</v>
      </c>
      <c r="E2041" s="6" t="s">
        <v>2214</v>
      </c>
      <c r="F2041" s="6" t="s">
        <v>2215</v>
      </c>
      <c r="G2041" s="6" t="s">
        <v>2216</v>
      </c>
      <c r="H2041" s="6" t="s">
        <v>17</v>
      </c>
      <c r="I2041" s="6">
        <v>330000</v>
      </c>
      <c r="J2041" s="6" t="s">
        <v>303</v>
      </c>
      <c r="K2041" s="6" t="s">
        <v>18</v>
      </c>
      <c r="L2041" s="5" t="s">
        <v>4596</v>
      </c>
      <c r="N2041" s="6">
        <v>99</v>
      </c>
      <c r="O2041" s="5">
        <v>46145</v>
      </c>
    </row>
    <row r="2042" spans="1:15" s="6" customFormat="1" ht="33" customHeight="1" x14ac:dyDescent="0.3">
      <c r="A2042" s="5" t="s">
        <v>7754</v>
      </c>
      <c r="B2042" s="6">
        <v>604128</v>
      </c>
      <c r="C2042" s="7" t="s">
        <v>2607</v>
      </c>
      <c r="D2042" s="6" t="s">
        <v>2608</v>
      </c>
      <c r="E2042" s="6" t="s">
        <v>2576</v>
      </c>
      <c r="F2042" s="6" t="s">
        <v>2577</v>
      </c>
      <c r="G2042" s="6" t="s">
        <v>354</v>
      </c>
      <c r="H2042" s="6" t="s">
        <v>50</v>
      </c>
      <c r="I2042" s="6">
        <v>180000</v>
      </c>
      <c r="J2042" s="6" t="s">
        <v>303</v>
      </c>
      <c r="K2042" s="6" t="s">
        <v>18</v>
      </c>
      <c r="L2042" s="5">
        <v>43779</v>
      </c>
      <c r="M2042" s="5"/>
      <c r="N2042" s="6" t="s">
        <v>2578</v>
      </c>
      <c r="O2042" s="5">
        <v>46145</v>
      </c>
    </row>
    <row r="2043" spans="1:15" s="6" customFormat="1" ht="33" customHeight="1" x14ac:dyDescent="0.3">
      <c r="A2043" s="5" t="s">
        <v>7755</v>
      </c>
      <c r="B2043" s="6">
        <v>609315</v>
      </c>
      <c r="C2043" s="7" t="s">
        <v>3809</v>
      </c>
      <c r="D2043" s="6" t="s">
        <v>3810</v>
      </c>
      <c r="E2043" s="6" t="s">
        <v>3811</v>
      </c>
      <c r="F2043" s="6" t="s">
        <v>3812</v>
      </c>
      <c r="G2043" s="6" t="s">
        <v>121</v>
      </c>
      <c r="H2043" s="6" t="s">
        <v>50</v>
      </c>
      <c r="I2043" s="6">
        <v>280000</v>
      </c>
      <c r="J2043" s="6" t="s">
        <v>303</v>
      </c>
      <c r="K2043" s="6" t="s">
        <v>25</v>
      </c>
      <c r="L2043" s="5">
        <v>45638</v>
      </c>
      <c r="M2043" s="5"/>
      <c r="N2043" s="6" t="s">
        <v>3813</v>
      </c>
      <c r="O2043" s="5">
        <v>46145</v>
      </c>
    </row>
    <row r="2044" spans="1:15" s="6" customFormat="1" ht="33" customHeight="1" x14ac:dyDescent="0.3">
      <c r="A2044" s="2" t="s">
        <v>7756</v>
      </c>
      <c r="B2044" s="6">
        <v>596167</v>
      </c>
      <c r="C2044" s="7" t="s">
        <v>1104</v>
      </c>
      <c r="D2044" s="6" t="s">
        <v>1105</v>
      </c>
      <c r="E2044" s="6" t="s">
        <v>1043</v>
      </c>
      <c r="F2044" s="6" t="s">
        <v>1044</v>
      </c>
      <c r="G2044" s="6" t="s">
        <v>507</v>
      </c>
      <c r="H2044" s="6" t="s">
        <v>339</v>
      </c>
      <c r="I2044" s="6">
        <v>860000</v>
      </c>
      <c r="J2044" s="6" t="s">
        <v>303</v>
      </c>
      <c r="K2044" s="6" t="s">
        <v>18</v>
      </c>
      <c r="L2044" s="5" t="s">
        <v>4613</v>
      </c>
      <c r="N2044" s="6" t="s">
        <v>1045</v>
      </c>
      <c r="O2044" s="5">
        <v>46145</v>
      </c>
    </row>
    <row r="2045" spans="1:15" s="6" customFormat="1" ht="33" customHeight="1" x14ac:dyDescent="0.3">
      <c r="A2045" s="5" t="s">
        <v>5391</v>
      </c>
      <c r="B2045" s="6">
        <v>601536</v>
      </c>
      <c r="C2045" s="7" t="s">
        <v>284</v>
      </c>
      <c r="D2045" s="6" t="s">
        <v>285</v>
      </c>
      <c r="E2045" s="6" t="s">
        <v>267</v>
      </c>
      <c r="F2045" s="6" t="s">
        <v>268</v>
      </c>
      <c r="G2045" s="6" t="s">
        <v>121</v>
      </c>
      <c r="H2045" s="6" t="s">
        <v>24</v>
      </c>
      <c r="I2045" s="6">
        <v>0</v>
      </c>
      <c r="J2045" s="6" t="s">
        <v>303</v>
      </c>
      <c r="K2045" s="6" t="s">
        <v>18</v>
      </c>
      <c r="L2045" s="5">
        <v>42679</v>
      </c>
      <c r="M2045" s="5"/>
      <c r="N2045" s="6" t="s">
        <v>269</v>
      </c>
      <c r="O2045" s="5">
        <v>46145</v>
      </c>
    </row>
    <row r="2046" spans="1:15" s="6" customFormat="1" ht="33" customHeight="1" x14ac:dyDescent="0.3">
      <c r="A2046" s="5" t="s">
        <v>6075</v>
      </c>
      <c r="B2046" s="6">
        <v>602336</v>
      </c>
      <c r="C2046" s="7" t="s">
        <v>601</v>
      </c>
      <c r="D2046" s="6" t="s">
        <v>602</v>
      </c>
      <c r="E2046" s="6" t="s">
        <v>555</v>
      </c>
      <c r="F2046" s="6" t="s">
        <v>556</v>
      </c>
      <c r="G2046" s="6" t="s">
        <v>211</v>
      </c>
      <c r="H2046" s="6" t="s">
        <v>36</v>
      </c>
      <c r="I2046" s="6">
        <v>1550000</v>
      </c>
      <c r="J2046" s="6" t="s">
        <v>303</v>
      </c>
      <c r="K2046" s="6" t="s">
        <v>18</v>
      </c>
      <c r="L2046" s="5" t="s">
        <v>4614</v>
      </c>
      <c r="N2046" s="6" t="s">
        <v>557</v>
      </c>
      <c r="O2046" s="5">
        <v>46145</v>
      </c>
    </row>
    <row r="2047" spans="1:15" s="6" customFormat="1" ht="33" customHeight="1" x14ac:dyDescent="0.3">
      <c r="A2047" s="5" t="s">
        <v>6075</v>
      </c>
      <c r="B2047" s="6">
        <v>602990</v>
      </c>
      <c r="C2047" s="7" t="s">
        <v>4010</v>
      </c>
      <c r="D2047" s="6" t="s">
        <v>4011</v>
      </c>
      <c r="E2047" s="6" t="s">
        <v>3971</v>
      </c>
      <c r="F2047" s="6" t="s">
        <v>3972</v>
      </c>
      <c r="G2047" s="6" t="s">
        <v>211</v>
      </c>
      <c r="H2047" s="6" t="s">
        <v>36</v>
      </c>
      <c r="I2047" s="6">
        <v>364999</v>
      </c>
      <c r="J2047" s="6" t="s">
        <v>303</v>
      </c>
      <c r="K2047" s="6" t="s">
        <v>18</v>
      </c>
      <c r="L2047" s="5" t="s">
        <v>4615</v>
      </c>
      <c r="M2047" s="5"/>
      <c r="N2047" s="6" t="s">
        <v>3973</v>
      </c>
      <c r="O2047" s="5">
        <v>46145</v>
      </c>
    </row>
    <row r="2048" spans="1:15" s="6" customFormat="1" ht="33" customHeight="1" x14ac:dyDescent="0.3">
      <c r="A2048" s="5" t="s">
        <v>7757</v>
      </c>
      <c r="B2048" s="6">
        <v>602283</v>
      </c>
      <c r="C2048" s="7" t="s">
        <v>1644</v>
      </c>
      <c r="D2048" s="6" t="s">
        <v>1645</v>
      </c>
      <c r="E2048" s="6" t="s">
        <v>1627</v>
      </c>
      <c r="F2048" s="6" t="s">
        <v>1628</v>
      </c>
      <c r="G2048" s="6" t="s">
        <v>121</v>
      </c>
      <c r="H2048" s="6" t="s">
        <v>24</v>
      </c>
      <c r="I2048" s="6">
        <v>1856165</v>
      </c>
      <c r="J2048" s="6" t="s">
        <v>303</v>
      </c>
      <c r="K2048" s="6" t="s">
        <v>18</v>
      </c>
      <c r="L2048" s="5" t="s">
        <v>4593</v>
      </c>
      <c r="M2048" s="5"/>
      <c r="N2048" s="6" t="s">
        <v>1629</v>
      </c>
      <c r="O2048" s="5">
        <v>46145</v>
      </c>
    </row>
    <row r="2049" spans="1:15" s="6" customFormat="1" ht="33" customHeight="1" x14ac:dyDescent="0.3">
      <c r="A2049" s="5" t="s">
        <v>7757</v>
      </c>
      <c r="B2049" s="6">
        <v>604082</v>
      </c>
      <c r="C2049" s="7" t="s">
        <v>1850</v>
      </c>
      <c r="D2049" s="6" t="s">
        <v>1851</v>
      </c>
      <c r="E2049" s="6" t="s">
        <v>1800</v>
      </c>
      <c r="F2049" s="6" t="s">
        <v>1801</v>
      </c>
      <c r="G2049" s="6" t="s">
        <v>121</v>
      </c>
      <c r="H2049" s="6" t="s">
        <v>61</v>
      </c>
      <c r="I2049" s="6">
        <v>2000000</v>
      </c>
      <c r="J2049" s="6" t="s">
        <v>303</v>
      </c>
      <c r="K2049" s="6" t="s">
        <v>18</v>
      </c>
      <c r="L2049" s="5" t="s">
        <v>4606</v>
      </c>
      <c r="N2049" s="6" t="s">
        <v>1802</v>
      </c>
      <c r="O2049" s="5">
        <v>46145</v>
      </c>
    </row>
    <row r="2050" spans="1:15" s="6" customFormat="1" ht="33" customHeight="1" x14ac:dyDescent="0.3">
      <c r="A2050" s="5" t="s">
        <v>7757</v>
      </c>
      <c r="B2050" s="6">
        <v>603261</v>
      </c>
      <c r="C2050" s="7" t="s">
        <v>147</v>
      </c>
      <c r="D2050" s="6" t="s">
        <v>2124</v>
      </c>
      <c r="E2050" s="6" t="s">
        <v>2051</v>
      </c>
      <c r="F2050" s="6" t="s">
        <v>2052</v>
      </c>
      <c r="G2050" s="6" t="s">
        <v>507</v>
      </c>
      <c r="H2050" s="6" t="s">
        <v>31</v>
      </c>
      <c r="I2050" s="6">
        <v>243878</v>
      </c>
      <c r="J2050" s="6" t="s">
        <v>303</v>
      </c>
      <c r="K2050" s="6" t="s">
        <v>18</v>
      </c>
      <c r="L2050" s="5" t="s">
        <v>4616</v>
      </c>
      <c r="N2050" s="6" t="s">
        <v>2053</v>
      </c>
      <c r="O2050" s="5">
        <v>46145</v>
      </c>
    </row>
    <row r="2051" spans="1:15" s="6" customFormat="1" ht="33" customHeight="1" x14ac:dyDescent="0.3">
      <c r="A2051" s="5" t="s">
        <v>7757</v>
      </c>
      <c r="B2051" s="6">
        <v>603620</v>
      </c>
      <c r="C2051" s="7" t="s">
        <v>2652</v>
      </c>
      <c r="D2051" s="6" t="s">
        <v>2653</v>
      </c>
      <c r="E2051" s="6" t="s">
        <v>2641</v>
      </c>
      <c r="F2051" s="6" t="s">
        <v>2642</v>
      </c>
      <c r="G2051" s="6" t="s">
        <v>507</v>
      </c>
      <c r="H2051" s="6" t="s">
        <v>50</v>
      </c>
      <c r="I2051" s="6">
        <v>592000</v>
      </c>
      <c r="J2051" s="6" t="s">
        <v>303</v>
      </c>
      <c r="K2051" s="6" t="s">
        <v>18</v>
      </c>
      <c r="L2051" s="5" t="s">
        <v>4601</v>
      </c>
      <c r="N2051" s="6" t="s">
        <v>2643</v>
      </c>
      <c r="O2051" s="5">
        <v>46145</v>
      </c>
    </row>
    <row r="2052" spans="1:15" s="6" customFormat="1" ht="33" customHeight="1" x14ac:dyDescent="0.3">
      <c r="A2052" s="5" t="s">
        <v>7757</v>
      </c>
      <c r="B2052" s="6">
        <v>602015</v>
      </c>
      <c r="C2052" s="7" t="s">
        <v>4206</v>
      </c>
      <c r="D2052" s="6" t="s">
        <v>4207</v>
      </c>
      <c r="E2052" s="6" t="s">
        <v>4124</v>
      </c>
      <c r="F2052" s="6" t="s">
        <v>4125</v>
      </c>
      <c r="G2052" s="6" t="s">
        <v>121</v>
      </c>
      <c r="H2052" s="6" t="s">
        <v>61</v>
      </c>
      <c r="I2052" s="6">
        <v>3000000</v>
      </c>
      <c r="J2052" s="6" t="s">
        <v>303</v>
      </c>
      <c r="K2052" s="6" t="s">
        <v>18</v>
      </c>
      <c r="L2052" s="5">
        <v>43110</v>
      </c>
      <c r="M2052" s="5"/>
      <c r="N2052" s="6" t="s">
        <v>4126</v>
      </c>
      <c r="O2052" s="5">
        <v>46145</v>
      </c>
    </row>
    <row r="2053" spans="1:15" s="6" customFormat="1" ht="33" customHeight="1" x14ac:dyDescent="0.3">
      <c r="A2053" s="5" t="s">
        <v>6566</v>
      </c>
      <c r="B2053" s="6">
        <v>604818</v>
      </c>
      <c r="C2053" s="7" t="s">
        <v>1068</v>
      </c>
      <c r="D2053" s="6" t="s">
        <v>1069</v>
      </c>
      <c r="E2053" s="6" t="s">
        <v>1043</v>
      </c>
      <c r="F2053" s="6" t="s">
        <v>1044</v>
      </c>
      <c r="G2053" s="6" t="s">
        <v>507</v>
      </c>
      <c r="H2053" s="6" t="s">
        <v>24</v>
      </c>
      <c r="I2053" s="6">
        <v>2897693</v>
      </c>
      <c r="J2053" s="6" t="s">
        <v>303</v>
      </c>
      <c r="K2053" s="6" t="s">
        <v>18</v>
      </c>
      <c r="L2053" s="5" t="s">
        <v>4617</v>
      </c>
      <c r="M2053" s="5"/>
      <c r="N2053" s="6" t="s">
        <v>1045</v>
      </c>
      <c r="O2053" s="5">
        <v>46145</v>
      </c>
    </row>
    <row r="2054" spans="1:15" s="6" customFormat="1" ht="33" customHeight="1" x14ac:dyDescent="0.3">
      <c r="A2054" s="5" t="s">
        <v>6012</v>
      </c>
      <c r="B2054" s="6">
        <v>607066</v>
      </c>
      <c r="C2054" s="7" t="s">
        <v>2449</v>
      </c>
      <c r="D2054" s="6" t="s">
        <v>2450</v>
      </c>
      <c r="E2054" s="6" t="s">
        <v>2436</v>
      </c>
      <c r="F2054" s="6" t="s">
        <v>2437</v>
      </c>
      <c r="G2054" s="6" t="s">
        <v>121</v>
      </c>
      <c r="H2054" s="6" t="s">
        <v>24</v>
      </c>
      <c r="I2054" s="6">
        <v>13000000</v>
      </c>
      <c r="J2054" s="6" t="s">
        <v>303</v>
      </c>
      <c r="K2054" s="6" t="s">
        <v>25</v>
      </c>
      <c r="L2054" s="5" t="s">
        <v>4605</v>
      </c>
      <c r="M2054" s="5"/>
      <c r="N2054" s="6" t="s">
        <v>2438</v>
      </c>
      <c r="O2054" s="5">
        <v>46145</v>
      </c>
    </row>
    <row r="2055" spans="1:15" s="6" customFormat="1" ht="33" customHeight="1" x14ac:dyDescent="0.3">
      <c r="A2055" s="5" t="s">
        <v>7090</v>
      </c>
      <c r="B2055" s="6">
        <v>608644</v>
      </c>
      <c r="C2055" s="7" t="s">
        <v>1136</v>
      </c>
      <c r="D2055" s="6" t="s">
        <v>1137</v>
      </c>
      <c r="E2055" s="6" t="s">
        <v>1110</v>
      </c>
      <c r="F2055" s="6" t="s">
        <v>1111</v>
      </c>
      <c r="G2055" s="6" t="s">
        <v>354</v>
      </c>
      <c r="H2055" s="6" t="s">
        <v>36</v>
      </c>
      <c r="I2055" s="6">
        <v>300000</v>
      </c>
      <c r="J2055" s="6" t="s">
        <v>303</v>
      </c>
      <c r="K2055" s="6" t="s">
        <v>18</v>
      </c>
      <c r="L2055" s="5" t="s">
        <v>4599</v>
      </c>
      <c r="N2055" s="6" t="s">
        <v>1112</v>
      </c>
      <c r="O2055" s="5">
        <v>46145</v>
      </c>
    </row>
    <row r="2056" spans="1:15" s="6" customFormat="1" ht="33" customHeight="1" x14ac:dyDescent="0.3">
      <c r="A2056" s="5" t="s">
        <v>7090</v>
      </c>
      <c r="B2056" s="6">
        <v>608206</v>
      </c>
      <c r="C2056" s="7" t="s">
        <v>1536</v>
      </c>
      <c r="D2056" s="6" t="s">
        <v>1537</v>
      </c>
      <c r="E2056" s="6" t="s">
        <v>1529</v>
      </c>
      <c r="F2056" s="6" t="s">
        <v>1530</v>
      </c>
      <c r="G2056" s="6" t="s">
        <v>121</v>
      </c>
      <c r="H2056" s="6" t="s">
        <v>31</v>
      </c>
      <c r="I2056" s="6">
        <v>2864230</v>
      </c>
      <c r="J2056" s="6" t="s">
        <v>303</v>
      </c>
      <c r="K2056" s="6" t="s">
        <v>25</v>
      </c>
      <c r="L2056" s="5" t="s">
        <v>4600</v>
      </c>
      <c r="M2056" s="5"/>
      <c r="N2056" s="6" t="s">
        <v>1531</v>
      </c>
      <c r="O2056" s="5">
        <v>46145</v>
      </c>
    </row>
    <row r="2057" spans="1:15" s="6" customFormat="1" ht="33" customHeight="1" x14ac:dyDescent="0.3">
      <c r="A2057" s="5" t="s">
        <v>7090</v>
      </c>
      <c r="B2057" s="6">
        <v>608202</v>
      </c>
      <c r="C2057" s="7" t="s">
        <v>2016</v>
      </c>
      <c r="D2057" s="6" t="s">
        <v>2017</v>
      </c>
      <c r="E2057" s="6" t="s">
        <v>2018</v>
      </c>
      <c r="F2057" s="6" t="s">
        <v>2019</v>
      </c>
      <c r="G2057" s="6" t="s">
        <v>401</v>
      </c>
      <c r="H2057" s="6" t="s">
        <v>24</v>
      </c>
      <c r="I2057" s="6">
        <v>985639</v>
      </c>
      <c r="J2057" s="6" t="s">
        <v>303</v>
      </c>
      <c r="K2057" s="6" t="s">
        <v>25</v>
      </c>
      <c r="L2057" s="5" t="s">
        <v>4587</v>
      </c>
      <c r="N2057" s="6" t="s">
        <v>2020</v>
      </c>
      <c r="O2057" s="5">
        <v>46145</v>
      </c>
    </row>
    <row r="2058" spans="1:15" s="6" customFormat="1" ht="33" customHeight="1" x14ac:dyDescent="0.3">
      <c r="A2058" s="5" t="s">
        <v>7090</v>
      </c>
      <c r="B2058" s="6">
        <v>608037</v>
      </c>
      <c r="C2058" s="7" t="s">
        <v>2230</v>
      </c>
      <c r="D2058" s="6" t="s">
        <v>2231</v>
      </c>
      <c r="E2058" s="6" t="s">
        <v>2221</v>
      </c>
      <c r="F2058" s="6" t="s">
        <v>2222</v>
      </c>
      <c r="G2058" s="6" t="s">
        <v>211</v>
      </c>
      <c r="H2058" s="6" t="s">
        <v>31</v>
      </c>
      <c r="I2058" s="6">
        <v>1800000</v>
      </c>
      <c r="J2058" s="6" t="s">
        <v>303</v>
      </c>
      <c r="K2058" s="6" t="s">
        <v>25</v>
      </c>
      <c r="L2058" s="5">
        <v>45058</v>
      </c>
      <c r="N2058" s="6" t="s">
        <v>2223</v>
      </c>
      <c r="O2058" s="5">
        <v>46145</v>
      </c>
    </row>
    <row r="2059" spans="1:15" s="6" customFormat="1" ht="33" customHeight="1" x14ac:dyDescent="0.3">
      <c r="A2059" s="5" t="s">
        <v>7090</v>
      </c>
      <c r="B2059" s="6">
        <v>607449</v>
      </c>
      <c r="C2059" s="7" t="s">
        <v>3174</v>
      </c>
      <c r="D2059" s="6" t="s">
        <v>3175</v>
      </c>
      <c r="E2059" s="6" t="s">
        <v>3165</v>
      </c>
      <c r="F2059" s="6" t="s">
        <v>3166</v>
      </c>
      <c r="G2059" s="6" t="s">
        <v>211</v>
      </c>
      <c r="H2059" s="6" t="s">
        <v>31</v>
      </c>
      <c r="I2059" s="6">
        <v>2400000</v>
      </c>
      <c r="J2059" s="6" t="s">
        <v>303</v>
      </c>
      <c r="K2059" s="6" t="s">
        <v>25</v>
      </c>
      <c r="L2059" s="5">
        <v>44969</v>
      </c>
      <c r="N2059" s="6" t="s">
        <v>3167</v>
      </c>
      <c r="O2059" s="5">
        <v>46145</v>
      </c>
    </row>
    <row r="2060" spans="1:15" s="6" customFormat="1" ht="33" customHeight="1" x14ac:dyDescent="0.3">
      <c r="A2060" s="5" t="s">
        <v>7090</v>
      </c>
      <c r="B2060" s="6">
        <v>608717</v>
      </c>
      <c r="C2060" s="7" t="s">
        <v>3269</v>
      </c>
      <c r="D2060" s="6" t="s">
        <v>3270</v>
      </c>
      <c r="E2060" s="6" t="s">
        <v>3254</v>
      </c>
      <c r="F2060" s="6" t="s">
        <v>3255</v>
      </c>
      <c r="G2060" s="6" t="s">
        <v>354</v>
      </c>
      <c r="H2060" s="6" t="s">
        <v>50</v>
      </c>
      <c r="I2060" s="6">
        <v>500000</v>
      </c>
      <c r="J2060" s="6" t="s">
        <v>303</v>
      </c>
      <c r="K2060" s="6" t="s">
        <v>25</v>
      </c>
      <c r="L2060" s="5">
        <v>45354</v>
      </c>
      <c r="M2060" s="5"/>
      <c r="N2060" s="6" t="s">
        <v>3256</v>
      </c>
      <c r="O2060" s="5">
        <v>46145</v>
      </c>
    </row>
    <row r="2061" spans="1:15" s="6" customFormat="1" ht="33" customHeight="1" x14ac:dyDescent="0.3">
      <c r="A2061" s="5" t="s">
        <v>7090</v>
      </c>
      <c r="B2061" s="6">
        <v>608866</v>
      </c>
      <c r="C2061" s="7" t="s">
        <v>3271</v>
      </c>
      <c r="D2061" s="6" t="s">
        <v>3272</v>
      </c>
      <c r="E2061" s="6" t="s">
        <v>3254</v>
      </c>
      <c r="F2061" s="6" t="s">
        <v>3255</v>
      </c>
      <c r="G2061" s="6" t="s">
        <v>354</v>
      </c>
      <c r="H2061" s="6" t="s">
        <v>31</v>
      </c>
      <c r="I2061" s="6">
        <v>1500000</v>
      </c>
      <c r="J2061" s="6" t="s">
        <v>303</v>
      </c>
      <c r="K2061" s="6" t="s">
        <v>25</v>
      </c>
      <c r="L2061" s="5" t="s">
        <v>4618</v>
      </c>
      <c r="M2061" s="5"/>
      <c r="N2061" s="6" t="s">
        <v>3256</v>
      </c>
      <c r="O2061" s="5">
        <v>46145</v>
      </c>
    </row>
    <row r="2062" spans="1:15" s="6" customFormat="1" ht="33" customHeight="1" x14ac:dyDescent="0.3">
      <c r="A2062" s="5" t="s">
        <v>7758</v>
      </c>
      <c r="B2062" s="6">
        <v>607106</v>
      </c>
      <c r="C2062" s="7" t="s">
        <v>1117</v>
      </c>
      <c r="D2062" s="6" t="s">
        <v>1118</v>
      </c>
      <c r="E2062" s="6" t="s">
        <v>1110</v>
      </c>
      <c r="F2062" s="6" t="s">
        <v>1111</v>
      </c>
      <c r="G2062" s="6" t="s">
        <v>354</v>
      </c>
      <c r="H2062" s="6" t="s">
        <v>24</v>
      </c>
      <c r="I2062" s="6">
        <v>1393495</v>
      </c>
      <c r="J2062" s="6" t="s">
        <v>303</v>
      </c>
      <c r="K2062" s="6" t="s">
        <v>25</v>
      </c>
      <c r="L2062" s="5">
        <v>45416</v>
      </c>
      <c r="N2062" s="6" t="s">
        <v>1112</v>
      </c>
      <c r="O2062" s="5">
        <v>46145</v>
      </c>
    </row>
    <row r="2063" spans="1:15" s="6" customFormat="1" ht="33" customHeight="1" x14ac:dyDescent="0.3">
      <c r="A2063" s="2" t="s">
        <v>5254</v>
      </c>
      <c r="B2063" s="6">
        <v>600060</v>
      </c>
      <c r="C2063" s="7" t="s">
        <v>357</v>
      </c>
      <c r="D2063" s="6" t="s">
        <v>358</v>
      </c>
      <c r="E2063" s="6" t="s">
        <v>292</v>
      </c>
      <c r="F2063" s="6" t="s">
        <v>303</v>
      </c>
      <c r="G2063" s="6" t="s">
        <v>211</v>
      </c>
      <c r="H2063" s="6" t="s">
        <v>91</v>
      </c>
      <c r="I2063" s="6">
        <v>3369755</v>
      </c>
      <c r="J2063" s="6" t="s">
        <v>303</v>
      </c>
      <c r="K2063" s="6" t="s">
        <v>18</v>
      </c>
      <c r="L2063" s="5" t="s">
        <v>4584</v>
      </c>
      <c r="N2063" s="6" t="s">
        <v>303</v>
      </c>
      <c r="O2063" s="5">
        <v>46145</v>
      </c>
    </row>
    <row r="2064" spans="1:15" s="6" customFormat="1" ht="33" customHeight="1" x14ac:dyDescent="0.3">
      <c r="A2064" s="2" t="s">
        <v>5254</v>
      </c>
      <c r="B2064" s="6">
        <v>592827</v>
      </c>
      <c r="C2064" s="7" t="s">
        <v>1767</v>
      </c>
      <c r="D2064" s="6" t="s">
        <v>1768</v>
      </c>
      <c r="E2064" s="6" t="s">
        <v>1705</v>
      </c>
      <c r="F2064" s="6" t="s">
        <v>1706</v>
      </c>
      <c r="G2064" s="6" t="s">
        <v>211</v>
      </c>
      <c r="H2064" s="6" t="s">
        <v>94</v>
      </c>
      <c r="I2064" s="6">
        <v>120057</v>
      </c>
      <c r="J2064" s="6" t="s">
        <v>303</v>
      </c>
      <c r="K2064" s="6" t="s">
        <v>18</v>
      </c>
      <c r="L2064" s="5">
        <v>41283</v>
      </c>
      <c r="N2064" s="6" t="s">
        <v>1707</v>
      </c>
      <c r="O2064" s="5">
        <v>46145</v>
      </c>
    </row>
    <row r="2065" spans="1:15" s="6" customFormat="1" ht="33" customHeight="1" x14ac:dyDescent="0.3">
      <c r="A2065" s="2" t="s">
        <v>5254</v>
      </c>
      <c r="B2065" s="6">
        <v>599787</v>
      </c>
      <c r="C2065" s="7" t="s">
        <v>4030</v>
      </c>
      <c r="D2065" s="6" t="s">
        <v>4031</v>
      </c>
      <c r="E2065" s="6" t="s">
        <v>3971</v>
      </c>
      <c r="F2065" s="6" t="s">
        <v>3972</v>
      </c>
      <c r="G2065" s="6" t="s">
        <v>211</v>
      </c>
      <c r="H2065" s="6" t="s">
        <v>195</v>
      </c>
      <c r="I2065" s="6">
        <v>1055035</v>
      </c>
      <c r="J2065" s="6" t="s">
        <v>303</v>
      </c>
      <c r="K2065" s="6" t="s">
        <v>18</v>
      </c>
      <c r="L2065" s="5" t="s">
        <v>4594</v>
      </c>
      <c r="N2065" s="6" t="s">
        <v>3973</v>
      </c>
      <c r="O2065" s="5">
        <v>46145</v>
      </c>
    </row>
    <row r="2066" spans="1:15" s="6" customFormat="1" ht="33" customHeight="1" x14ac:dyDescent="0.3">
      <c r="A2066" s="5" t="s">
        <v>5500</v>
      </c>
      <c r="B2066" s="6">
        <v>602792</v>
      </c>
      <c r="C2066" s="7" t="s">
        <v>2029</v>
      </c>
      <c r="D2066" s="6" t="s">
        <v>2030</v>
      </c>
      <c r="E2066" s="6" t="s">
        <v>2018</v>
      </c>
      <c r="F2066" s="6" t="s">
        <v>2019</v>
      </c>
      <c r="G2066" s="6" t="s">
        <v>401</v>
      </c>
      <c r="H2066" s="6" t="s">
        <v>24</v>
      </c>
      <c r="I2066" s="6">
        <v>1960000</v>
      </c>
      <c r="J2066" s="6" t="s">
        <v>303</v>
      </c>
      <c r="K2066" s="6" t="s">
        <v>18</v>
      </c>
      <c r="L2066" s="5" t="s">
        <v>4591</v>
      </c>
      <c r="N2066" s="6" t="s">
        <v>2020</v>
      </c>
      <c r="O2066" s="5">
        <v>46145</v>
      </c>
    </row>
    <row r="2067" spans="1:15" s="6" customFormat="1" ht="33" customHeight="1" x14ac:dyDescent="0.3">
      <c r="A2067" s="5" t="s">
        <v>6882</v>
      </c>
      <c r="B2067" s="6">
        <v>609223</v>
      </c>
      <c r="C2067" s="7" t="s">
        <v>1534</v>
      </c>
      <c r="D2067" s="6" t="s">
        <v>1535</v>
      </c>
      <c r="E2067" s="6" t="s">
        <v>1529</v>
      </c>
      <c r="F2067" s="6" t="s">
        <v>1530</v>
      </c>
      <c r="G2067" s="6" t="s">
        <v>121</v>
      </c>
      <c r="H2067" s="6" t="s">
        <v>50</v>
      </c>
      <c r="I2067" s="6">
        <v>425000</v>
      </c>
      <c r="J2067" s="6" t="s">
        <v>303</v>
      </c>
      <c r="K2067" s="6" t="s">
        <v>25</v>
      </c>
      <c r="L2067" s="5" t="s">
        <v>4619</v>
      </c>
      <c r="M2067" s="5"/>
      <c r="N2067" s="6" t="s">
        <v>1531</v>
      </c>
      <c r="O2067" s="5">
        <v>46145</v>
      </c>
    </row>
    <row r="2068" spans="1:15" s="6" customFormat="1" ht="33" customHeight="1" x14ac:dyDescent="0.3">
      <c r="A2068" s="2" t="s">
        <v>7759</v>
      </c>
      <c r="B2068" s="6">
        <v>596627</v>
      </c>
      <c r="C2068" s="7" t="s">
        <v>1500</v>
      </c>
      <c r="D2068" s="6" t="s">
        <v>1501</v>
      </c>
      <c r="E2068" s="6" t="s">
        <v>1444</v>
      </c>
      <c r="F2068" s="6" t="s">
        <v>1445</v>
      </c>
      <c r="G2068" s="6" t="s">
        <v>121</v>
      </c>
      <c r="H2068" s="6" t="s">
        <v>91</v>
      </c>
      <c r="I2068" s="6">
        <v>440000</v>
      </c>
      <c r="J2068" s="6" t="s">
        <v>303</v>
      </c>
      <c r="K2068" s="6" t="s">
        <v>18</v>
      </c>
      <c r="L2068" s="5">
        <v>40914</v>
      </c>
      <c r="N2068" s="6" t="s">
        <v>1446</v>
      </c>
      <c r="O2068" s="5">
        <v>46145</v>
      </c>
    </row>
    <row r="2069" spans="1:15" s="6" customFormat="1" ht="33" customHeight="1" x14ac:dyDescent="0.3">
      <c r="A2069" s="2" t="s">
        <v>7759</v>
      </c>
      <c r="B2069" s="6">
        <v>599164</v>
      </c>
      <c r="C2069" s="7" t="s">
        <v>4317</v>
      </c>
      <c r="D2069" s="6" t="s">
        <v>4318</v>
      </c>
      <c r="E2069" s="6" t="s">
        <v>4304</v>
      </c>
      <c r="F2069" s="6" t="s">
        <v>4305</v>
      </c>
      <c r="G2069" s="6" t="s">
        <v>354</v>
      </c>
      <c r="H2069" s="6" t="s">
        <v>195</v>
      </c>
      <c r="I2069" s="6">
        <v>590000</v>
      </c>
      <c r="J2069" s="6" t="s">
        <v>303</v>
      </c>
      <c r="K2069" s="6" t="s">
        <v>18</v>
      </c>
      <c r="L2069" s="5" t="s">
        <v>4620</v>
      </c>
      <c r="N2069" s="6" t="s">
        <v>4306</v>
      </c>
      <c r="O2069" s="5">
        <v>46145</v>
      </c>
    </row>
    <row r="2070" spans="1:15" s="6" customFormat="1" ht="33" customHeight="1" x14ac:dyDescent="0.3">
      <c r="A2070" s="5" t="s">
        <v>7760</v>
      </c>
      <c r="B2070" s="6">
        <v>608453</v>
      </c>
      <c r="C2070" s="7" t="s">
        <v>1962</v>
      </c>
      <c r="D2070" s="6" t="s">
        <v>1963</v>
      </c>
      <c r="E2070" s="6" t="s">
        <v>1960</v>
      </c>
      <c r="F2070" s="6" t="s">
        <v>303</v>
      </c>
      <c r="G2070" s="6" t="s">
        <v>401</v>
      </c>
      <c r="H2070" s="6" t="s">
        <v>39</v>
      </c>
      <c r="I2070" s="6">
        <v>80000</v>
      </c>
      <c r="J2070" s="6" t="s">
        <v>303</v>
      </c>
      <c r="K2070" s="6" t="s">
        <v>25</v>
      </c>
      <c r="L2070" s="5">
        <v>45476</v>
      </c>
      <c r="N2070" s="6" t="s">
        <v>1961</v>
      </c>
      <c r="O2070" s="5">
        <v>46145</v>
      </c>
    </row>
    <row r="2071" spans="1:15" s="6" customFormat="1" ht="33" customHeight="1" x14ac:dyDescent="0.3">
      <c r="A2071" s="5" t="s">
        <v>7761</v>
      </c>
      <c r="B2071" s="6">
        <v>601566</v>
      </c>
      <c r="C2071" s="7" t="s">
        <v>664</v>
      </c>
      <c r="D2071" s="6" t="s">
        <v>665</v>
      </c>
      <c r="E2071" s="6" t="s">
        <v>614</v>
      </c>
      <c r="F2071" s="6" t="s">
        <v>615</v>
      </c>
      <c r="G2071" s="6" t="s">
        <v>121</v>
      </c>
      <c r="H2071" s="6" t="s">
        <v>50</v>
      </c>
      <c r="I2071" s="6">
        <v>982177</v>
      </c>
      <c r="J2071" s="6" t="s">
        <v>303</v>
      </c>
      <c r="K2071" s="6" t="s">
        <v>18</v>
      </c>
      <c r="L2071" s="5">
        <v>42594</v>
      </c>
      <c r="N2071" s="6" t="s">
        <v>616</v>
      </c>
      <c r="O2071" s="5">
        <v>46145</v>
      </c>
    </row>
    <row r="2072" spans="1:15" s="6" customFormat="1" ht="33" customHeight="1" x14ac:dyDescent="0.3">
      <c r="A2072" s="5" t="s">
        <v>7761</v>
      </c>
      <c r="B2072" s="6">
        <v>602043</v>
      </c>
      <c r="C2072" s="7" t="s">
        <v>3325</v>
      </c>
      <c r="D2072" s="6" t="s">
        <v>3326</v>
      </c>
      <c r="E2072" s="6" t="s">
        <v>3254</v>
      </c>
      <c r="F2072" s="6" t="s">
        <v>3255</v>
      </c>
      <c r="G2072" s="6" t="s">
        <v>354</v>
      </c>
      <c r="H2072" s="6" t="s">
        <v>50</v>
      </c>
      <c r="I2072" s="6">
        <v>229808</v>
      </c>
      <c r="J2072" s="6" t="s">
        <v>303</v>
      </c>
      <c r="K2072" s="6" t="s">
        <v>18</v>
      </c>
      <c r="L2072" s="5" t="s">
        <v>4609</v>
      </c>
      <c r="N2072" s="6" t="s">
        <v>3256</v>
      </c>
      <c r="O2072" s="5">
        <v>46145</v>
      </c>
    </row>
    <row r="2073" spans="1:15" s="6" customFormat="1" ht="33" customHeight="1" x14ac:dyDescent="0.3">
      <c r="A2073" s="5" t="s">
        <v>6584</v>
      </c>
      <c r="B2073" s="6">
        <v>606183</v>
      </c>
      <c r="C2073" s="7" t="s">
        <v>44</v>
      </c>
      <c r="D2073" s="6" t="s">
        <v>45</v>
      </c>
      <c r="E2073" s="6" t="s">
        <v>22</v>
      </c>
      <c r="F2073" s="6" t="s">
        <v>23</v>
      </c>
      <c r="G2073" s="6" t="s">
        <v>16</v>
      </c>
      <c r="H2073" s="6" t="s">
        <v>31</v>
      </c>
      <c r="I2073" s="6">
        <v>318400</v>
      </c>
      <c r="J2073" s="6" t="s">
        <v>303</v>
      </c>
      <c r="K2073" s="6" t="s">
        <v>25</v>
      </c>
      <c r="L2073" s="5">
        <v>44354</v>
      </c>
      <c r="N2073" s="6" t="s">
        <v>26</v>
      </c>
      <c r="O2073" s="5">
        <v>46145</v>
      </c>
    </row>
    <row r="2074" spans="1:15" s="6" customFormat="1" ht="33" customHeight="1" x14ac:dyDescent="0.3">
      <c r="A2074" s="5" t="s">
        <v>6584</v>
      </c>
      <c r="B2074" s="6">
        <v>605801</v>
      </c>
      <c r="C2074" s="7" t="s">
        <v>577</v>
      </c>
      <c r="D2074" s="6" t="s">
        <v>578</v>
      </c>
      <c r="E2074" s="6" t="s">
        <v>555</v>
      </c>
      <c r="F2074" s="6" t="s">
        <v>556</v>
      </c>
      <c r="G2074" s="6" t="s">
        <v>211</v>
      </c>
      <c r="H2074" s="6" t="s">
        <v>24</v>
      </c>
      <c r="I2074" s="6">
        <v>750000</v>
      </c>
      <c r="J2074" s="6" t="s">
        <v>303</v>
      </c>
      <c r="K2074" s="6" t="s">
        <v>18</v>
      </c>
      <c r="L2074" s="5" t="s">
        <v>4602</v>
      </c>
      <c r="M2074" s="5"/>
      <c r="N2074" s="6" t="s">
        <v>557</v>
      </c>
      <c r="O2074" s="5">
        <v>46145</v>
      </c>
    </row>
    <row r="2075" spans="1:15" s="6" customFormat="1" ht="33" customHeight="1" x14ac:dyDescent="0.3">
      <c r="A2075" s="5" t="s">
        <v>6584</v>
      </c>
      <c r="B2075" s="6">
        <v>606627</v>
      </c>
      <c r="C2075" s="7" t="s">
        <v>1202</v>
      </c>
      <c r="D2075" s="6" t="s">
        <v>1203</v>
      </c>
      <c r="E2075" s="6" t="s">
        <v>1110</v>
      </c>
      <c r="F2075" s="6" t="s">
        <v>1111</v>
      </c>
      <c r="G2075" s="6" t="s">
        <v>354</v>
      </c>
      <c r="H2075" s="6" t="s">
        <v>24</v>
      </c>
      <c r="I2075" s="6">
        <v>986924</v>
      </c>
      <c r="J2075" s="6" t="s">
        <v>303</v>
      </c>
      <c r="K2075" s="6" t="s">
        <v>18</v>
      </c>
      <c r="L2075" s="5" t="s">
        <v>4621</v>
      </c>
      <c r="N2075" s="6" t="s">
        <v>1112</v>
      </c>
      <c r="O2075" s="5">
        <v>46145</v>
      </c>
    </row>
    <row r="2076" spans="1:15" s="6" customFormat="1" ht="33" customHeight="1" x14ac:dyDescent="0.3">
      <c r="A2076" s="5" t="s">
        <v>6584</v>
      </c>
      <c r="B2076" s="6">
        <v>605455</v>
      </c>
      <c r="C2076" s="7" t="s">
        <v>3680</v>
      </c>
      <c r="D2076" s="6" t="s">
        <v>3681</v>
      </c>
      <c r="E2076" s="6" t="s">
        <v>3659</v>
      </c>
      <c r="F2076" s="6" t="s">
        <v>3660</v>
      </c>
      <c r="G2076" s="6" t="s">
        <v>211</v>
      </c>
      <c r="H2076" s="6" t="s">
        <v>24</v>
      </c>
      <c r="I2076" s="6">
        <v>418351</v>
      </c>
      <c r="J2076" s="6" t="s">
        <v>303</v>
      </c>
      <c r="K2076" s="6" t="s">
        <v>18</v>
      </c>
      <c r="L2076" s="5" t="s">
        <v>4598</v>
      </c>
      <c r="M2076" s="5"/>
      <c r="N2076" s="6" t="s">
        <v>3661</v>
      </c>
      <c r="O2076" s="5">
        <v>46145</v>
      </c>
    </row>
    <row r="2077" spans="1:15" s="6" customFormat="1" ht="33" customHeight="1" x14ac:dyDescent="0.3">
      <c r="A2077" s="2" t="s">
        <v>7762</v>
      </c>
      <c r="B2077" s="6">
        <v>600201</v>
      </c>
      <c r="C2077" s="7" t="s">
        <v>2537</v>
      </c>
      <c r="D2077" s="6" t="s">
        <v>2538</v>
      </c>
      <c r="E2077" s="6" t="s">
        <v>2436</v>
      </c>
      <c r="F2077" s="6" t="s">
        <v>2437</v>
      </c>
      <c r="G2077" s="6" t="s">
        <v>121</v>
      </c>
      <c r="H2077" s="6" t="s">
        <v>17</v>
      </c>
      <c r="I2077" s="6">
        <v>2265000</v>
      </c>
      <c r="J2077" s="6" t="s">
        <v>303</v>
      </c>
      <c r="K2077" s="6" t="s">
        <v>18</v>
      </c>
      <c r="L2077" s="5" t="s">
        <v>4583</v>
      </c>
      <c r="N2077" s="6" t="s">
        <v>2438</v>
      </c>
      <c r="O2077" s="5">
        <v>46145</v>
      </c>
    </row>
    <row r="2078" spans="1:15" s="6" customFormat="1" ht="33" customHeight="1" x14ac:dyDescent="0.3">
      <c r="A2078" s="5" t="s">
        <v>5505</v>
      </c>
      <c r="B2078" s="6">
        <v>604477</v>
      </c>
      <c r="C2078" s="7" t="s">
        <v>3574</v>
      </c>
      <c r="D2078" s="6" t="s">
        <v>3575</v>
      </c>
      <c r="E2078" s="6" t="s">
        <v>3565</v>
      </c>
      <c r="F2078" s="6" t="s">
        <v>3566</v>
      </c>
      <c r="G2078" s="6" t="s">
        <v>16</v>
      </c>
      <c r="H2078" s="6" t="s">
        <v>24</v>
      </c>
      <c r="I2078" s="6">
        <v>1500000</v>
      </c>
      <c r="J2078" s="6" t="s">
        <v>303</v>
      </c>
      <c r="K2078" s="6" t="s">
        <v>18</v>
      </c>
      <c r="L2078" s="5" t="s">
        <v>4590</v>
      </c>
      <c r="M2078" s="5"/>
      <c r="N2078" s="6" t="s">
        <v>3567</v>
      </c>
      <c r="O2078" s="5">
        <v>46145</v>
      </c>
    </row>
    <row r="2079" spans="1:15" s="6" customFormat="1" ht="33" customHeight="1" x14ac:dyDescent="0.3">
      <c r="A2079" s="5" t="s">
        <v>5505</v>
      </c>
      <c r="B2079" s="6">
        <v>603670</v>
      </c>
      <c r="C2079" s="7" t="s">
        <v>3576</v>
      </c>
      <c r="D2079" s="6" t="s">
        <v>3577</v>
      </c>
      <c r="E2079" s="6" t="s">
        <v>3565</v>
      </c>
      <c r="F2079" s="6" t="s">
        <v>3566</v>
      </c>
      <c r="G2079" s="6" t="s">
        <v>16</v>
      </c>
      <c r="H2079" s="6" t="s">
        <v>24</v>
      </c>
      <c r="I2079" s="6">
        <v>1200000</v>
      </c>
      <c r="J2079" s="6" t="s">
        <v>303</v>
      </c>
      <c r="K2079" s="6" t="s">
        <v>18</v>
      </c>
      <c r="L2079" s="5" t="s">
        <v>4590</v>
      </c>
      <c r="M2079" s="5"/>
      <c r="N2079" s="6" t="s">
        <v>3567</v>
      </c>
      <c r="O2079" s="5">
        <v>46145</v>
      </c>
    </row>
    <row r="2080" spans="1:15" s="6" customFormat="1" ht="33" customHeight="1" x14ac:dyDescent="0.3">
      <c r="A2080" s="2" t="s">
        <v>7763</v>
      </c>
      <c r="B2080" s="6">
        <v>598607</v>
      </c>
      <c r="C2080" s="7" t="s">
        <v>1386</v>
      </c>
      <c r="D2080" s="6" t="s">
        <v>1387</v>
      </c>
      <c r="E2080" s="6" t="s">
        <v>1110</v>
      </c>
      <c r="F2080" s="6" t="s">
        <v>1111</v>
      </c>
      <c r="G2080" s="6" t="s">
        <v>354</v>
      </c>
      <c r="H2080" s="6" t="s">
        <v>91</v>
      </c>
      <c r="I2080" s="6">
        <v>85000</v>
      </c>
      <c r="J2080" s="6" t="s">
        <v>303</v>
      </c>
      <c r="K2080" s="6" t="s">
        <v>18</v>
      </c>
      <c r="L2080" s="5">
        <v>41131</v>
      </c>
      <c r="N2080" s="6" t="s">
        <v>1112</v>
      </c>
      <c r="O2080" s="5">
        <v>46145</v>
      </c>
    </row>
    <row r="2081" spans="1:15" s="6" customFormat="1" ht="33" customHeight="1" x14ac:dyDescent="0.3">
      <c r="A2081" s="5" t="s">
        <v>7764</v>
      </c>
      <c r="B2081" s="6">
        <v>605031</v>
      </c>
      <c r="C2081" s="7" t="s">
        <v>4168</v>
      </c>
      <c r="D2081" s="6" t="s">
        <v>4169</v>
      </c>
      <c r="E2081" s="6" t="s">
        <v>4124</v>
      </c>
      <c r="F2081" s="6" t="s">
        <v>4125</v>
      </c>
      <c r="G2081" s="6" t="s">
        <v>121</v>
      </c>
      <c r="H2081" s="6" t="s">
        <v>31</v>
      </c>
      <c r="I2081" s="6">
        <v>173600</v>
      </c>
      <c r="J2081" s="6" t="s">
        <v>303</v>
      </c>
      <c r="K2081" s="6" t="s">
        <v>25</v>
      </c>
      <c r="L2081" s="5" t="s">
        <v>4589</v>
      </c>
      <c r="N2081" s="6" t="s">
        <v>4126</v>
      </c>
      <c r="O2081" s="5">
        <v>46145</v>
      </c>
    </row>
    <row r="2082" spans="1:15" s="6" customFormat="1" ht="33" customHeight="1" x14ac:dyDescent="0.3">
      <c r="A2082" s="5" t="s">
        <v>7765</v>
      </c>
      <c r="B2082" s="6">
        <v>572687</v>
      </c>
      <c r="C2082" s="7" t="s">
        <v>2009</v>
      </c>
      <c r="D2082" s="6" t="s">
        <v>2010</v>
      </c>
      <c r="E2082" s="6" t="s">
        <v>1966</v>
      </c>
      <c r="F2082" s="6" t="s">
        <v>1967</v>
      </c>
      <c r="G2082" s="6" t="s">
        <v>16</v>
      </c>
      <c r="H2082" s="6" t="s">
        <v>339</v>
      </c>
      <c r="I2082" s="6">
        <v>2624000</v>
      </c>
      <c r="J2082" s="6" t="s">
        <v>303</v>
      </c>
      <c r="K2082" s="6" t="s">
        <v>18</v>
      </c>
      <c r="L2082" s="5">
        <v>40610</v>
      </c>
      <c r="M2082" s="5"/>
      <c r="N2082" s="6" t="s">
        <v>1968</v>
      </c>
      <c r="O2082" s="5">
        <v>46145</v>
      </c>
    </row>
    <row r="2083" spans="1:15" s="6" customFormat="1" ht="33" customHeight="1" x14ac:dyDescent="0.3">
      <c r="A2083" s="5" t="s">
        <v>7765</v>
      </c>
      <c r="B2083" s="6">
        <v>577067</v>
      </c>
      <c r="C2083" s="7" t="s">
        <v>2362</v>
      </c>
      <c r="D2083" s="6" t="s">
        <v>2363</v>
      </c>
      <c r="E2083" s="6" t="s">
        <v>2214</v>
      </c>
      <c r="F2083" s="6" t="s">
        <v>2215</v>
      </c>
      <c r="G2083" s="6" t="s">
        <v>2216</v>
      </c>
      <c r="H2083" s="6" t="s">
        <v>91</v>
      </c>
      <c r="I2083" s="6">
        <v>3950000</v>
      </c>
      <c r="J2083" s="6" t="s">
        <v>303</v>
      </c>
      <c r="K2083" s="6" t="s">
        <v>25</v>
      </c>
      <c r="L2083" s="5" t="s">
        <v>4622</v>
      </c>
      <c r="M2083" s="5"/>
      <c r="N2083" s="6">
        <v>99</v>
      </c>
      <c r="O2083" s="5">
        <v>46145</v>
      </c>
    </row>
    <row r="2084" spans="1:15" s="6" customFormat="1" ht="33" customHeight="1" x14ac:dyDescent="0.3">
      <c r="A2084" s="5" t="s">
        <v>7765</v>
      </c>
      <c r="B2084" s="6">
        <v>583987</v>
      </c>
      <c r="C2084" s="7" t="s">
        <v>2364</v>
      </c>
      <c r="D2084" s="6" t="s">
        <v>2365</v>
      </c>
      <c r="E2084" s="6" t="s">
        <v>2214</v>
      </c>
      <c r="F2084" s="6" t="s">
        <v>2215</v>
      </c>
      <c r="G2084" s="6" t="s">
        <v>2216</v>
      </c>
      <c r="H2084" s="6" t="s">
        <v>339</v>
      </c>
      <c r="I2084" s="6">
        <v>4600000</v>
      </c>
      <c r="J2084" s="6" t="s">
        <v>303</v>
      </c>
      <c r="K2084" s="6" t="s">
        <v>18</v>
      </c>
      <c r="L2084" s="5" t="s">
        <v>4623</v>
      </c>
      <c r="M2084" s="5"/>
      <c r="N2084" s="6">
        <v>99</v>
      </c>
      <c r="O2084" s="5">
        <v>46145</v>
      </c>
    </row>
    <row r="2085" spans="1:15" s="6" customFormat="1" ht="33" customHeight="1" x14ac:dyDescent="0.3">
      <c r="A2085" s="5" t="s">
        <v>7765</v>
      </c>
      <c r="B2085" s="6">
        <v>579627</v>
      </c>
      <c r="C2085" s="7" t="s">
        <v>2366</v>
      </c>
      <c r="D2085" s="6" t="s">
        <v>2367</v>
      </c>
      <c r="E2085" s="6" t="s">
        <v>2214</v>
      </c>
      <c r="F2085" s="6" t="s">
        <v>2215</v>
      </c>
      <c r="G2085" s="6" t="s">
        <v>2216</v>
      </c>
      <c r="H2085" s="6" t="s">
        <v>91</v>
      </c>
      <c r="I2085" s="6">
        <v>2952500</v>
      </c>
      <c r="J2085" s="6" t="s">
        <v>303</v>
      </c>
      <c r="K2085" s="6" t="s">
        <v>18</v>
      </c>
      <c r="L2085" s="5" t="s">
        <v>4624</v>
      </c>
      <c r="M2085" s="5"/>
      <c r="N2085" s="6">
        <v>99</v>
      </c>
      <c r="O2085" s="5">
        <v>46145</v>
      </c>
    </row>
    <row r="2086" spans="1:15" s="6" customFormat="1" ht="33" customHeight="1" x14ac:dyDescent="0.3">
      <c r="A2086" s="5" t="s">
        <v>7765</v>
      </c>
      <c r="B2086" s="6">
        <v>581707</v>
      </c>
      <c r="C2086" s="7" t="s">
        <v>3374</v>
      </c>
      <c r="D2086" s="6" t="s">
        <v>3375</v>
      </c>
      <c r="E2086" s="6" t="s">
        <v>3254</v>
      </c>
      <c r="F2086" s="6" t="s">
        <v>3255</v>
      </c>
      <c r="G2086" s="6" t="s">
        <v>354</v>
      </c>
      <c r="H2086" s="6" t="s">
        <v>339</v>
      </c>
      <c r="I2086" s="6">
        <v>2832000</v>
      </c>
      <c r="J2086" s="6" t="s">
        <v>303</v>
      </c>
      <c r="K2086" s="6" t="s">
        <v>25</v>
      </c>
      <c r="L2086" s="5" t="s">
        <v>4625</v>
      </c>
      <c r="M2086" s="5"/>
      <c r="N2086" s="6" t="s">
        <v>3256</v>
      </c>
      <c r="O2086" s="5">
        <v>46145</v>
      </c>
    </row>
    <row r="2087" spans="1:15" s="6" customFormat="1" ht="33" customHeight="1" x14ac:dyDescent="0.3">
      <c r="A2087" s="5" t="s">
        <v>7765</v>
      </c>
      <c r="B2087" s="6">
        <v>584527</v>
      </c>
      <c r="C2087" s="7" t="s">
        <v>3376</v>
      </c>
      <c r="D2087" s="6" t="s">
        <v>3377</v>
      </c>
      <c r="E2087" s="6" t="s">
        <v>3254</v>
      </c>
      <c r="F2087" s="6" t="s">
        <v>3255</v>
      </c>
      <c r="G2087" s="6" t="s">
        <v>354</v>
      </c>
      <c r="H2087" s="6" t="s">
        <v>339</v>
      </c>
      <c r="I2087" s="6">
        <v>4100000</v>
      </c>
      <c r="J2087" s="6" t="s">
        <v>303</v>
      </c>
      <c r="K2087" s="6" t="s">
        <v>25</v>
      </c>
      <c r="L2087" s="5" t="s">
        <v>4626</v>
      </c>
      <c r="M2087" s="5"/>
      <c r="N2087" s="6" t="s">
        <v>3256</v>
      </c>
      <c r="O2087" s="5">
        <v>46145</v>
      </c>
    </row>
    <row r="2088" spans="1:15" s="6" customFormat="1" ht="33" customHeight="1" x14ac:dyDescent="0.3">
      <c r="A2088" s="5" t="s">
        <v>7765</v>
      </c>
      <c r="B2088" s="6">
        <v>584327</v>
      </c>
      <c r="C2088" s="7" t="s">
        <v>3378</v>
      </c>
      <c r="D2088" s="6" t="s">
        <v>3379</v>
      </c>
      <c r="E2088" s="6" t="s">
        <v>3254</v>
      </c>
      <c r="F2088" s="6" t="s">
        <v>3255</v>
      </c>
      <c r="G2088" s="6" t="s">
        <v>354</v>
      </c>
      <c r="H2088" s="6" t="s">
        <v>339</v>
      </c>
      <c r="I2088" s="6">
        <v>3600000</v>
      </c>
      <c r="J2088" s="6" t="s">
        <v>303</v>
      </c>
      <c r="K2088" s="6" t="s">
        <v>25</v>
      </c>
      <c r="L2088" s="5" t="s">
        <v>4626</v>
      </c>
      <c r="M2088" s="5"/>
      <c r="N2088" s="6" t="s">
        <v>3256</v>
      </c>
      <c r="O2088" s="5">
        <v>46145</v>
      </c>
    </row>
    <row r="2089" spans="1:15" s="6" customFormat="1" ht="33" customHeight="1" x14ac:dyDescent="0.3">
      <c r="A2089" s="5" t="s">
        <v>7765</v>
      </c>
      <c r="B2089" s="6">
        <v>577647</v>
      </c>
      <c r="C2089" s="7" t="s">
        <v>3803</v>
      </c>
      <c r="D2089" s="6" t="s">
        <v>3804</v>
      </c>
      <c r="E2089" s="6" t="s">
        <v>3782</v>
      </c>
      <c r="F2089" s="6" t="s">
        <v>3783</v>
      </c>
      <c r="G2089" s="6" t="s">
        <v>121</v>
      </c>
      <c r="H2089" s="6" t="s">
        <v>339</v>
      </c>
      <c r="I2089" s="6">
        <v>2968500</v>
      </c>
      <c r="J2089" s="6" t="s">
        <v>303</v>
      </c>
      <c r="K2089" s="6" t="s">
        <v>25</v>
      </c>
      <c r="L2089" s="5">
        <v>40884</v>
      </c>
      <c r="N2089" s="6" t="s">
        <v>3784</v>
      </c>
      <c r="O2089" s="5">
        <v>46145</v>
      </c>
    </row>
    <row r="2090" spans="1:15" s="6" customFormat="1" ht="33" customHeight="1" x14ac:dyDescent="0.3">
      <c r="A2090" s="2" t="s">
        <v>7766</v>
      </c>
      <c r="B2090" s="6">
        <v>600274</v>
      </c>
      <c r="C2090" s="7" t="s">
        <v>483</v>
      </c>
      <c r="D2090" s="6" t="s">
        <v>484</v>
      </c>
      <c r="E2090" s="6" t="s">
        <v>405</v>
      </c>
      <c r="F2090" s="6" t="s">
        <v>406</v>
      </c>
      <c r="G2090" s="6" t="s">
        <v>16</v>
      </c>
      <c r="H2090" s="6" t="s">
        <v>195</v>
      </c>
      <c r="I2090" s="6">
        <v>0</v>
      </c>
      <c r="J2090" s="6" t="s">
        <v>303</v>
      </c>
      <c r="K2090" s="6" t="s">
        <v>18</v>
      </c>
      <c r="L2090" s="5" t="s">
        <v>4627</v>
      </c>
      <c r="N2090" s="6" t="s">
        <v>407</v>
      </c>
      <c r="O2090" s="5">
        <v>46145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1524-9E6E-4161-9765-FF2A0228FDD8}">
  <dimension ref="A2:B9"/>
  <sheetViews>
    <sheetView tabSelected="1" workbookViewId="0">
      <selection activeCell="H16" sqref="H16"/>
    </sheetView>
  </sheetViews>
  <sheetFormatPr defaultRowHeight="14.4" x14ac:dyDescent="0.3"/>
  <sheetData>
    <row r="2" spans="1:2" x14ac:dyDescent="0.3">
      <c r="A2">
        <v>1</v>
      </c>
      <c r="B2" t="s">
        <v>4580</v>
      </c>
    </row>
    <row r="3" spans="1:2" x14ac:dyDescent="0.3">
      <c r="B3" t="s">
        <v>4581</v>
      </c>
    </row>
    <row r="4" spans="1:2" x14ac:dyDescent="0.3">
      <c r="B4" t="s">
        <v>4582</v>
      </c>
    </row>
    <row r="5" spans="1:2" x14ac:dyDescent="0.3">
      <c r="A5">
        <v>2</v>
      </c>
      <c r="B5" t="s">
        <v>7200</v>
      </c>
    </row>
    <row r="6" spans="1:2" x14ac:dyDescent="0.3">
      <c r="A6">
        <v>3</v>
      </c>
      <c r="B6" t="s">
        <v>4628</v>
      </c>
    </row>
    <row r="7" spans="1:2" x14ac:dyDescent="0.3">
      <c r="A7">
        <v>4</v>
      </c>
      <c r="B7" t="s">
        <v>4629</v>
      </c>
    </row>
    <row r="8" spans="1:2" x14ac:dyDescent="0.3">
      <c r="A8">
        <v>5</v>
      </c>
      <c r="B8" t="s">
        <v>4632</v>
      </c>
    </row>
    <row r="9" spans="1:2" x14ac:dyDescent="0.3">
      <c r="A9">
        <v>6</v>
      </c>
      <c r="B9" t="s">
        <v>4634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07C8-4E18-4C90-B5CA-FAFB1E395460}">
  <dimension ref="E2:J2090"/>
  <sheetViews>
    <sheetView workbookViewId="0">
      <selection activeCell="J2" sqref="J2:J2090"/>
    </sheetView>
  </sheetViews>
  <sheetFormatPr defaultRowHeight="14.4" x14ac:dyDescent="0.3"/>
  <cols>
    <col min="5" max="5" width="18.109375" customWidth="1"/>
    <col min="9" max="9" width="12.77734375" customWidth="1"/>
    <col min="10" max="10" width="14.109375" customWidth="1"/>
  </cols>
  <sheetData>
    <row r="2" spans="5:10" x14ac:dyDescent="0.3">
      <c r="E2" s="10">
        <v>40032</v>
      </c>
      <c r="F2">
        <v>7</v>
      </c>
      <c r="G2">
        <v>8</v>
      </c>
      <c r="H2">
        <v>2009</v>
      </c>
      <c r="I2" s="9">
        <v>40032</v>
      </c>
      <c r="J2" t="str">
        <f>_xlfn.CONCAT(F2,"-",G2,"-",H2)</f>
        <v>7-8-2009</v>
      </c>
    </row>
    <row r="3" spans="5:10" x14ac:dyDescent="0.3">
      <c r="E3" s="11">
        <v>40032</v>
      </c>
      <c r="F3">
        <v>7</v>
      </c>
      <c r="G3">
        <v>8</v>
      </c>
      <c r="H3">
        <v>2009</v>
      </c>
      <c r="I3" t="str">
        <f>_xlfn.CONCAT(F2,"-",G2,"-",H2)</f>
        <v>7-8-2009</v>
      </c>
      <c r="J3" t="str">
        <f t="shared" ref="J3:J66" si="0">_xlfn.CONCAT(F3,"-",G3,"-",H3)</f>
        <v>7-8-2009</v>
      </c>
    </row>
    <row r="4" spans="5:10" x14ac:dyDescent="0.3">
      <c r="E4" s="10">
        <v>40032</v>
      </c>
      <c r="F4">
        <v>7</v>
      </c>
      <c r="G4">
        <v>8</v>
      </c>
      <c r="H4">
        <v>2009</v>
      </c>
      <c r="I4" t="str">
        <f t="shared" ref="I4:I67" si="1">_xlfn.CONCAT(F3,"-",G3,"-",H3)</f>
        <v>7-8-2009</v>
      </c>
      <c r="J4" t="str">
        <f t="shared" si="0"/>
        <v>7-8-2009</v>
      </c>
    </row>
    <row r="5" spans="5:10" x14ac:dyDescent="0.3">
      <c r="E5" s="11">
        <v>40032</v>
      </c>
      <c r="F5">
        <v>7</v>
      </c>
      <c r="G5">
        <v>8</v>
      </c>
      <c r="H5">
        <v>2009</v>
      </c>
      <c r="I5" t="str">
        <f t="shared" si="1"/>
        <v>7-8-2009</v>
      </c>
      <c r="J5" t="str">
        <f t="shared" si="0"/>
        <v>7-8-2009</v>
      </c>
    </row>
    <row r="6" spans="5:10" x14ac:dyDescent="0.3">
      <c r="E6" s="10">
        <v>40032</v>
      </c>
      <c r="F6">
        <v>7</v>
      </c>
      <c r="G6">
        <v>8</v>
      </c>
      <c r="H6">
        <v>2009</v>
      </c>
      <c r="I6" t="str">
        <f t="shared" si="1"/>
        <v>7-8-2009</v>
      </c>
      <c r="J6" t="str">
        <f t="shared" si="0"/>
        <v>7-8-2009</v>
      </c>
    </row>
    <row r="7" spans="5:10" x14ac:dyDescent="0.3">
      <c r="E7" s="11">
        <v>40032</v>
      </c>
      <c r="F7">
        <v>7</v>
      </c>
      <c r="G7">
        <v>8</v>
      </c>
      <c r="H7">
        <v>2009</v>
      </c>
      <c r="I7" t="str">
        <f t="shared" si="1"/>
        <v>7-8-2009</v>
      </c>
      <c r="J7" t="str">
        <f t="shared" si="0"/>
        <v>7-8-2009</v>
      </c>
    </row>
    <row r="8" spans="5:10" x14ac:dyDescent="0.3">
      <c r="E8" s="10">
        <v>40032</v>
      </c>
      <c r="F8">
        <v>7</v>
      </c>
      <c r="G8">
        <v>8</v>
      </c>
      <c r="H8">
        <v>2009</v>
      </c>
      <c r="I8" t="str">
        <f t="shared" si="1"/>
        <v>7-8-2009</v>
      </c>
      <c r="J8" t="str">
        <f t="shared" si="0"/>
        <v>7-8-2009</v>
      </c>
    </row>
    <row r="9" spans="5:10" x14ac:dyDescent="0.3">
      <c r="E9" s="11">
        <v>40032</v>
      </c>
      <c r="F9">
        <v>7</v>
      </c>
      <c r="G9">
        <v>8</v>
      </c>
      <c r="H9">
        <v>2009</v>
      </c>
      <c r="I9" t="str">
        <f t="shared" si="1"/>
        <v>7-8-2009</v>
      </c>
      <c r="J9" t="str">
        <f t="shared" si="0"/>
        <v>7-8-2009</v>
      </c>
    </row>
    <row r="10" spans="5:10" x14ac:dyDescent="0.3">
      <c r="E10" s="10">
        <v>40032</v>
      </c>
      <c r="F10">
        <v>7</v>
      </c>
      <c r="G10">
        <v>8</v>
      </c>
      <c r="H10">
        <v>2009</v>
      </c>
      <c r="I10" t="str">
        <f t="shared" si="1"/>
        <v>7-8-2009</v>
      </c>
      <c r="J10" t="str">
        <f t="shared" si="0"/>
        <v>7-8-2009</v>
      </c>
    </row>
    <row r="11" spans="5:10" x14ac:dyDescent="0.3">
      <c r="E11" s="11">
        <v>40095</v>
      </c>
      <c r="F11">
        <v>9</v>
      </c>
      <c r="G11">
        <v>10</v>
      </c>
      <c r="H11">
        <v>2009</v>
      </c>
      <c r="I11" t="str">
        <f t="shared" si="1"/>
        <v>7-8-2009</v>
      </c>
      <c r="J11" t="str">
        <f t="shared" si="0"/>
        <v>9-10-2009</v>
      </c>
    </row>
    <row r="12" spans="5:10" x14ac:dyDescent="0.3">
      <c r="E12" s="10">
        <v>40276</v>
      </c>
      <c r="F12">
        <v>8</v>
      </c>
      <c r="G12">
        <v>4</v>
      </c>
      <c r="H12">
        <v>2010</v>
      </c>
      <c r="I12" t="str">
        <f t="shared" si="1"/>
        <v>9-10-2009</v>
      </c>
      <c r="J12" t="str">
        <f t="shared" si="0"/>
        <v>8-4-2010</v>
      </c>
    </row>
    <row r="13" spans="5:10" x14ac:dyDescent="0.3">
      <c r="E13" s="12">
        <v>41185</v>
      </c>
      <c r="F13">
        <v>3</v>
      </c>
      <c r="G13">
        <v>10</v>
      </c>
      <c r="H13">
        <v>2012</v>
      </c>
      <c r="I13" t="str">
        <f t="shared" si="1"/>
        <v>8-4-2010</v>
      </c>
      <c r="J13" t="str">
        <f t="shared" si="0"/>
        <v>3-10-2012</v>
      </c>
    </row>
    <row r="14" spans="5:10" x14ac:dyDescent="0.3">
      <c r="E14" s="13">
        <v>41185</v>
      </c>
      <c r="F14">
        <v>3</v>
      </c>
      <c r="G14">
        <v>10</v>
      </c>
      <c r="H14">
        <v>2012</v>
      </c>
      <c r="I14" t="str">
        <f t="shared" si="1"/>
        <v>3-10-2012</v>
      </c>
      <c r="J14" t="str">
        <f t="shared" si="0"/>
        <v>3-10-2012</v>
      </c>
    </row>
    <row r="15" spans="5:10" x14ac:dyDescent="0.3">
      <c r="E15" s="12">
        <v>41185</v>
      </c>
      <c r="F15">
        <v>3</v>
      </c>
      <c r="G15">
        <v>10</v>
      </c>
      <c r="H15">
        <v>2012</v>
      </c>
      <c r="I15" t="str">
        <f t="shared" si="1"/>
        <v>3-10-2012</v>
      </c>
      <c r="J15" t="str">
        <f t="shared" si="0"/>
        <v>3-10-2012</v>
      </c>
    </row>
    <row r="16" spans="5:10" x14ac:dyDescent="0.3">
      <c r="E16" s="13">
        <v>41185</v>
      </c>
      <c r="F16">
        <v>3</v>
      </c>
      <c r="G16">
        <v>10</v>
      </c>
      <c r="H16">
        <v>2012</v>
      </c>
      <c r="I16" t="str">
        <f t="shared" si="1"/>
        <v>3-10-2012</v>
      </c>
      <c r="J16" t="str">
        <f t="shared" si="0"/>
        <v>3-10-2012</v>
      </c>
    </row>
    <row r="17" spans="5:10" x14ac:dyDescent="0.3">
      <c r="E17" s="12">
        <v>41247</v>
      </c>
      <c r="F17">
        <v>4</v>
      </c>
      <c r="G17">
        <v>12</v>
      </c>
      <c r="H17">
        <v>2012</v>
      </c>
      <c r="I17" t="str">
        <f t="shared" si="1"/>
        <v>3-10-2012</v>
      </c>
      <c r="J17" t="str">
        <f t="shared" si="0"/>
        <v>4-12-2012</v>
      </c>
    </row>
    <row r="18" spans="5:10" x14ac:dyDescent="0.3">
      <c r="E18" s="13">
        <v>41004</v>
      </c>
      <c r="F18">
        <v>5</v>
      </c>
      <c r="G18">
        <v>4</v>
      </c>
      <c r="H18">
        <v>2012</v>
      </c>
      <c r="I18" t="str">
        <f t="shared" si="1"/>
        <v>4-12-2012</v>
      </c>
      <c r="J18" t="str">
        <f t="shared" si="0"/>
        <v>5-4-2012</v>
      </c>
    </row>
    <row r="19" spans="5:10" x14ac:dyDescent="0.3">
      <c r="E19" s="12">
        <v>41187</v>
      </c>
      <c r="F19">
        <v>5</v>
      </c>
      <c r="G19">
        <v>10</v>
      </c>
      <c r="H19">
        <v>2012</v>
      </c>
      <c r="I19" t="str">
        <f t="shared" si="1"/>
        <v>5-4-2012</v>
      </c>
      <c r="J19" t="str">
        <f t="shared" si="0"/>
        <v>5-10-2012</v>
      </c>
    </row>
    <row r="20" spans="5:10" x14ac:dyDescent="0.3">
      <c r="E20" s="13">
        <v>41127</v>
      </c>
      <c r="F20">
        <v>6</v>
      </c>
      <c r="G20">
        <v>8</v>
      </c>
      <c r="H20">
        <v>2012</v>
      </c>
      <c r="I20" t="str">
        <f t="shared" si="1"/>
        <v>5-10-2012</v>
      </c>
      <c r="J20" t="str">
        <f t="shared" si="0"/>
        <v>6-8-2012</v>
      </c>
    </row>
    <row r="21" spans="5:10" x14ac:dyDescent="0.3">
      <c r="E21" s="11">
        <v>41219</v>
      </c>
      <c r="F21">
        <v>6</v>
      </c>
      <c r="G21">
        <v>11</v>
      </c>
      <c r="H21">
        <v>2012</v>
      </c>
      <c r="I21" t="str">
        <f t="shared" si="1"/>
        <v>6-8-2012</v>
      </c>
      <c r="J21" t="str">
        <f t="shared" si="0"/>
        <v>6-11-2012</v>
      </c>
    </row>
    <row r="22" spans="5:10" x14ac:dyDescent="0.3">
      <c r="E22" s="13">
        <v>41221</v>
      </c>
      <c r="F22">
        <v>8</v>
      </c>
      <c r="G22">
        <v>11</v>
      </c>
      <c r="H22">
        <v>2012</v>
      </c>
      <c r="I22" t="str">
        <f t="shared" si="1"/>
        <v>6-11-2012</v>
      </c>
      <c r="J22" t="str">
        <f t="shared" si="0"/>
        <v>8-11-2012</v>
      </c>
    </row>
    <row r="23" spans="5:10" x14ac:dyDescent="0.3">
      <c r="E23" s="12">
        <v>41191</v>
      </c>
      <c r="F23">
        <v>9</v>
      </c>
      <c r="G23">
        <v>10</v>
      </c>
      <c r="H23">
        <v>2012</v>
      </c>
      <c r="I23" t="str">
        <f t="shared" si="1"/>
        <v>8-11-2012</v>
      </c>
      <c r="J23" t="str">
        <f t="shared" si="0"/>
        <v>9-10-2012</v>
      </c>
    </row>
    <row r="24" spans="5:10" x14ac:dyDescent="0.3">
      <c r="E24" s="13">
        <v>41191</v>
      </c>
      <c r="F24">
        <v>9</v>
      </c>
      <c r="G24">
        <v>10</v>
      </c>
      <c r="H24">
        <v>2012</v>
      </c>
      <c r="I24" t="str">
        <f t="shared" si="1"/>
        <v>9-10-2012</v>
      </c>
      <c r="J24" t="str">
        <f t="shared" si="0"/>
        <v>9-10-2012</v>
      </c>
    </row>
    <row r="25" spans="5:10" x14ac:dyDescent="0.3">
      <c r="E25" s="12">
        <v>41191</v>
      </c>
      <c r="F25">
        <v>9</v>
      </c>
      <c r="G25">
        <v>10</v>
      </c>
      <c r="H25">
        <v>2012</v>
      </c>
      <c r="I25" t="str">
        <f t="shared" si="1"/>
        <v>9-10-2012</v>
      </c>
      <c r="J25" t="str">
        <f t="shared" si="0"/>
        <v>9-10-2012</v>
      </c>
    </row>
    <row r="26" spans="5:10" x14ac:dyDescent="0.3">
      <c r="E26" s="13">
        <v>41253</v>
      </c>
      <c r="F26">
        <v>10</v>
      </c>
      <c r="G26">
        <v>12</v>
      </c>
      <c r="H26">
        <v>2012</v>
      </c>
      <c r="I26" t="str">
        <f t="shared" si="1"/>
        <v>9-10-2012</v>
      </c>
      <c r="J26" t="str">
        <f t="shared" si="0"/>
        <v>10-12-2012</v>
      </c>
    </row>
    <row r="27" spans="5:10" x14ac:dyDescent="0.3">
      <c r="E27" s="12">
        <v>41071</v>
      </c>
      <c r="F27">
        <v>11</v>
      </c>
      <c r="G27">
        <v>6</v>
      </c>
      <c r="H27">
        <v>2012</v>
      </c>
      <c r="I27" t="str">
        <f t="shared" si="1"/>
        <v>10-12-2012</v>
      </c>
      <c r="J27" t="str">
        <f t="shared" si="0"/>
        <v>11-6-2012</v>
      </c>
    </row>
    <row r="28" spans="5:10" x14ac:dyDescent="0.3">
      <c r="E28" s="13">
        <v>41193</v>
      </c>
      <c r="F28">
        <v>11</v>
      </c>
      <c r="G28">
        <v>10</v>
      </c>
      <c r="H28">
        <v>2012</v>
      </c>
      <c r="I28" t="str">
        <f t="shared" si="1"/>
        <v>11-6-2012</v>
      </c>
      <c r="J28" t="str">
        <f t="shared" si="0"/>
        <v>11-10-2012</v>
      </c>
    </row>
    <row r="29" spans="5:10" x14ac:dyDescent="0.3">
      <c r="E29" s="12">
        <v>41164</v>
      </c>
      <c r="F29">
        <v>12</v>
      </c>
      <c r="G29">
        <v>9</v>
      </c>
      <c r="H29">
        <v>2012</v>
      </c>
      <c r="I29" t="str">
        <f t="shared" si="1"/>
        <v>11-10-2012</v>
      </c>
      <c r="J29" t="str">
        <f t="shared" si="0"/>
        <v>12-9-2012</v>
      </c>
    </row>
    <row r="30" spans="5:10" x14ac:dyDescent="0.3">
      <c r="E30" s="13">
        <v>41487</v>
      </c>
      <c r="F30">
        <v>1</v>
      </c>
      <c r="G30">
        <v>8</v>
      </c>
      <c r="H30">
        <v>2013</v>
      </c>
      <c r="I30" t="str">
        <f t="shared" si="1"/>
        <v>12-9-2012</v>
      </c>
      <c r="J30" t="str">
        <f t="shared" si="0"/>
        <v>1-8-2013</v>
      </c>
    </row>
    <row r="31" spans="5:10" x14ac:dyDescent="0.3">
      <c r="E31" s="12">
        <v>41487</v>
      </c>
      <c r="F31">
        <v>1</v>
      </c>
      <c r="G31">
        <v>8</v>
      </c>
      <c r="H31">
        <v>2013</v>
      </c>
      <c r="I31" t="str">
        <f t="shared" si="1"/>
        <v>1-8-2013</v>
      </c>
      <c r="J31" t="str">
        <f t="shared" si="0"/>
        <v>1-8-2013</v>
      </c>
    </row>
    <row r="32" spans="5:10" x14ac:dyDescent="0.3">
      <c r="E32" s="13">
        <v>41487</v>
      </c>
      <c r="F32">
        <v>1</v>
      </c>
      <c r="G32">
        <v>8</v>
      </c>
      <c r="H32">
        <v>2013</v>
      </c>
      <c r="I32" t="str">
        <f t="shared" si="1"/>
        <v>1-8-2013</v>
      </c>
      <c r="J32" t="str">
        <f t="shared" si="0"/>
        <v>1-8-2013</v>
      </c>
    </row>
    <row r="33" spans="5:10" x14ac:dyDescent="0.3">
      <c r="E33" s="12">
        <v>41487</v>
      </c>
      <c r="F33">
        <v>1</v>
      </c>
      <c r="G33">
        <v>8</v>
      </c>
      <c r="H33">
        <v>2013</v>
      </c>
      <c r="I33" t="str">
        <f t="shared" si="1"/>
        <v>1-8-2013</v>
      </c>
      <c r="J33" t="str">
        <f t="shared" si="0"/>
        <v>1-8-2013</v>
      </c>
    </row>
    <row r="34" spans="5:10" x14ac:dyDescent="0.3">
      <c r="E34" s="13">
        <v>41487</v>
      </c>
      <c r="F34">
        <v>1</v>
      </c>
      <c r="G34">
        <v>8</v>
      </c>
      <c r="H34">
        <v>2013</v>
      </c>
      <c r="I34" t="str">
        <f t="shared" si="1"/>
        <v>1-8-2013</v>
      </c>
      <c r="J34" t="str">
        <f t="shared" si="0"/>
        <v>1-8-2013</v>
      </c>
    </row>
    <row r="35" spans="5:10" x14ac:dyDescent="0.3">
      <c r="E35" s="12">
        <v>41579</v>
      </c>
      <c r="F35">
        <v>1</v>
      </c>
      <c r="G35">
        <v>11</v>
      </c>
      <c r="H35">
        <v>2013</v>
      </c>
      <c r="I35" t="str">
        <f t="shared" si="1"/>
        <v>1-8-2013</v>
      </c>
      <c r="J35" t="str">
        <f t="shared" si="0"/>
        <v>1-11-2013</v>
      </c>
    </row>
    <row r="36" spans="5:10" x14ac:dyDescent="0.3">
      <c r="E36" s="13">
        <v>41579</v>
      </c>
      <c r="F36">
        <v>1</v>
      </c>
      <c r="G36">
        <v>11</v>
      </c>
      <c r="H36">
        <v>2013</v>
      </c>
      <c r="I36" t="str">
        <f t="shared" si="1"/>
        <v>1-11-2013</v>
      </c>
      <c r="J36" t="str">
        <f t="shared" si="0"/>
        <v>1-11-2013</v>
      </c>
    </row>
    <row r="37" spans="5:10" x14ac:dyDescent="0.3">
      <c r="E37" s="12">
        <v>41579</v>
      </c>
      <c r="F37">
        <v>1</v>
      </c>
      <c r="G37">
        <v>11</v>
      </c>
      <c r="H37">
        <v>2013</v>
      </c>
      <c r="I37" t="str">
        <f t="shared" si="1"/>
        <v>1-11-2013</v>
      </c>
      <c r="J37" t="str">
        <f t="shared" si="0"/>
        <v>1-11-2013</v>
      </c>
    </row>
    <row r="38" spans="5:10" x14ac:dyDescent="0.3">
      <c r="E38" s="13">
        <v>41396</v>
      </c>
      <c r="F38">
        <v>2</v>
      </c>
      <c r="G38">
        <v>5</v>
      </c>
      <c r="H38">
        <v>2013</v>
      </c>
      <c r="I38" t="str">
        <f t="shared" si="1"/>
        <v>1-11-2013</v>
      </c>
      <c r="J38" t="str">
        <f t="shared" si="0"/>
        <v>2-5-2013</v>
      </c>
    </row>
    <row r="39" spans="5:10" x14ac:dyDescent="0.3">
      <c r="E39" s="12">
        <v>41396</v>
      </c>
      <c r="F39">
        <v>2</v>
      </c>
      <c r="G39">
        <v>5</v>
      </c>
      <c r="H39">
        <v>2013</v>
      </c>
      <c r="I39" t="str">
        <f t="shared" si="1"/>
        <v>2-5-2013</v>
      </c>
      <c r="J39" t="str">
        <f t="shared" si="0"/>
        <v>2-5-2013</v>
      </c>
    </row>
    <row r="40" spans="5:10" x14ac:dyDescent="0.3">
      <c r="E40" s="13">
        <v>41580</v>
      </c>
      <c r="F40">
        <v>2</v>
      </c>
      <c r="G40">
        <v>11</v>
      </c>
      <c r="H40">
        <v>2013</v>
      </c>
      <c r="I40" t="str">
        <f t="shared" si="1"/>
        <v>2-5-2013</v>
      </c>
      <c r="J40" t="str">
        <f t="shared" si="0"/>
        <v>2-11-2013</v>
      </c>
    </row>
    <row r="41" spans="5:10" x14ac:dyDescent="0.3">
      <c r="E41" s="12">
        <v>41580</v>
      </c>
      <c r="F41">
        <v>2</v>
      </c>
      <c r="G41">
        <v>11</v>
      </c>
      <c r="H41">
        <v>2013</v>
      </c>
      <c r="I41" t="str">
        <f t="shared" si="1"/>
        <v>2-11-2013</v>
      </c>
      <c r="J41" t="str">
        <f t="shared" si="0"/>
        <v>2-11-2013</v>
      </c>
    </row>
    <row r="42" spans="5:10" x14ac:dyDescent="0.3">
      <c r="E42" s="13">
        <v>41277</v>
      </c>
      <c r="F42">
        <v>3</v>
      </c>
      <c r="G42">
        <v>1</v>
      </c>
      <c r="H42">
        <v>2013</v>
      </c>
      <c r="I42" t="str">
        <f t="shared" si="1"/>
        <v>2-11-2013</v>
      </c>
      <c r="J42" t="str">
        <f t="shared" si="0"/>
        <v>3-1-2013</v>
      </c>
    </row>
    <row r="43" spans="5:10" x14ac:dyDescent="0.3">
      <c r="E43" s="12">
        <v>41367</v>
      </c>
      <c r="F43">
        <v>3</v>
      </c>
      <c r="G43">
        <v>4</v>
      </c>
      <c r="H43">
        <v>2013</v>
      </c>
      <c r="I43" t="str">
        <f t="shared" si="1"/>
        <v>3-1-2013</v>
      </c>
      <c r="J43" t="str">
        <f t="shared" si="0"/>
        <v>3-4-2013</v>
      </c>
    </row>
    <row r="44" spans="5:10" x14ac:dyDescent="0.3">
      <c r="E44" s="13">
        <v>41367</v>
      </c>
      <c r="F44">
        <v>3</v>
      </c>
      <c r="G44">
        <v>4</v>
      </c>
      <c r="H44">
        <v>2013</v>
      </c>
      <c r="I44" t="str">
        <f t="shared" si="1"/>
        <v>3-4-2013</v>
      </c>
      <c r="J44" t="str">
        <f t="shared" si="0"/>
        <v>3-4-2013</v>
      </c>
    </row>
    <row r="45" spans="5:10" x14ac:dyDescent="0.3">
      <c r="E45" s="12">
        <v>41428</v>
      </c>
      <c r="F45">
        <v>3</v>
      </c>
      <c r="G45">
        <v>6</v>
      </c>
      <c r="H45">
        <v>2013</v>
      </c>
      <c r="I45" t="str">
        <f t="shared" si="1"/>
        <v>3-4-2013</v>
      </c>
      <c r="J45" t="str">
        <f t="shared" si="0"/>
        <v>3-6-2013</v>
      </c>
    </row>
    <row r="46" spans="5:10" x14ac:dyDescent="0.3">
      <c r="E46" s="13">
        <v>41428</v>
      </c>
      <c r="F46">
        <v>3</v>
      </c>
      <c r="G46">
        <v>6</v>
      </c>
      <c r="H46">
        <v>2013</v>
      </c>
      <c r="I46" t="str">
        <f t="shared" si="1"/>
        <v>3-6-2013</v>
      </c>
      <c r="J46" t="str">
        <f t="shared" si="0"/>
        <v>3-6-2013</v>
      </c>
    </row>
    <row r="47" spans="5:10" x14ac:dyDescent="0.3">
      <c r="E47" s="12">
        <v>41458</v>
      </c>
      <c r="F47">
        <v>3</v>
      </c>
      <c r="G47">
        <v>7</v>
      </c>
      <c r="H47">
        <v>2013</v>
      </c>
      <c r="I47" t="str">
        <f t="shared" si="1"/>
        <v>3-6-2013</v>
      </c>
      <c r="J47" t="str">
        <f t="shared" si="0"/>
        <v>3-7-2013</v>
      </c>
    </row>
    <row r="48" spans="5:10" x14ac:dyDescent="0.3">
      <c r="E48" s="13">
        <v>41458</v>
      </c>
      <c r="F48">
        <v>3</v>
      </c>
      <c r="G48">
        <v>7</v>
      </c>
      <c r="H48">
        <v>2013</v>
      </c>
      <c r="I48" t="str">
        <f t="shared" si="1"/>
        <v>3-7-2013</v>
      </c>
      <c r="J48" t="str">
        <f t="shared" si="0"/>
        <v>3-7-2013</v>
      </c>
    </row>
    <row r="49" spans="5:10" x14ac:dyDescent="0.3">
      <c r="E49" s="12">
        <v>41581</v>
      </c>
      <c r="F49">
        <v>3</v>
      </c>
      <c r="G49">
        <v>11</v>
      </c>
      <c r="H49">
        <v>2013</v>
      </c>
      <c r="I49" t="str">
        <f t="shared" si="1"/>
        <v>3-7-2013</v>
      </c>
      <c r="J49" t="str">
        <f t="shared" si="0"/>
        <v>3-11-2013</v>
      </c>
    </row>
    <row r="50" spans="5:10" x14ac:dyDescent="0.3">
      <c r="E50" s="13">
        <v>41309</v>
      </c>
      <c r="F50">
        <v>4</v>
      </c>
      <c r="G50">
        <v>2</v>
      </c>
      <c r="H50">
        <v>2013</v>
      </c>
      <c r="I50" t="str">
        <f t="shared" si="1"/>
        <v>3-11-2013</v>
      </c>
      <c r="J50" t="str">
        <f t="shared" si="0"/>
        <v>4-2-2013</v>
      </c>
    </row>
    <row r="51" spans="5:10" x14ac:dyDescent="0.3">
      <c r="E51" s="12">
        <v>41368</v>
      </c>
      <c r="F51">
        <v>4</v>
      </c>
      <c r="G51">
        <v>4</v>
      </c>
      <c r="H51">
        <v>2013</v>
      </c>
      <c r="I51" t="str">
        <f t="shared" si="1"/>
        <v>4-2-2013</v>
      </c>
      <c r="J51" t="str">
        <f t="shared" si="0"/>
        <v>4-4-2013</v>
      </c>
    </row>
    <row r="52" spans="5:10" x14ac:dyDescent="0.3">
      <c r="E52" s="13">
        <v>41551</v>
      </c>
      <c r="F52">
        <v>4</v>
      </c>
      <c r="G52">
        <v>10</v>
      </c>
      <c r="H52">
        <v>2013</v>
      </c>
      <c r="I52" t="str">
        <f t="shared" si="1"/>
        <v>4-4-2013</v>
      </c>
      <c r="J52" t="str">
        <f t="shared" si="0"/>
        <v>4-10-2013</v>
      </c>
    </row>
    <row r="53" spans="5:10" x14ac:dyDescent="0.3">
      <c r="E53" s="12">
        <v>41582</v>
      </c>
      <c r="F53">
        <v>4</v>
      </c>
      <c r="G53">
        <v>11</v>
      </c>
      <c r="H53">
        <v>2013</v>
      </c>
      <c r="I53" t="str">
        <f t="shared" si="1"/>
        <v>4-10-2013</v>
      </c>
      <c r="J53" t="str">
        <f t="shared" si="0"/>
        <v>4-11-2013</v>
      </c>
    </row>
    <row r="54" spans="5:10" x14ac:dyDescent="0.3">
      <c r="E54" s="13">
        <v>41582</v>
      </c>
      <c r="F54">
        <v>4</v>
      </c>
      <c r="G54">
        <v>11</v>
      </c>
      <c r="H54">
        <v>2013</v>
      </c>
      <c r="I54" t="str">
        <f t="shared" si="1"/>
        <v>4-11-2013</v>
      </c>
      <c r="J54" t="str">
        <f t="shared" si="0"/>
        <v>4-11-2013</v>
      </c>
    </row>
    <row r="55" spans="5:10" x14ac:dyDescent="0.3">
      <c r="E55" s="12">
        <v>41582</v>
      </c>
      <c r="F55">
        <v>4</v>
      </c>
      <c r="G55">
        <v>11</v>
      </c>
      <c r="H55">
        <v>2013</v>
      </c>
      <c r="I55" t="str">
        <f t="shared" si="1"/>
        <v>4-11-2013</v>
      </c>
      <c r="J55" t="str">
        <f t="shared" si="0"/>
        <v>4-11-2013</v>
      </c>
    </row>
    <row r="56" spans="5:10" x14ac:dyDescent="0.3">
      <c r="E56" s="13">
        <v>41612</v>
      </c>
      <c r="F56">
        <v>4</v>
      </c>
      <c r="G56">
        <v>12</v>
      </c>
      <c r="H56">
        <v>2013</v>
      </c>
      <c r="I56" t="str">
        <f t="shared" si="1"/>
        <v>4-11-2013</v>
      </c>
      <c r="J56" t="str">
        <f t="shared" si="0"/>
        <v>4-12-2013</v>
      </c>
    </row>
    <row r="57" spans="5:10" x14ac:dyDescent="0.3">
      <c r="E57" s="12">
        <v>41430</v>
      </c>
      <c r="F57">
        <v>5</v>
      </c>
      <c r="G57">
        <v>6</v>
      </c>
      <c r="H57">
        <v>2013</v>
      </c>
      <c r="I57" t="str">
        <f t="shared" si="1"/>
        <v>4-12-2013</v>
      </c>
      <c r="J57" t="str">
        <f t="shared" si="0"/>
        <v>5-6-2013</v>
      </c>
    </row>
    <row r="58" spans="5:10" x14ac:dyDescent="0.3">
      <c r="E58" s="13">
        <v>41613</v>
      </c>
      <c r="F58">
        <v>5</v>
      </c>
      <c r="G58">
        <v>12</v>
      </c>
      <c r="H58">
        <v>2013</v>
      </c>
      <c r="I58" t="str">
        <f t="shared" si="1"/>
        <v>5-6-2013</v>
      </c>
      <c r="J58" t="str">
        <f t="shared" si="0"/>
        <v>5-12-2013</v>
      </c>
    </row>
    <row r="59" spans="5:10" x14ac:dyDescent="0.3">
      <c r="E59" s="12">
        <v>41400</v>
      </c>
      <c r="F59">
        <v>6</v>
      </c>
      <c r="G59">
        <v>5</v>
      </c>
      <c r="H59">
        <v>2013</v>
      </c>
      <c r="I59" t="str">
        <f t="shared" si="1"/>
        <v>5-12-2013</v>
      </c>
      <c r="J59" t="str">
        <f t="shared" si="0"/>
        <v>6-5-2013</v>
      </c>
    </row>
    <row r="60" spans="5:10" x14ac:dyDescent="0.3">
      <c r="E60" s="13">
        <v>41400</v>
      </c>
      <c r="F60">
        <v>6</v>
      </c>
      <c r="G60">
        <v>5</v>
      </c>
      <c r="H60">
        <v>2013</v>
      </c>
      <c r="I60" t="str">
        <f t="shared" si="1"/>
        <v>6-5-2013</v>
      </c>
      <c r="J60" t="str">
        <f t="shared" si="0"/>
        <v>6-5-2013</v>
      </c>
    </row>
    <row r="61" spans="5:10" x14ac:dyDescent="0.3">
      <c r="E61" s="12">
        <v>41431</v>
      </c>
      <c r="F61">
        <v>6</v>
      </c>
      <c r="G61">
        <v>6</v>
      </c>
      <c r="H61">
        <v>2013</v>
      </c>
      <c r="I61" t="str">
        <f t="shared" si="1"/>
        <v>6-5-2013</v>
      </c>
      <c r="J61" t="str">
        <f t="shared" si="0"/>
        <v>6-6-2013</v>
      </c>
    </row>
    <row r="62" spans="5:10" x14ac:dyDescent="0.3">
      <c r="E62" s="13">
        <v>41431</v>
      </c>
      <c r="F62">
        <v>6</v>
      </c>
      <c r="G62">
        <v>6</v>
      </c>
      <c r="H62">
        <v>2013</v>
      </c>
      <c r="I62" t="str">
        <f t="shared" si="1"/>
        <v>6-6-2013</v>
      </c>
      <c r="J62" t="str">
        <f t="shared" si="0"/>
        <v>6-6-2013</v>
      </c>
    </row>
    <row r="63" spans="5:10" x14ac:dyDescent="0.3">
      <c r="E63" s="12">
        <v>41431</v>
      </c>
      <c r="F63">
        <v>6</v>
      </c>
      <c r="G63">
        <v>6</v>
      </c>
      <c r="H63">
        <v>2013</v>
      </c>
      <c r="I63" t="str">
        <f t="shared" si="1"/>
        <v>6-6-2013</v>
      </c>
      <c r="J63" t="str">
        <f t="shared" si="0"/>
        <v>6-6-2013</v>
      </c>
    </row>
    <row r="64" spans="5:10" x14ac:dyDescent="0.3">
      <c r="E64" s="13">
        <v>41431</v>
      </c>
      <c r="F64">
        <v>6</v>
      </c>
      <c r="G64">
        <v>6</v>
      </c>
      <c r="H64">
        <v>2013</v>
      </c>
      <c r="I64" t="str">
        <f t="shared" si="1"/>
        <v>6-6-2013</v>
      </c>
      <c r="J64" t="str">
        <f t="shared" si="0"/>
        <v>6-6-2013</v>
      </c>
    </row>
    <row r="65" spans="5:10" x14ac:dyDescent="0.3">
      <c r="E65" s="12">
        <v>41492</v>
      </c>
      <c r="F65">
        <v>6</v>
      </c>
      <c r="G65">
        <v>8</v>
      </c>
      <c r="H65">
        <v>2013</v>
      </c>
      <c r="I65" t="str">
        <f t="shared" si="1"/>
        <v>6-6-2013</v>
      </c>
      <c r="J65" t="str">
        <f t="shared" si="0"/>
        <v>6-8-2013</v>
      </c>
    </row>
    <row r="66" spans="5:10" x14ac:dyDescent="0.3">
      <c r="E66" s="13">
        <v>41523</v>
      </c>
      <c r="F66">
        <v>6</v>
      </c>
      <c r="G66">
        <v>9</v>
      </c>
      <c r="H66">
        <v>2013</v>
      </c>
      <c r="I66" t="str">
        <f t="shared" si="1"/>
        <v>6-8-2013</v>
      </c>
      <c r="J66" t="str">
        <f t="shared" si="0"/>
        <v>6-9-2013</v>
      </c>
    </row>
    <row r="67" spans="5:10" x14ac:dyDescent="0.3">
      <c r="E67" s="12">
        <v>41523</v>
      </c>
      <c r="F67">
        <v>6</v>
      </c>
      <c r="G67">
        <v>9</v>
      </c>
      <c r="H67">
        <v>2013</v>
      </c>
      <c r="I67" t="str">
        <f t="shared" si="1"/>
        <v>6-9-2013</v>
      </c>
      <c r="J67" t="str">
        <f t="shared" ref="J67:J130" si="2">_xlfn.CONCAT(F67,"-",G67,"-",H67)</f>
        <v>6-9-2013</v>
      </c>
    </row>
    <row r="68" spans="5:10" x14ac:dyDescent="0.3">
      <c r="E68" s="13">
        <v>41281</v>
      </c>
      <c r="F68">
        <v>7</v>
      </c>
      <c r="G68">
        <v>1</v>
      </c>
      <c r="H68">
        <v>2013</v>
      </c>
      <c r="I68" t="str">
        <f t="shared" ref="I68:I131" si="3">_xlfn.CONCAT(F67,"-",G67,"-",H67)</f>
        <v>6-9-2013</v>
      </c>
      <c r="J68" t="str">
        <f t="shared" si="2"/>
        <v>7-1-2013</v>
      </c>
    </row>
    <row r="69" spans="5:10" x14ac:dyDescent="0.3">
      <c r="E69" s="12">
        <v>41281</v>
      </c>
      <c r="F69">
        <v>7</v>
      </c>
      <c r="G69">
        <v>1</v>
      </c>
      <c r="H69">
        <v>2013</v>
      </c>
      <c r="I69" t="str">
        <f t="shared" si="3"/>
        <v>7-1-2013</v>
      </c>
      <c r="J69" t="str">
        <f t="shared" si="2"/>
        <v>7-1-2013</v>
      </c>
    </row>
    <row r="70" spans="5:10" x14ac:dyDescent="0.3">
      <c r="E70" s="13">
        <v>41554</v>
      </c>
      <c r="F70">
        <v>7</v>
      </c>
      <c r="G70">
        <v>10</v>
      </c>
      <c r="H70">
        <v>2013</v>
      </c>
      <c r="I70" t="str">
        <f t="shared" si="3"/>
        <v>7-1-2013</v>
      </c>
      <c r="J70" t="str">
        <f t="shared" si="2"/>
        <v>7-10-2013</v>
      </c>
    </row>
    <row r="71" spans="5:10" x14ac:dyDescent="0.3">
      <c r="E71" s="12">
        <v>41372</v>
      </c>
      <c r="F71">
        <v>8</v>
      </c>
      <c r="G71">
        <v>4</v>
      </c>
      <c r="H71">
        <v>2013</v>
      </c>
      <c r="I71" t="str">
        <f t="shared" si="3"/>
        <v>7-10-2013</v>
      </c>
      <c r="J71" t="str">
        <f t="shared" si="2"/>
        <v>8-4-2013</v>
      </c>
    </row>
    <row r="72" spans="5:10" x14ac:dyDescent="0.3">
      <c r="E72" s="13">
        <v>41494</v>
      </c>
      <c r="F72">
        <v>8</v>
      </c>
      <c r="G72">
        <v>8</v>
      </c>
      <c r="H72">
        <v>2013</v>
      </c>
      <c r="I72" t="str">
        <f t="shared" si="3"/>
        <v>8-4-2013</v>
      </c>
      <c r="J72" t="str">
        <f t="shared" si="2"/>
        <v>8-8-2013</v>
      </c>
    </row>
    <row r="73" spans="5:10" x14ac:dyDescent="0.3">
      <c r="E73" s="12">
        <v>41555</v>
      </c>
      <c r="F73">
        <v>8</v>
      </c>
      <c r="G73">
        <v>10</v>
      </c>
      <c r="H73">
        <v>2013</v>
      </c>
      <c r="I73" t="str">
        <f t="shared" si="3"/>
        <v>8-8-2013</v>
      </c>
      <c r="J73" t="str">
        <f t="shared" si="2"/>
        <v>8-10-2013</v>
      </c>
    </row>
    <row r="74" spans="5:10" x14ac:dyDescent="0.3">
      <c r="E74" s="13">
        <v>41283</v>
      </c>
      <c r="F74">
        <v>9</v>
      </c>
      <c r="G74">
        <v>1</v>
      </c>
      <c r="H74">
        <v>2013</v>
      </c>
      <c r="I74" t="str">
        <f t="shared" si="3"/>
        <v>8-10-2013</v>
      </c>
      <c r="J74" t="str">
        <f t="shared" si="2"/>
        <v>9-1-2013</v>
      </c>
    </row>
    <row r="75" spans="5:10" x14ac:dyDescent="0.3">
      <c r="E75" s="12">
        <v>41403</v>
      </c>
      <c r="F75">
        <v>9</v>
      </c>
      <c r="G75">
        <v>5</v>
      </c>
      <c r="H75">
        <v>2013</v>
      </c>
      <c r="I75" t="str">
        <f t="shared" si="3"/>
        <v>9-1-2013</v>
      </c>
      <c r="J75" t="str">
        <f t="shared" si="2"/>
        <v>9-5-2013</v>
      </c>
    </row>
    <row r="76" spans="5:10" x14ac:dyDescent="0.3">
      <c r="E76" s="13">
        <v>41464</v>
      </c>
      <c r="F76">
        <v>9</v>
      </c>
      <c r="G76">
        <v>7</v>
      </c>
      <c r="H76">
        <v>2013</v>
      </c>
      <c r="I76" t="str">
        <f t="shared" si="3"/>
        <v>9-5-2013</v>
      </c>
      <c r="J76" t="str">
        <f t="shared" si="2"/>
        <v>9-7-2013</v>
      </c>
    </row>
    <row r="77" spans="5:10" x14ac:dyDescent="0.3">
      <c r="E77" s="12">
        <v>41464</v>
      </c>
      <c r="F77">
        <v>9</v>
      </c>
      <c r="G77">
        <v>7</v>
      </c>
      <c r="H77">
        <v>2013</v>
      </c>
      <c r="I77" t="str">
        <f t="shared" si="3"/>
        <v>9-7-2013</v>
      </c>
      <c r="J77" t="str">
        <f t="shared" si="2"/>
        <v>9-7-2013</v>
      </c>
    </row>
    <row r="78" spans="5:10" x14ac:dyDescent="0.3">
      <c r="E78" s="13">
        <v>41464</v>
      </c>
      <c r="F78">
        <v>9</v>
      </c>
      <c r="G78">
        <v>7</v>
      </c>
      <c r="H78">
        <v>2013</v>
      </c>
      <c r="I78" t="str">
        <f t="shared" si="3"/>
        <v>9-7-2013</v>
      </c>
      <c r="J78" t="str">
        <f t="shared" si="2"/>
        <v>9-7-2013</v>
      </c>
    </row>
    <row r="79" spans="5:10" x14ac:dyDescent="0.3">
      <c r="E79" s="12">
        <v>41526</v>
      </c>
      <c r="F79">
        <v>9</v>
      </c>
      <c r="G79">
        <v>9</v>
      </c>
      <c r="H79">
        <v>2013</v>
      </c>
      <c r="I79" t="str">
        <f t="shared" si="3"/>
        <v>9-7-2013</v>
      </c>
      <c r="J79" t="str">
        <f t="shared" si="2"/>
        <v>9-9-2013</v>
      </c>
    </row>
    <row r="80" spans="5:10" x14ac:dyDescent="0.3">
      <c r="E80" s="13">
        <v>41526</v>
      </c>
      <c r="F80">
        <v>9</v>
      </c>
      <c r="G80">
        <v>9</v>
      </c>
      <c r="H80">
        <v>2013</v>
      </c>
      <c r="I80" t="str">
        <f t="shared" si="3"/>
        <v>9-9-2013</v>
      </c>
      <c r="J80" t="str">
        <f t="shared" si="2"/>
        <v>9-9-2013</v>
      </c>
    </row>
    <row r="81" spans="5:10" x14ac:dyDescent="0.3">
      <c r="E81" s="12">
        <v>41526</v>
      </c>
      <c r="F81">
        <v>9</v>
      </c>
      <c r="G81">
        <v>9</v>
      </c>
      <c r="H81">
        <v>2013</v>
      </c>
      <c r="I81" t="str">
        <f t="shared" si="3"/>
        <v>9-9-2013</v>
      </c>
      <c r="J81" t="str">
        <f t="shared" si="2"/>
        <v>9-9-2013</v>
      </c>
    </row>
    <row r="82" spans="5:10" x14ac:dyDescent="0.3">
      <c r="E82" s="13">
        <v>41526</v>
      </c>
      <c r="F82">
        <v>9</v>
      </c>
      <c r="G82">
        <v>9</v>
      </c>
      <c r="H82">
        <v>2013</v>
      </c>
      <c r="I82" t="str">
        <f t="shared" si="3"/>
        <v>9-9-2013</v>
      </c>
      <c r="J82" t="str">
        <f t="shared" si="2"/>
        <v>9-9-2013</v>
      </c>
    </row>
    <row r="83" spans="5:10" x14ac:dyDescent="0.3">
      <c r="E83" s="12">
        <v>41526</v>
      </c>
      <c r="F83">
        <v>9</v>
      </c>
      <c r="G83">
        <v>9</v>
      </c>
      <c r="H83">
        <v>2013</v>
      </c>
      <c r="I83" t="str">
        <f t="shared" si="3"/>
        <v>9-9-2013</v>
      </c>
      <c r="J83" t="str">
        <f t="shared" si="2"/>
        <v>9-9-2013</v>
      </c>
    </row>
    <row r="84" spans="5:10" x14ac:dyDescent="0.3">
      <c r="E84" s="13">
        <v>41284</v>
      </c>
      <c r="F84">
        <v>10</v>
      </c>
      <c r="G84">
        <v>1</v>
      </c>
      <c r="H84">
        <v>2013</v>
      </c>
      <c r="I84" t="str">
        <f t="shared" si="3"/>
        <v>9-9-2013</v>
      </c>
      <c r="J84" t="str">
        <f t="shared" si="2"/>
        <v>10-1-2013</v>
      </c>
    </row>
    <row r="85" spans="5:10" x14ac:dyDescent="0.3">
      <c r="E85" s="12">
        <v>41284</v>
      </c>
      <c r="F85">
        <v>10</v>
      </c>
      <c r="G85">
        <v>1</v>
      </c>
      <c r="H85">
        <v>2013</v>
      </c>
      <c r="I85" t="str">
        <f t="shared" si="3"/>
        <v>10-1-2013</v>
      </c>
      <c r="J85" t="str">
        <f t="shared" si="2"/>
        <v>10-1-2013</v>
      </c>
    </row>
    <row r="86" spans="5:10" x14ac:dyDescent="0.3">
      <c r="E86" s="13">
        <v>41284</v>
      </c>
      <c r="F86">
        <v>10</v>
      </c>
      <c r="G86">
        <v>1</v>
      </c>
      <c r="H86">
        <v>2013</v>
      </c>
      <c r="I86" t="str">
        <f t="shared" si="3"/>
        <v>10-1-2013</v>
      </c>
      <c r="J86" t="str">
        <f t="shared" si="2"/>
        <v>10-1-2013</v>
      </c>
    </row>
    <row r="87" spans="5:10" x14ac:dyDescent="0.3">
      <c r="E87" s="12">
        <v>41374</v>
      </c>
      <c r="F87">
        <v>10</v>
      </c>
      <c r="G87">
        <v>4</v>
      </c>
      <c r="H87">
        <v>2013</v>
      </c>
      <c r="I87" t="str">
        <f t="shared" si="3"/>
        <v>10-1-2013</v>
      </c>
      <c r="J87" t="str">
        <f t="shared" si="2"/>
        <v>10-4-2013</v>
      </c>
    </row>
    <row r="88" spans="5:10" x14ac:dyDescent="0.3">
      <c r="E88" s="13">
        <v>41404</v>
      </c>
      <c r="F88">
        <v>10</v>
      </c>
      <c r="G88">
        <v>5</v>
      </c>
      <c r="H88">
        <v>2013</v>
      </c>
      <c r="I88" t="str">
        <f t="shared" si="3"/>
        <v>10-4-2013</v>
      </c>
      <c r="J88" t="str">
        <f t="shared" si="2"/>
        <v>10-5-2013</v>
      </c>
    </row>
    <row r="89" spans="5:10" x14ac:dyDescent="0.3">
      <c r="E89" s="12">
        <v>41404</v>
      </c>
      <c r="F89">
        <v>10</v>
      </c>
      <c r="G89">
        <v>5</v>
      </c>
      <c r="H89">
        <v>2013</v>
      </c>
      <c r="I89" t="str">
        <f t="shared" si="3"/>
        <v>10-5-2013</v>
      </c>
      <c r="J89" t="str">
        <f t="shared" si="2"/>
        <v>10-5-2013</v>
      </c>
    </row>
    <row r="90" spans="5:10" x14ac:dyDescent="0.3">
      <c r="E90" s="13">
        <v>41465</v>
      </c>
      <c r="F90">
        <v>10</v>
      </c>
      <c r="G90">
        <v>7</v>
      </c>
      <c r="H90">
        <v>2013</v>
      </c>
      <c r="I90" t="str">
        <f t="shared" si="3"/>
        <v>10-5-2013</v>
      </c>
      <c r="J90" t="str">
        <f t="shared" si="2"/>
        <v>10-7-2013</v>
      </c>
    </row>
    <row r="91" spans="5:10" x14ac:dyDescent="0.3">
      <c r="E91" s="12">
        <v>41285</v>
      </c>
      <c r="F91">
        <v>11</v>
      </c>
      <c r="G91">
        <v>1</v>
      </c>
      <c r="H91">
        <v>2013</v>
      </c>
      <c r="I91" t="str">
        <f t="shared" si="3"/>
        <v>10-7-2013</v>
      </c>
      <c r="J91" t="str">
        <f t="shared" si="2"/>
        <v>11-1-2013</v>
      </c>
    </row>
    <row r="92" spans="5:10" x14ac:dyDescent="0.3">
      <c r="E92" s="13">
        <v>41344</v>
      </c>
      <c r="F92">
        <v>11</v>
      </c>
      <c r="G92">
        <v>3</v>
      </c>
      <c r="H92">
        <v>2013</v>
      </c>
      <c r="I92" t="str">
        <f t="shared" si="3"/>
        <v>11-1-2013</v>
      </c>
      <c r="J92" t="str">
        <f t="shared" si="2"/>
        <v>11-3-2013</v>
      </c>
    </row>
    <row r="93" spans="5:10" x14ac:dyDescent="0.3">
      <c r="E93" s="12">
        <v>41558</v>
      </c>
      <c r="F93">
        <v>11</v>
      </c>
      <c r="G93">
        <v>10</v>
      </c>
      <c r="H93">
        <v>2013</v>
      </c>
      <c r="I93" t="str">
        <f t="shared" si="3"/>
        <v>11-3-2013</v>
      </c>
      <c r="J93" t="str">
        <f t="shared" si="2"/>
        <v>11-10-2013</v>
      </c>
    </row>
    <row r="94" spans="5:10" x14ac:dyDescent="0.3">
      <c r="E94" s="13">
        <v>41558</v>
      </c>
      <c r="F94">
        <v>11</v>
      </c>
      <c r="G94">
        <v>10</v>
      </c>
      <c r="H94">
        <v>2013</v>
      </c>
      <c r="I94" t="str">
        <f t="shared" si="3"/>
        <v>11-10-2013</v>
      </c>
      <c r="J94" t="str">
        <f t="shared" si="2"/>
        <v>11-10-2013</v>
      </c>
    </row>
    <row r="95" spans="5:10" x14ac:dyDescent="0.3">
      <c r="E95" s="12">
        <v>41558</v>
      </c>
      <c r="F95">
        <v>11</v>
      </c>
      <c r="G95">
        <v>10</v>
      </c>
      <c r="H95">
        <v>2013</v>
      </c>
      <c r="I95" t="str">
        <f t="shared" si="3"/>
        <v>11-10-2013</v>
      </c>
      <c r="J95" t="str">
        <f t="shared" si="2"/>
        <v>11-10-2013</v>
      </c>
    </row>
    <row r="96" spans="5:10" x14ac:dyDescent="0.3">
      <c r="E96" s="13">
        <v>41558</v>
      </c>
      <c r="F96">
        <v>11</v>
      </c>
      <c r="G96">
        <v>10</v>
      </c>
      <c r="H96">
        <v>2013</v>
      </c>
      <c r="I96" t="str">
        <f t="shared" si="3"/>
        <v>11-10-2013</v>
      </c>
      <c r="J96" t="str">
        <f t="shared" si="2"/>
        <v>11-10-2013</v>
      </c>
    </row>
    <row r="97" spans="5:10" x14ac:dyDescent="0.3">
      <c r="E97" s="12">
        <v>41376</v>
      </c>
      <c r="F97">
        <v>12</v>
      </c>
      <c r="G97">
        <v>4</v>
      </c>
      <c r="H97">
        <v>2013</v>
      </c>
      <c r="I97" t="str">
        <f t="shared" si="3"/>
        <v>11-10-2013</v>
      </c>
      <c r="J97" t="str">
        <f t="shared" si="2"/>
        <v>12-4-2013</v>
      </c>
    </row>
    <row r="98" spans="5:10" x14ac:dyDescent="0.3">
      <c r="E98" s="13">
        <v>41376</v>
      </c>
      <c r="F98">
        <v>12</v>
      </c>
      <c r="G98">
        <v>4</v>
      </c>
      <c r="H98">
        <v>2013</v>
      </c>
      <c r="I98" t="str">
        <f t="shared" si="3"/>
        <v>12-4-2013</v>
      </c>
      <c r="J98" t="str">
        <f t="shared" si="2"/>
        <v>12-4-2013</v>
      </c>
    </row>
    <row r="99" spans="5:10" x14ac:dyDescent="0.3">
      <c r="E99" s="12">
        <v>41437</v>
      </c>
      <c r="F99">
        <v>12</v>
      </c>
      <c r="G99">
        <v>6</v>
      </c>
      <c r="H99">
        <v>2013</v>
      </c>
      <c r="I99" t="str">
        <f t="shared" si="3"/>
        <v>12-4-2013</v>
      </c>
      <c r="J99" t="str">
        <f t="shared" si="2"/>
        <v>12-6-2013</v>
      </c>
    </row>
    <row r="100" spans="5:10" x14ac:dyDescent="0.3">
      <c r="E100" s="13">
        <v>41437</v>
      </c>
      <c r="F100">
        <v>12</v>
      </c>
      <c r="G100">
        <v>6</v>
      </c>
      <c r="H100">
        <v>2013</v>
      </c>
      <c r="I100" t="str">
        <f t="shared" si="3"/>
        <v>12-6-2013</v>
      </c>
      <c r="J100" t="str">
        <f t="shared" si="2"/>
        <v>12-6-2013</v>
      </c>
    </row>
    <row r="101" spans="5:10" x14ac:dyDescent="0.3">
      <c r="E101" s="12">
        <v>41821</v>
      </c>
      <c r="F101">
        <v>1</v>
      </c>
      <c r="G101">
        <v>7</v>
      </c>
      <c r="H101">
        <v>2014</v>
      </c>
      <c r="I101" t="str">
        <f t="shared" si="3"/>
        <v>12-6-2013</v>
      </c>
      <c r="J101" t="str">
        <f t="shared" si="2"/>
        <v>1-7-2014</v>
      </c>
    </row>
    <row r="102" spans="5:10" x14ac:dyDescent="0.3">
      <c r="E102" s="13">
        <v>41852</v>
      </c>
      <c r="F102">
        <v>1</v>
      </c>
      <c r="G102">
        <v>8</v>
      </c>
      <c r="H102">
        <v>2014</v>
      </c>
      <c r="I102" t="str">
        <f t="shared" si="3"/>
        <v>1-7-2014</v>
      </c>
      <c r="J102" t="str">
        <f t="shared" si="2"/>
        <v>1-8-2014</v>
      </c>
    </row>
    <row r="103" spans="5:10" x14ac:dyDescent="0.3">
      <c r="E103" s="12">
        <v>41852</v>
      </c>
      <c r="F103">
        <v>1</v>
      </c>
      <c r="G103">
        <v>8</v>
      </c>
      <c r="H103">
        <v>2014</v>
      </c>
      <c r="I103" t="str">
        <f t="shared" si="3"/>
        <v>1-8-2014</v>
      </c>
      <c r="J103" t="str">
        <f t="shared" si="2"/>
        <v>1-8-2014</v>
      </c>
    </row>
    <row r="104" spans="5:10" x14ac:dyDescent="0.3">
      <c r="E104" s="13">
        <v>41852</v>
      </c>
      <c r="F104">
        <v>1</v>
      </c>
      <c r="G104">
        <v>8</v>
      </c>
      <c r="H104">
        <v>2014</v>
      </c>
      <c r="I104" t="str">
        <f t="shared" si="3"/>
        <v>1-8-2014</v>
      </c>
      <c r="J104" t="str">
        <f t="shared" si="2"/>
        <v>1-8-2014</v>
      </c>
    </row>
    <row r="105" spans="5:10" x14ac:dyDescent="0.3">
      <c r="E105" s="12">
        <v>41731</v>
      </c>
      <c r="F105">
        <v>2</v>
      </c>
      <c r="G105">
        <v>4</v>
      </c>
      <c r="H105">
        <v>2014</v>
      </c>
      <c r="I105" t="str">
        <f t="shared" si="3"/>
        <v>1-8-2014</v>
      </c>
      <c r="J105" t="str">
        <f t="shared" si="2"/>
        <v>2-4-2014</v>
      </c>
    </row>
    <row r="106" spans="5:10" x14ac:dyDescent="0.3">
      <c r="E106" s="13">
        <v>41731</v>
      </c>
      <c r="F106">
        <v>2</v>
      </c>
      <c r="G106">
        <v>4</v>
      </c>
      <c r="H106">
        <v>2014</v>
      </c>
      <c r="I106" t="str">
        <f t="shared" si="3"/>
        <v>2-4-2014</v>
      </c>
      <c r="J106" t="str">
        <f t="shared" si="2"/>
        <v>2-4-2014</v>
      </c>
    </row>
    <row r="107" spans="5:10" x14ac:dyDescent="0.3">
      <c r="E107" s="12">
        <v>41761</v>
      </c>
      <c r="F107">
        <v>2</v>
      </c>
      <c r="G107">
        <v>5</v>
      </c>
      <c r="H107">
        <v>2014</v>
      </c>
      <c r="I107" t="str">
        <f t="shared" si="3"/>
        <v>2-4-2014</v>
      </c>
      <c r="J107" t="str">
        <f t="shared" si="2"/>
        <v>2-5-2014</v>
      </c>
    </row>
    <row r="108" spans="5:10" x14ac:dyDescent="0.3">
      <c r="E108" s="13">
        <v>41761</v>
      </c>
      <c r="F108">
        <v>2</v>
      </c>
      <c r="G108">
        <v>5</v>
      </c>
      <c r="H108">
        <v>2014</v>
      </c>
      <c r="I108" t="str">
        <f t="shared" si="3"/>
        <v>2-5-2014</v>
      </c>
      <c r="J108" t="str">
        <f t="shared" si="2"/>
        <v>2-5-2014</v>
      </c>
    </row>
    <row r="109" spans="5:10" x14ac:dyDescent="0.3">
      <c r="E109" s="12">
        <v>41884</v>
      </c>
      <c r="F109">
        <v>2</v>
      </c>
      <c r="G109">
        <v>9</v>
      </c>
      <c r="H109">
        <v>2014</v>
      </c>
      <c r="I109" t="str">
        <f t="shared" si="3"/>
        <v>2-5-2014</v>
      </c>
      <c r="J109" t="str">
        <f t="shared" si="2"/>
        <v>2-9-2014</v>
      </c>
    </row>
    <row r="110" spans="5:10" x14ac:dyDescent="0.3">
      <c r="E110" s="13">
        <v>41673</v>
      </c>
      <c r="F110">
        <v>3</v>
      </c>
      <c r="G110">
        <v>2</v>
      </c>
      <c r="H110">
        <v>2014</v>
      </c>
      <c r="I110" t="str">
        <f t="shared" si="3"/>
        <v>2-9-2014</v>
      </c>
      <c r="J110" t="str">
        <f t="shared" si="2"/>
        <v>3-2-2014</v>
      </c>
    </row>
    <row r="111" spans="5:10" x14ac:dyDescent="0.3">
      <c r="E111" s="12">
        <v>41673</v>
      </c>
      <c r="F111">
        <v>3</v>
      </c>
      <c r="G111">
        <v>2</v>
      </c>
      <c r="H111">
        <v>2014</v>
      </c>
      <c r="I111" t="str">
        <f t="shared" si="3"/>
        <v>3-2-2014</v>
      </c>
      <c r="J111" t="str">
        <f t="shared" si="2"/>
        <v>3-2-2014</v>
      </c>
    </row>
    <row r="112" spans="5:10" x14ac:dyDescent="0.3">
      <c r="E112" s="13">
        <v>41793</v>
      </c>
      <c r="F112">
        <v>3</v>
      </c>
      <c r="G112">
        <v>6</v>
      </c>
      <c r="H112">
        <v>2014</v>
      </c>
      <c r="I112" t="str">
        <f t="shared" si="3"/>
        <v>3-2-2014</v>
      </c>
      <c r="J112" t="str">
        <f t="shared" si="2"/>
        <v>3-6-2014</v>
      </c>
    </row>
    <row r="113" spans="5:10" x14ac:dyDescent="0.3">
      <c r="E113" s="12">
        <v>41915</v>
      </c>
      <c r="F113">
        <v>3</v>
      </c>
      <c r="G113">
        <v>10</v>
      </c>
      <c r="H113">
        <v>2014</v>
      </c>
      <c r="I113" t="str">
        <f t="shared" si="3"/>
        <v>3-6-2014</v>
      </c>
      <c r="J113" t="str">
        <f t="shared" si="2"/>
        <v>3-10-2014</v>
      </c>
    </row>
    <row r="114" spans="5:10" x14ac:dyDescent="0.3">
      <c r="E114" s="13">
        <v>41915</v>
      </c>
      <c r="F114">
        <v>3</v>
      </c>
      <c r="G114">
        <v>10</v>
      </c>
      <c r="H114">
        <v>2014</v>
      </c>
      <c r="I114" t="str">
        <f t="shared" si="3"/>
        <v>3-10-2014</v>
      </c>
      <c r="J114" t="str">
        <f t="shared" si="2"/>
        <v>3-10-2014</v>
      </c>
    </row>
    <row r="115" spans="5:10" x14ac:dyDescent="0.3">
      <c r="E115" s="12">
        <v>41702</v>
      </c>
      <c r="F115">
        <v>4</v>
      </c>
      <c r="G115">
        <v>3</v>
      </c>
      <c r="H115">
        <v>2014</v>
      </c>
      <c r="I115" t="str">
        <f t="shared" si="3"/>
        <v>3-10-2014</v>
      </c>
      <c r="J115" t="str">
        <f t="shared" si="2"/>
        <v>4-3-2014</v>
      </c>
    </row>
    <row r="116" spans="5:10" x14ac:dyDescent="0.3">
      <c r="E116" s="13">
        <v>41702</v>
      </c>
      <c r="F116">
        <v>4</v>
      </c>
      <c r="G116">
        <v>3</v>
      </c>
      <c r="H116">
        <v>2014</v>
      </c>
      <c r="I116" t="str">
        <f t="shared" si="3"/>
        <v>4-3-2014</v>
      </c>
      <c r="J116" t="str">
        <f t="shared" si="2"/>
        <v>4-3-2014</v>
      </c>
    </row>
    <row r="117" spans="5:10" x14ac:dyDescent="0.3">
      <c r="E117" s="12">
        <v>41703</v>
      </c>
      <c r="F117">
        <v>5</v>
      </c>
      <c r="G117">
        <v>3</v>
      </c>
      <c r="H117">
        <v>2014</v>
      </c>
      <c r="I117" t="str">
        <f t="shared" si="3"/>
        <v>4-3-2014</v>
      </c>
      <c r="J117" t="str">
        <f t="shared" si="2"/>
        <v>5-3-2014</v>
      </c>
    </row>
    <row r="118" spans="5:10" x14ac:dyDescent="0.3">
      <c r="E118" s="13">
        <v>41703</v>
      </c>
      <c r="F118">
        <v>5</v>
      </c>
      <c r="G118">
        <v>3</v>
      </c>
      <c r="H118">
        <v>2014</v>
      </c>
      <c r="I118" t="str">
        <f t="shared" si="3"/>
        <v>5-3-2014</v>
      </c>
      <c r="J118" t="str">
        <f t="shared" si="2"/>
        <v>5-3-2014</v>
      </c>
    </row>
    <row r="119" spans="5:10" x14ac:dyDescent="0.3">
      <c r="E119" s="12">
        <v>41887</v>
      </c>
      <c r="F119">
        <v>5</v>
      </c>
      <c r="G119">
        <v>9</v>
      </c>
      <c r="H119">
        <v>2014</v>
      </c>
      <c r="I119" t="str">
        <f t="shared" si="3"/>
        <v>5-3-2014</v>
      </c>
      <c r="J119" t="str">
        <f t="shared" si="2"/>
        <v>5-9-2014</v>
      </c>
    </row>
    <row r="120" spans="5:10" x14ac:dyDescent="0.3">
      <c r="E120" s="13">
        <v>41887</v>
      </c>
      <c r="F120">
        <v>5</v>
      </c>
      <c r="G120">
        <v>9</v>
      </c>
      <c r="H120">
        <v>2014</v>
      </c>
      <c r="I120" t="str">
        <f t="shared" si="3"/>
        <v>5-9-2014</v>
      </c>
      <c r="J120" t="str">
        <f t="shared" si="2"/>
        <v>5-9-2014</v>
      </c>
    </row>
    <row r="121" spans="5:10" x14ac:dyDescent="0.3">
      <c r="E121" s="12">
        <v>41978</v>
      </c>
      <c r="F121">
        <v>5</v>
      </c>
      <c r="G121">
        <v>12</v>
      </c>
      <c r="H121">
        <v>2014</v>
      </c>
      <c r="I121" t="str">
        <f t="shared" si="3"/>
        <v>5-9-2014</v>
      </c>
      <c r="J121" t="str">
        <f t="shared" si="2"/>
        <v>5-12-2014</v>
      </c>
    </row>
    <row r="122" spans="5:10" x14ac:dyDescent="0.3">
      <c r="E122" s="13">
        <v>41978</v>
      </c>
      <c r="F122">
        <v>5</v>
      </c>
      <c r="G122">
        <v>12</v>
      </c>
      <c r="H122">
        <v>2014</v>
      </c>
      <c r="I122" t="str">
        <f t="shared" si="3"/>
        <v>5-12-2014</v>
      </c>
      <c r="J122" t="str">
        <f t="shared" si="2"/>
        <v>5-12-2014</v>
      </c>
    </row>
    <row r="123" spans="5:10" x14ac:dyDescent="0.3">
      <c r="E123" s="12">
        <v>41978</v>
      </c>
      <c r="F123">
        <v>5</v>
      </c>
      <c r="G123">
        <v>12</v>
      </c>
      <c r="H123">
        <v>2014</v>
      </c>
      <c r="I123" t="str">
        <f t="shared" si="3"/>
        <v>5-12-2014</v>
      </c>
      <c r="J123" t="str">
        <f t="shared" si="2"/>
        <v>5-12-2014</v>
      </c>
    </row>
    <row r="124" spans="5:10" x14ac:dyDescent="0.3">
      <c r="E124" s="13">
        <v>41645</v>
      </c>
      <c r="F124">
        <v>6</v>
      </c>
      <c r="G124">
        <v>1</v>
      </c>
      <c r="H124">
        <v>2014</v>
      </c>
      <c r="I124" t="str">
        <f t="shared" si="3"/>
        <v>5-12-2014</v>
      </c>
      <c r="J124" t="str">
        <f t="shared" si="2"/>
        <v>6-1-2014</v>
      </c>
    </row>
    <row r="125" spans="5:10" x14ac:dyDescent="0.3">
      <c r="E125" s="12">
        <v>41645</v>
      </c>
      <c r="F125">
        <v>6</v>
      </c>
      <c r="G125">
        <v>1</v>
      </c>
      <c r="H125">
        <v>2014</v>
      </c>
      <c r="I125" t="str">
        <f t="shared" si="3"/>
        <v>6-1-2014</v>
      </c>
      <c r="J125" t="str">
        <f t="shared" si="2"/>
        <v>6-1-2014</v>
      </c>
    </row>
    <row r="126" spans="5:10" x14ac:dyDescent="0.3">
      <c r="E126" s="13">
        <v>41645</v>
      </c>
      <c r="F126">
        <v>6</v>
      </c>
      <c r="G126">
        <v>1</v>
      </c>
      <c r="H126">
        <v>2014</v>
      </c>
      <c r="I126" t="str">
        <f t="shared" si="3"/>
        <v>6-1-2014</v>
      </c>
      <c r="J126" t="str">
        <f t="shared" si="2"/>
        <v>6-1-2014</v>
      </c>
    </row>
    <row r="127" spans="5:10" x14ac:dyDescent="0.3">
      <c r="E127" s="12">
        <v>41676</v>
      </c>
      <c r="F127">
        <v>6</v>
      </c>
      <c r="G127">
        <v>2</v>
      </c>
      <c r="H127">
        <v>2014</v>
      </c>
      <c r="I127" t="str">
        <f t="shared" si="3"/>
        <v>6-1-2014</v>
      </c>
      <c r="J127" t="str">
        <f t="shared" si="2"/>
        <v>6-2-2014</v>
      </c>
    </row>
    <row r="128" spans="5:10" x14ac:dyDescent="0.3">
      <c r="E128" s="13">
        <v>41676</v>
      </c>
      <c r="F128">
        <v>6</v>
      </c>
      <c r="G128">
        <v>2</v>
      </c>
      <c r="H128">
        <v>2014</v>
      </c>
      <c r="I128" t="str">
        <f t="shared" si="3"/>
        <v>6-2-2014</v>
      </c>
      <c r="J128" t="str">
        <f t="shared" si="2"/>
        <v>6-2-2014</v>
      </c>
    </row>
    <row r="129" spans="5:10" x14ac:dyDescent="0.3">
      <c r="E129" s="12">
        <v>41676</v>
      </c>
      <c r="F129">
        <v>6</v>
      </c>
      <c r="G129">
        <v>2</v>
      </c>
      <c r="H129">
        <v>2014</v>
      </c>
      <c r="I129" t="str">
        <f t="shared" si="3"/>
        <v>6-2-2014</v>
      </c>
      <c r="J129" t="str">
        <f t="shared" si="2"/>
        <v>6-2-2014</v>
      </c>
    </row>
    <row r="130" spans="5:10" x14ac:dyDescent="0.3">
      <c r="E130" s="13">
        <v>41676</v>
      </c>
      <c r="F130">
        <v>6</v>
      </c>
      <c r="G130">
        <v>2</v>
      </c>
      <c r="H130">
        <v>2014</v>
      </c>
      <c r="I130" t="str">
        <f t="shared" si="3"/>
        <v>6-2-2014</v>
      </c>
      <c r="J130" t="str">
        <f t="shared" si="2"/>
        <v>6-2-2014</v>
      </c>
    </row>
    <row r="131" spans="5:10" x14ac:dyDescent="0.3">
      <c r="E131" s="12">
        <v>41676</v>
      </c>
      <c r="F131">
        <v>6</v>
      </c>
      <c r="G131">
        <v>2</v>
      </c>
      <c r="H131">
        <v>2014</v>
      </c>
      <c r="I131" t="str">
        <f t="shared" si="3"/>
        <v>6-2-2014</v>
      </c>
      <c r="J131" t="str">
        <f t="shared" ref="J131:J194" si="4">_xlfn.CONCAT(F131,"-",G131,"-",H131)</f>
        <v>6-2-2014</v>
      </c>
    </row>
    <row r="132" spans="5:10" x14ac:dyDescent="0.3">
      <c r="E132" s="13">
        <v>41676</v>
      </c>
      <c r="F132">
        <v>6</v>
      </c>
      <c r="G132">
        <v>2</v>
      </c>
      <c r="H132">
        <v>2014</v>
      </c>
      <c r="I132" t="str">
        <f t="shared" ref="I132:I195" si="5">_xlfn.CONCAT(F131,"-",G131,"-",H131)</f>
        <v>6-2-2014</v>
      </c>
      <c r="J132" t="str">
        <f t="shared" si="4"/>
        <v>6-2-2014</v>
      </c>
    </row>
    <row r="133" spans="5:10" x14ac:dyDescent="0.3">
      <c r="E133" s="12">
        <v>41704</v>
      </c>
      <c r="F133">
        <v>6</v>
      </c>
      <c r="G133">
        <v>3</v>
      </c>
      <c r="H133">
        <v>2014</v>
      </c>
      <c r="I133" t="str">
        <f t="shared" si="5"/>
        <v>6-2-2014</v>
      </c>
      <c r="J133" t="str">
        <f t="shared" si="4"/>
        <v>6-3-2014</v>
      </c>
    </row>
    <row r="134" spans="5:10" x14ac:dyDescent="0.3">
      <c r="E134" s="13">
        <v>41765</v>
      </c>
      <c r="F134">
        <v>6</v>
      </c>
      <c r="G134">
        <v>5</v>
      </c>
      <c r="H134">
        <v>2014</v>
      </c>
      <c r="I134" t="str">
        <f t="shared" si="5"/>
        <v>6-3-2014</v>
      </c>
      <c r="J134" t="str">
        <f t="shared" si="4"/>
        <v>6-5-2014</v>
      </c>
    </row>
    <row r="135" spans="5:10" x14ac:dyDescent="0.3">
      <c r="E135" s="12">
        <v>41765</v>
      </c>
      <c r="F135">
        <v>6</v>
      </c>
      <c r="G135">
        <v>5</v>
      </c>
      <c r="H135">
        <v>2014</v>
      </c>
      <c r="I135" t="str">
        <f t="shared" si="5"/>
        <v>6-5-2014</v>
      </c>
      <c r="J135" t="str">
        <f t="shared" si="4"/>
        <v>6-5-2014</v>
      </c>
    </row>
    <row r="136" spans="5:10" x14ac:dyDescent="0.3">
      <c r="E136" s="13">
        <v>41765</v>
      </c>
      <c r="F136">
        <v>6</v>
      </c>
      <c r="G136">
        <v>5</v>
      </c>
      <c r="H136">
        <v>2014</v>
      </c>
      <c r="I136" t="str">
        <f t="shared" si="5"/>
        <v>6-5-2014</v>
      </c>
      <c r="J136" t="str">
        <f t="shared" si="4"/>
        <v>6-5-2014</v>
      </c>
    </row>
    <row r="137" spans="5:10" x14ac:dyDescent="0.3">
      <c r="E137" s="12">
        <v>41765</v>
      </c>
      <c r="F137">
        <v>6</v>
      </c>
      <c r="G137">
        <v>5</v>
      </c>
      <c r="H137">
        <v>2014</v>
      </c>
      <c r="I137" t="str">
        <f t="shared" si="5"/>
        <v>6-5-2014</v>
      </c>
      <c r="J137" t="str">
        <f t="shared" si="4"/>
        <v>6-5-2014</v>
      </c>
    </row>
    <row r="138" spans="5:10" x14ac:dyDescent="0.3">
      <c r="E138" s="13">
        <v>41796</v>
      </c>
      <c r="F138">
        <v>6</v>
      </c>
      <c r="G138">
        <v>6</v>
      </c>
      <c r="H138">
        <v>2014</v>
      </c>
      <c r="I138" t="str">
        <f t="shared" si="5"/>
        <v>6-5-2014</v>
      </c>
      <c r="J138" t="str">
        <f t="shared" si="4"/>
        <v>6-6-2014</v>
      </c>
    </row>
    <row r="139" spans="5:10" x14ac:dyDescent="0.3">
      <c r="E139" s="12">
        <v>41796</v>
      </c>
      <c r="F139">
        <v>6</v>
      </c>
      <c r="G139">
        <v>6</v>
      </c>
      <c r="H139">
        <v>2014</v>
      </c>
      <c r="I139" t="str">
        <f t="shared" si="5"/>
        <v>6-6-2014</v>
      </c>
      <c r="J139" t="str">
        <f t="shared" si="4"/>
        <v>6-6-2014</v>
      </c>
    </row>
    <row r="140" spans="5:10" x14ac:dyDescent="0.3">
      <c r="E140" s="13">
        <v>41918</v>
      </c>
      <c r="F140">
        <v>6</v>
      </c>
      <c r="G140">
        <v>10</v>
      </c>
      <c r="H140">
        <v>2014</v>
      </c>
      <c r="I140" t="str">
        <f t="shared" si="5"/>
        <v>6-6-2014</v>
      </c>
      <c r="J140" t="str">
        <f t="shared" si="4"/>
        <v>6-10-2014</v>
      </c>
    </row>
    <row r="141" spans="5:10" x14ac:dyDescent="0.3">
      <c r="E141" s="12">
        <v>41918</v>
      </c>
      <c r="F141">
        <v>6</v>
      </c>
      <c r="G141">
        <v>10</v>
      </c>
      <c r="H141">
        <v>2014</v>
      </c>
      <c r="I141" t="str">
        <f t="shared" si="5"/>
        <v>6-10-2014</v>
      </c>
      <c r="J141" t="str">
        <f t="shared" si="4"/>
        <v>6-10-2014</v>
      </c>
    </row>
    <row r="142" spans="5:10" x14ac:dyDescent="0.3">
      <c r="E142" s="13">
        <v>41677</v>
      </c>
      <c r="F142">
        <v>7</v>
      </c>
      <c r="G142">
        <v>2</v>
      </c>
      <c r="H142">
        <v>2014</v>
      </c>
      <c r="I142" t="str">
        <f t="shared" si="5"/>
        <v>6-10-2014</v>
      </c>
      <c r="J142" t="str">
        <f t="shared" si="4"/>
        <v>7-2-2014</v>
      </c>
    </row>
    <row r="143" spans="5:10" x14ac:dyDescent="0.3">
      <c r="E143" s="12">
        <v>41736</v>
      </c>
      <c r="F143">
        <v>7</v>
      </c>
      <c r="G143">
        <v>4</v>
      </c>
      <c r="H143">
        <v>2014</v>
      </c>
      <c r="I143" t="str">
        <f t="shared" si="5"/>
        <v>7-2-2014</v>
      </c>
      <c r="J143" t="str">
        <f t="shared" si="4"/>
        <v>7-4-2014</v>
      </c>
    </row>
    <row r="144" spans="5:10" x14ac:dyDescent="0.3">
      <c r="E144" s="13">
        <v>41736</v>
      </c>
      <c r="F144">
        <v>7</v>
      </c>
      <c r="G144">
        <v>4</v>
      </c>
      <c r="H144">
        <v>2014</v>
      </c>
      <c r="I144" t="str">
        <f t="shared" si="5"/>
        <v>7-4-2014</v>
      </c>
      <c r="J144" t="str">
        <f t="shared" si="4"/>
        <v>7-4-2014</v>
      </c>
    </row>
    <row r="145" spans="5:10" x14ac:dyDescent="0.3">
      <c r="E145" s="12">
        <v>41736</v>
      </c>
      <c r="F145">
        <v>7</v>
      </c>
      <c r="G145">
        <v>4</v>
      </c>
      <c r="H145">
        <v>2014</v>
      </c>
      <c r="I145" t="str">
        <f t="shared" si="5"/>
        <v>7-4-2014</v>
      </c>
      <c r="J145" t="str">
        <f t="shared" si="4"/>
        <v>7-4-2014</v>
      </c>
    </row>
    <row r="146" spans="5:10" x14ac:dyDescent="0.3">
      <c r="E146" s="13">
        <v>41766</v>
      </c>
      <c r="F146">
        <v>7</v>
      </c>
      <c r="G146">
        <v>5</v>
      </c>
      <c r="H146">
        <v>2014</v>
      </c>
      <c r="I146" t="str">
        <f t="shared" si="5"/>
        <v>7-4-2014</v>
      </c>
      <c r="J146" t="str">
        <f t="shared" si="4"/>
        <v>7-5-2014</v>
      </c>
    </row>
    <row r="147" spans="5:10" x14ac:dyDescent="0.3">
      <c r="E147" s="12">
        <v>41919</v>
      </c>
      <c r="F147">
        <v>7</v>
      </c>
      <c r="G147">
        <v>10</v>
      </c>
      <c r="H147">
        <v>2014</v>
      </c>
      <c r="I147" t="str">
        <f t="shared" si="5"/>
        <v>7-5-2014</v>
      </c>
      <c r="J147" t="str">
        <f t="shared" si="4"/>
        <v>7-10-2014</v>
      </c>
    </row>
    <row r="148" spans="5:10" x14ac:dyDescent="0.3">
      <c r="E148" s="13">
        <v>41649</v>
      </c>
      <c r="F148">
        <v>10</v>
      </c>
      <c r="G148">
        <v>1</v>
      </c>
      <c r="H148">
        <v>2014</v>
      </c>
      <c r="I148" t="str">
        <f t="shared" si="5"/>
        <v>7-10-2014</v>
      </c>
      <c r="J148" t="str">
        <f t="shared" si="4"/>
        <v>10-1-2014</v>
      </c>
    </row>
    <row r="149" spans="5:10" x14ac:dyDescent="0.3">
      <c r="E149" s="12">
        <v>41708</v>
      </c>
      <c r="F149">
        <v>10</v>
      </c>
      <c r="G149">
        <v>3</v>
      </c>
      <c r="H149">
        <v>2014</v>
      </c>
      <c r="I149" t="str">
        <f t="shared" si="5"/>
        <v>10-1-2014</v>
      </c>
      <c r="J149" t="str">
        <f t="shared" si="4"/>
        <v>10-3-2014</v>
      </c>
    </row>
    <row r="150" spans="5:10" x14ac:dyDescent="0.3">
      <c r="E150" s="13">
        <v>41739</v>
      </c>
      <c r="F150">
        <v>10</v>
      </c>
      <c r="G150">
        <v>4</v>
      </c>
      <c r="H150">
        <v>2014</v>
      </c>
      <c r="I150" t="str">
        <f t="shared" si="5"/>
        <v>10-3-2014</v>
      </c>
      <c r="J150" t="str">
        <f t="shared" si="4"/>
        <v>10-4-2014</v>
      </c>
    </row>
    <row r="151" spans="5:10" x14ac:dyDescent="0.3">
      <c r="E151" s="12">
        <v>41739</v>
      </c>
      <c r="F151">
        <v>10</v>
      </c>
      <c r="G151">
        <v>4</v>
      </c>
      <c r="H151">
        <v>2014</v>
      </c>
      <c r="I151" t="str">
        <f t="shared" si="5"/>
        <v>10-4-2014</v>
      </c>
      <c r="J151" t="str">
        <f t="shared" si="4"/>
        <v>10-4-2014</v>
      </c>
    </row>
    <row r="152" spans="5:10" x14ac:dyDescent="0.3">
      <c r="E152" s="13">
        <v>41800</v>
      </c>
      <c r="F152">
        <v>10</v>
      </c>
      <c r="G152">
        <v>6</v>
      </c>
      <c r="H152">
        <v>2014</v>
      </c>
      <c r="I152" t="str">
        <f t="shared" si="5"/>
        <v>10-4-2014</v>
      </c>
      <c r="J152" t="str">
        <f t="shared" si="4"/>
        <v>10-6-2014</v>
      </c>
    </row>
    <row r="153" spans="5:10" x14ac:dyDescent="0.3">
      <c r="E153" s="12">
        <v>41800</v>
      </c>
      <c r="F153">
        <v>10</v>
      </c>
      <c r="G153">
        <v>6</v>
      </c>
      <c r="H153">
        <v>2014</v>
      </c>
      <c r="I153" t="str">
        <f t="shared" si="5"/>
        <v>10-6-2014</v>
      </c>
      <c r="J153" t="str">
        <f t="shared" si="4"/>
        <v>10-6-2014</v>
      </c>
    </row>
    <row r="154" spans="5:10" x14ac:dyDescent="0.3">
      <c r="E154" s="13">
        <v>41831</v>
      </c>
      <c r="F154">
        <v>11</v>
      </c>
      <c r="G154">
        <v>7</v>
      </c>
      <c r="H154">
        <v>2014</v>
      </c>
      <c r="I154" t="str">
        <f t="shared" si="5"/>
        <v>10-6-2014</v>
      </c>
      <c r="J154" t="str">
        <f t="shared" si="4"/>
        <v>11-7-2014</v>
      </c>
    </row>
    <row r="155" spans="5:10" x14ac:dyDescent="0.3">
      <c r="E155" s="12">
        <v>41954</v>
      </c>
      <c r="F155">
        <v>11</v>
      </c>
      <c r="G155">
        <v>11</v>
      </c>
      <c r="H155">
        <v>2014</v>
      </c>
      <c r="I155" t="str">
        <f t="shared" si="5"/>
        <v>11-7-2014</v>
      </c>
      <c r="J155" t="str">
        <f t="shared" si="4"/>
        <v>11-11-2014</v>
      </c>
    </row>
    <row r="156" spans="5:10" x14ac:dyDescent="0.3">
      <c r="E156" s="13">
        <v>41954</v>
      </c>
      <c r="F156">
        <v>11</v>
      </c>
      <c r="G156">
        <v>11</v>
      </c>
      <c r="H156">
        <v>2014</v>
      </c>
      <c r="I156" t="str">
        <f t="shared" si="5"/>
        <v>11-11-2014</v>
      </c>
      <c r="J156" t="str">
        <f t="shared" si="4"/>
        <v>11-11-2014</v>
      </c>
    </row>
    <row r="157" spans="5:10" x14ac:dyDescent="0.3">
      <c r="E157" s="12">
        <v>41710</v>
      </c>
      <c r="F157">
        <v>12</v>
      </c>
      <c r="G157">
        <v>3</v>
      </c>
      <c r="H157">
        <v>2014</v>
      </c>
      <c r="I157" t="str">
        <f t="shared" si="5"/>
        <v>11-11-2014</v>
      </c>
      <c r="J157" t="str">
        <f t="shared" si="4"/>
        <v>12-3-2014</v>
      </c>
    </row>
    <row r="158" spans="5:10" x14ac:dyDescent="0.3">
      <c r="E158" s="13">
        <v>41802</v>
      </c>
      <c r="F158">
        <v>12</v>
      </c>
      <c r="G158">
        <v>6</v>
      </c>
      <c r="H158">
        <v>2014</v>
      </c>
      <c r="I158" t="str">
        <f t="shared" si="5"/>
        <v>12-3-2014</v>
      </c>
      <c r="J158" t="str">
        <f t="shared" si="4"/>
        <v>12-6-2014</v>
      </c>
    </row>
    <row r="159" spans="5:10" x14ac:dyDescent="0.3">
      <c r="E159" s="12">
        <v>41863</v>
      </c>
      <c r="F159">
        <v>12</v>
      </c>
      <c r="G159">
        <v>8</v>
      </c>
      <c r="H159">
        <v>2014</v>
      </c>
      <c r="I159" t="str">
        <f t="shared" si="5"/>
        <v>12-6-2014</v>
      </c>
      <c r="J159" t="str">
        <f t="shared" si="4"/>
        <v>12-8-2014</v>
      </c>
    </row>
    <row r="160" spans="5:10" x14ac:dyDescent="0.3">
      <c r="E160" s="13">
        <v>41863</v>
      </c>
      <c r="F160">
        <v>12</v>
      </c>
      <c r="G160">
        <v>8</v>
      </c>
      <c r="H160">
        <v>2014</v>
      </c>
      <c r="I160" t="str">
        <f t="shared" si="5"/>
        <v>12-8-2014</v>
      </c>
      <c r="J160" t="str">
        <f t="shared" si="4"/>
        <v>12-8-2014</v>
      </c>
    </row>
    <row r="161" spans="5:10" x14ac:dyDescent="0.3">
      <c r="E161" s="12">
        <v>42158</v>
      </c>
      <c r="F161">
        <v>3</v>
      </c>
      <c r="G161">
        <v>6</v>
      </c>
      <c r="H161">
        <v>2015</v>
      </c>
      <c r="I161" t="str">
        <f t="shared" si="5"/>
        <v>12-8-2014</v>
      </c>
      <c r="J161" t="str">
        <f t="shared" si="4"/>
        <v>3-6-2015</v>
      </c>
    </row>
    <row r="162" spans="5:10" x14ac:dyDescent="0.3">
      <c r="E162" s="13">
        <v>42158</v>
      </c>
      <c r="F162">
        <v>3</v>
      </c>
      <c r="G162">
        <v>6</v>
      </c>
      <c r="H162">
        <v>2015</v>
      </c>
      <c r="I162" t="str">
        <f t="shared" si="5"/>
        <v>3-6-2015</v>
      </c>
      <c r="J162" t="str">
        <f t="shared" si="4"/>
        <v>3-6-2015</v>
      </c>
    </row>
    <row r="163" spans="5:10" x14ac:dyDescent="0.3">
      <c r="E163" s="12">
        <v>42158</v>
      </c>
      <c r="F163">
        <v>3</v>
      </c>
      <c r="G163">
        <v>6</v>
      </c>
      <c r="H163">
        <v>2015</v>
      </c>
      <c r="I163" t="str">
        <f t="shared" si="5"/>
        <v>3-6-2015</v>
      </c>
      <c r="J163" t="str">
        <f t="shared" si="4"/>
        <v>3-6-2015</v>
      </c>
    </row>
    <row r="164" spans="5:10" x14ac:dyDescent="0.3">
      <c r="E164" s="13">
        <v>42067</v>
      </c>
      <c r="F164">
        <v>4</v>
      </c>
      <c r="G164">
        <v>3</v>
      </c>
      <c r="H164">
        <v>2015</v>
      </c>
      <c r="I164" t="str">
        <f t="shared" si="5"/>
        <v>3-6-2015</v>
      </c>
      <c r="J164" t="str">
        <f t="shared" si="4"/>
        <v>4-3-2015</v>
      </c>
    </row>
    <row r="165" spans="5:10" x14ac:dyDescent="0.3">
      <c r="E165" s="12">
        <v>42067</v>
      </c>
      <c r="F165">
        <v>4</v>
      </c>
      <c r="G165">
        <v>3</v>
      </c>
      <c r="H165">
        <v>2015</v>
      </c>
      <c r="I165" t="str">
        <f t="shared" si="5"/>
        <v>4-3-2015</v>
      </c>
      <c r="J165" t="str">
        <f t="shared" si="4"/>
        <v>4-3-2015</v>
      </c>
    </row>
    <row r="166" spans="5:10" x14ac:dyDescent="0.3">
      <c r="E166" s="13">
        <v>42128</v>
      </c>
      <c r="F166">
        <v>4</v>
      </c>
      <c r="G166">
        <v>5</v>
      </c>
      <c r="H166">
        <v>2015</v>
      </c>
      <c r="I166" t="str">
        <f t="shared" si="5"/>
        <v>4-3-2015</v>
      </c>
      <c r="J166" t="str">
        <f t="shared" si="4"/>
        <v>4-5-2015</v>
      </c>
    </row>
    <row r="167" spans="5:10" x14ac:dyDescent="0.3">
      <c r="E167" s="11">
        <v>42159</v>
      </c>
      <c r="F167">
        <v>4</v>
      </c>
      <c r="G167">
        <v>6</v>
      </c>
      <c r="H167">
        <v>2015</v>
      </c>
      <c r="I167" t="str">
        <f t="shared" si="5"/>
        <v>4-5-2015</v>
      </c>
      <c r="J167" t="str">
        <f t="shared" si="4"/>
        <v>4-6-2015</v>
      </c>
    </row>
    <row r="168" spans="5:10" x14ac:dyDescent="0.3">
      <c r="E168" s="13">
        <v>42220</v>
      </c>
      <c r="F168">
        <v>4</v>
      </c>
      <c r="G168">
        <v>8</v>
      </c>
      <c r="H168">
        <v>2015</v>
      </c>
      <c r="I168" t="str">
        <f t="shared" si="5"/>
        <v>4-6-2015</v>
      </c>
      <c r="J168" t="str">
        <f t="shared" si="4"/>
        <v>4-8-2015</v>
      </c>
    </row>
    <row r="169" spans="5:10" x14ac:dyDescent="0.3">
      <c r="E169" s="12">
        <v>42129</v>
      </c>
      <c r="F169">
        <v>5</v>
      </c>
      <c r="G169">
        <v>5</v>
      </c>
      <c r="H169">
        <v>2015</v>
      </c>
      <c r="I169" t="str">
        <f t="shared" si="5"/>
        <v>4-8-2015</v>
      </c>
      <c r="J169" t="str">
        <f t="shared" si="4"/>
        <v>5-5-2015</v>
      </c>
    </row>
    <row r="170" spans="5:10" x14ac:dyDescent="0.3">
      <c r="E170" s="13">
        <v>42221</v>
      </c>
      <c r="F170">
        <v>5</v>
      </c>
      <c r="G170">
        <v>8</v>
      </c>
      <c r="H170">
        <v>2015</v>
      </c>
      <c r="I170" t="str">
        <f t="shared" si="5"/>
        <v>5-5-2015</v>
      </c>
      <c r="J170" t="str">
        <f t="shared" si="4"/>
        <v>5-8-2015</v>
      </c>
    </row>
    <row r="171" spans="5:10" x14ac:dyDescent="0.3">
      <c r="E171" s="12">
        <v>42282</v>
      </c>
      <c r="F171">
        <v>5</v>
      </c>
      <c r="G171">
        <v>10</v>
      </c>
      <c r="H171">
        <v>2015</v>
      </c>
      <c r="I171" t="str">
        <f t="shared" si="5"/>
        <v>5-8-2015</v>
      </c>
      <c r="J171" t="str">
        <f t="shared" si="4"/>
        <v>5-10-2015</v>
      </c>
    </row>
    <row r="172" spans="5:10" x14ac:dyDescent="0.3">
      <c r="E172" s="13">
        <v>42282</v>
      </c>
      <c r="F172">
        <v>5</v>
      </c>
      <c r="G172">
        <v>10</v>
      </c>
      <c r="H172">
        <v>2015</v>
      </c>
      <c r="I172" t="str">
        <f t="shared" si="5"/>
        <v>5-10-2015</v>
      </c>
      <c r="J172" t="str">
        <f t="shared" si="4"/>
        <v>5-10-2015</v>
      </c>
    </row>
    <row r="173" spans="5:10" x14ac:dyDescent="0.3">
      <c r="E173" s="12">
        <v>42045</v>
      </c>
      <c r="F173">
        <v>10</v>
      </c>
      <c r="G173">
        <v>2</v>
      </c>
      <c r="H173">
        <v>2015</v>
      </c>
      <c r="I173" t="str">
        <f t="shared" si="5"/>
        <v>5-10-2015</v>
      </c>
      <c r="J173" t="str">
        <f t="shared" si="4"/>
        <v>10-2-2015</v>
      </c>
    </row>
    <row r="174" spans="5:10" x14ac:dyDescent="0.3">
      <c r="E174" s="13">
        <v>42045</v>
      </c>
      <c r="F174">
        <v>10</v>
      </c>
      <c r="G174">
        <v>2</v>
      </c>
      <c r="H174">
        <v>2015</v>
      </c>
      <c r="I174" t="str">
        <f t="shared" si="5"/>
        <v>10-2-2015</v>
      </c>
      <c r="J174" t="str">
        <f t="shared" si="4"/>
        <v>10-2-2015</v>
      </c>
    </row>
    <row r="175" spans="5:10" x14ac:dyDescent="0.3">
      <c r="E175" s="12">
        <v>42348</v>
      </c>
      <c r="F175">
        <v>10</v>
      </c>
      <c r="G175">
        <v>12</v>
      </c>
      <c r="H175">
        <v>2015</v>
      </c>
      <c r="I175" t="str">
        <f t="shared" si="5"/>
        <v>10-2-2015</v>
      </c>
      <c r="J175" t="str">
        <f t="shared" si="4"/>
        <v>10-12-2015</v>
      </c>
    </row>
    <row r="176" spans="5:10" x14ac:dyDescent="0.3">
      <c r="E176" s="13">
        <v>42348</v>
      </c>
      <c r="F176">
        <v>10</v>
      </c>
      <c r="G176">
        <v>12</v>
      </c>
      <c r="H176">
        <v>2015</v>
      </c>
      <c r="I176" t="str">
        <f t="shared" si="5"/>
        <v>10-12-2015</v>
      </c>
      <c r="J176" t="str">
        <f t="shared" si="4"/>
        <v>10-12-2015</v>
      </c>
    </row>
    <row r="177" spans="5:10" x14ac:dyDescent="0.3">
      <c r="E177" s="12">
        <v>42046</v>
      </c>
      <c r="F177">
        <v>11</v>
      </c>
      <c r="G177">
        <v>2</v>
      </c>
      <c r="H177">
        <v>2015</v>
      </c>
      <c r="I177" t="str">
        <f t="shared" si="5"/>
        <v>10-12-2015</v>
      </c>
      <c r="J177" t="str">
        <f t="shared" si="4"/>
        <v>11-2-2015</v>
      </c>
    </row>
    <row r="178" spans="5:10" x14ac:dyDescent="0.3">
      <c r="E178" s="13">
        <v>42046</v>
      </c>
      <c r="F178">
        <v>11</v>
      </c>
      <c r="G178">
        <v>2</v>
      </c>
      <c r="H178">
        <v>2015</v>
      </c>
      <c r="I178" t="str">
        <f t="shared" si="5"/>
        <v>11-2-2015</v>
      </c>
      <c r="J178" t="str">
        <f t="shared" si="4"/>
        <v>11-2-2015</v>
      </c>
    </row>
    <row r="179" spans="5:10" x14ac:dyDescent="0.3">
      <c r="E179" s="12">
        <v>42046</v>
      </c>
      <c r="F179">
        <v>11</v>
      </c>
      <c r="G179">
        <v>2</v>
      </c>
      <c r="H179">
        <v>2015</v>
      </c>
      <c r="I179" t="str">
        <f t="shared" si="5"/>
        <v>11-2-2015</v>
      </c>
      <c r="J179" t="str">
        <f t="shared" si="4"/>
        <v>11-2-2015</v>
      </c>
    </row>
    <row r="180" spans="5:10" x14ac:dyDescent="0.3">
      <c r="E180" s="13">
        <v>42258</v>
      </c>
      <c r="F180">
        <v>11</v>
      </c>
      <c r="G180">
        <v>9</v>
      </c>
      <c r="H180">
        <v>2015</v>
      </c>
      <c r="I180" t="str">
        <f t="shared" si="5"/>
        <v>11-2-2015</v>
      </c>
      <c r="J180" t="str">
        <f t="shared" si="4"/>
        <v>11-9-2015</v>
      </c>
    </row>
    <row r="181" spans="5:10" x14ac:dyDescent="0.3">
      <c r="E181" s="12">
        <v>42258</v>
      </c>
      <c r="F181">
        <v>11</v>
      </c>
      <c r="G181">
        <v>9</v>
      </c>
      <c r="H181">
        <v>2015</v>
      </c>
      <c r="I181" t="str">
        <f t="shared" si="5"/>
        <v>11-9-2015</v>
      </c>
      <c r="J181" t="str">
        <f t="shared" si="4"/>
        <v>11-9-2015</v>
      </c>
    </row>
    <row r="182" spans="5:10" x14ac:dyDescent="0.3">
      <c r="E182" s="13">
        <v>42258</v>
      </c>
      <c r="F182">
        <v>11</v>
      </c>
      <c r="G182">
        <v>9</v>
      </c>
      <c r="H182">
        <v>2015</v>
      </c>
      <c r="I182" t="str">
        <f t="shared" si="5"/>
        <v>11-9-2015</v>
      </c>
      <c r="J182" t="str">
        <f t="shared" si="4"/>
        <v>11-9-2015</v>
      </c>
    </row>
    <row r="183" spans="5:10" x14ac:dyDescent="0.3">
      <c r="E183" s="12">
        <v>42349</v>
      </c>
      <c r="F183">
        <v>11</v>
      </c>
      <c r="G183">
        <v>12</v>
      </c>
      <c r="H183">
        <v>2015</v>
      </c>
      <c r="I183" t="str">
        <f t="shared" si="5"/>
        <v>11-9-2015</v>
      </c>
      <c r="J183" t="str">
        <f t="shared" si="4"/>
        <v>11-12-2015</v>
      </c>
    </row>
    <row r="184" spans="5:10" x14ac:dyDescent="0.3">
      <c r="E184" s="13">
        <v>42047</v>
      </c>
      <c r="F184">
        <v>12</v>
      </c>
      <c r="G184">
        <v>2</v>
      </c>
      <c r="H184">
        <v>2015</v>
      </c>
      <c r="I184" t="str">
        <f t="shared" si="5"/>
        <v>11-12-2015</v>
      </c>
      <c r="J184" t="str">
        <f t="shared" si="4"/>
        <v>12-2-2015</v>
      </c>
    </row>
    <row r="185" spans="5:10" x14ac:dyDescent="0.3">
      <c r="E185" s="12">
        <v>42136</v>
      </c>
      <c r="F185">
        <v>12</v>
      </c>
      <c r="G185">
        <v>5</v>
      </c>
      <c r="H185">
        <v>2015</v>
      </c>
      <c r="I185" t="str">
        <f t="shared" si="5"/>
        <v>12-2-2015</v>
      </c>
      <c r="J185" t="str">
        <f t="shared" si="4"/>
        <v>12-5-2015</v>
      </c>
    </row>
    <row r="186" spans="5:10" x14ac:dyDescent="0.3">
      <c r="E186" s="13">
        <v>42136</v>
      </c>
      <c r="F186">
        <v>12</v>
      </c>
      <c r="G186">
        <v>5</v>
      </c>
      <c r="H186">
        <v>2015</v>
      </c>
      <c r="I186" t="str">
        <f t="shared" si="5"/>
        <v>12-5-2015</v>
      </c>
      <c r="J186" t="str">
        <f t="shared" si="4"/>
        <v>12-5-2015</v>
      </c>
    </row>
    <row r="187" spans="5:10" x14ac:dyDescent="0.3">
      <c r="E187" s="12">
        <v>42430</v>
      </c>
      <c r="F187">
        <v>1</v>
      </c>
      <c r="G187">
        <v>3</v>
      </c>
      <c r="H187">
        <v>2016</v>
      </c>
      <c r="I187" t="str">
        <f t="shared" si="5"/>
        <v>12-5-2015</v>
      </c>
      <c r="J187" t="str">
        <f t="shared" si="4"/>
        <v>1-3-2016</v>
      </c>
    </row>
    <row r="188" spans="5:10" x14ac:dyDescent="0.3">
      <c r="E188" s="13">
        <v>42461</v>
      </c>
      <c r="F188">
        <v>1</v>
      </c>
      <c r="G188">
        <v>4</v>
      </c>
      <c r="H188">
        <v>2016</v>
      </c>
      <c r="I188" t="str">
        <f t="shared" si="5"/>
        <v>1-3-2016</v>
      </c>
      <c r="J188" t="str">
        <f t="shared" si="4"/>
        <v>1-4-2016</v>
      </c>
    </row>
    <row r="189" spans="5:10" x14ac:dyDescent="0.3">
      <c r="E189" s="11">
        <v>42705</v>
      </c>
      <c r="F189">
        <v>1</v>
      </c>
      <c r="G189">
        <v>12</v>
      </c>
      <c r="H189">
        <v>2016</v>
      </c>
      <c r="I189" t="str">
        <f t="shared" si="5"/>
        <v>1-4-2016</v>
      </c>
      <c r="J189" t="str">
        <f t="shared" si="4"/>
        <v>1-12-2016</v>
      </c>
    </row>
    <row r="190" spans="5:10" x14ac:dyDescent="0.3">
      <c r="E190" s="13">
        <v>42402</v>
      </c>
      <c r="F190">
        <v>2</v>
      </c>
      <c r="G190">
        <v>2</v>
      </c>
      <c r="H190">
        <v>2016</v>
      </c>
      <c r="I190" t="str">
        <f t="shared" si="5"/>
        <v>1-12-2016</v>
      </c>
      <c r="J190" t="str">
        <f t="shared" si="4"/>
        <v>2-2-2016</v>
      </c>
    </row>
    <row r="191" spans="5:10" x14ac:dyDescent="0.3">
      <c r="E191" s="12">
        <v>42584</v>
      </c>
      <c r="F191">
        <v>2</v>
      </c>
      <c r="G191">
        <v>8</v>
      </c>
      <c r="H191">
        <v>2016</v>
      </c>
      <c r="I191" t="str">
        <f t="shared" si="5"/>
        <v>2-2-2016</v>
      </c>
      <c r="J191" t="str">
        <f t="shared" si="4"/>
        <v>2-8-2016</v>
      </c>
    </row>
    <row r="192" spans="5:10" x14ac:dyDescent="0.3">
      <c r="E192" s="13">
        <v>42464</v>
      </c>
      <c r="F192">
        <v>4</v>
      </c>
      <c r="G192">
        <v>4</v>
      </c>
      <c r="H192">
        <v>2016</v>
      </c>
      <c r="I192" t="str">
        <f t="shared" si="5"/>
        <v>2-8-2016</v>
      </c>
      <c r="J192" t="str">
        <f t="shared" si="4"/>
        <v>4-4-2016</v>
      </c>
    </row>
    <row r="193" spans="5:10" x14ac:dyDescent="0.3">
      <c r="E193" s="12">
        <v>42647</v>
      </c>
      <c r="F193">
        <v>4</v>
      </c>
      <c r="G193">
        <v>10</v>
      </c>
      <c r="H193">
        <v>2016</v>
      </c>
      <c r="I193" t="str">
        <f t="shared" si="5"/>
        <v>4-4-2016</v>
      </c>
      <c r="J193" t="str">
        <f t="shared" si="4"/>
        <v>4-10-2016</v>
      </c>
    </row>
    <row r="194" spans="5:10" x14ac:dyDescent="0.3">
      <c r="E194" s="13">
        <v>42647</v>
      </c>
      <c r="F194">
        <v>4</v>
      </c>
      <c r="G194">
        <v>10</v>
      </c>
      <c r="H194">
        <v>2016</v>
      </c>
      <c r="I194" t="str">
        <f t="shared" si="5"/>
        <v>4-10-2016</v>
      </c>
      <c r="J194" t="str">
        <f t="shared" si="4"/>
        <v>4-10-2016</v>
      </c>
    </row>
    <row r="195" spans="5:10" x14ac:dyDescent="0.3">
      <c r="E195" s="12">
        <v>42556</v>
      </c>
      <c r="F195">
        <v>5</v>
      </c>
      <c r="G195">
        <v>7</v>
      </c>
      <c r="H195">
        <v>2016</v>
      </c>
      <c r="I195" t="str">
        <f t="shared" si="5"/>
        <v>4-10-2016</v>
      </c>
      <c r="J195" t="str">
        <f t="shared" ref="J195:J258" si="6">_xlfn.CONCAT(F195,"-",G195,"-",H195)</f>
        <v>5-7-2016</v>
      </c>
    </row>
    <row r="196" spans="5:10" x14ac:dyDescent="0.3">
      <c r="E196" s="13">
        <v>42556</v>
      </c>
      <c r="F196">
        <v>5</v>
      </c>
      <c r="G196">
        <v>7</v>
      </c>
      <c r="H196">
        <v>2016</v>
      </c>
      <c r="I196" t="str">
        <f t="shared" ref="I196:I259" si="7">_xlfn.CONCAT(F195,"-",G195,"-",H195)</f>
        <v>5-7-2016</v>
      </c>
      <c r="J196" t="str">
        <f t="shared" si="6"/>
        <v>5-7-2016</v>
      </c>
    </row>
    <row r="197" spans="5:10" x14ac:dyDescent="0.3">
      <c r="E197" s="12">
        <v>42556</v>
      </c>
      <c r="F197">
        <v>5</v>
      </c>
      <c r="G197">
        <v>7</v>
      </c>
      <c r="H197">
        <v>2016</v>
      </c>
      <c r="I197" t="str">
        <f t="shared" si="7"/>
        <v>5-7-2016</v>
      </c>
      <c r="J197" t="str">
        <f t="shared" si="6"/>
        <v>5-7-2016</v>
      </c>
    </row>
    <row r="198" spans="5:10" x14ac:dyDescent="0.3">
      <c r="E198" s="13">
        <v>42556</v>
      </c>
      <c r="F198">
        <v>5</v>
      </c>
      <c r="G198">
        <v>7</v>
      </c>
      <c r="H198">
        <v>2016</v>
      </c>
      <c r="I198" t="str">
        <f t="shared" si="7"/>
        <v>5-7-2016</v>
      </c>
      <c r="J198" t="str">
        <f t="shared" si="6"/>
        <v>5-7-2016</v>
      </c>
    </row>
    <row r="199" spans="5:10" x14ac:dyDescent="0.3">
      <c r="E199" s="12">
        <v>42556</v>
      </c>
      <c r="F199">
        <v>5</v>
      </c>
      <c r="G199">
        <v>7</v>
      </c>
      <c r="H199">
        <v>2016</v>
      </c>
      <c r="I199" t="str">
        <f t="shared" si="7"/>
        <v>5-7-2016</v>
      </c>
      <c r="J199" t="str">
        <f t="shared" si="6"/>
        <v>5-7-2016</v>
      </c>
    </row>
    <row r="200" spans="5:10" x14ac:dyDescent="0.3">
      <c r="E200" s="10">
        <v>42709</v>
      </c>
      <c r="F200">
        <v>5</v>
      </c>
      <c r="G200">
        <v>12</v>
      </c>
      <c r="H200">
        <v>2016</v>
      </c>
      <c r="I200" t="str">
        <f t="shared" si="7"/>
        <v>5-7-2016</v>
      </c>
      <c r="J200" t="str">
        <f t="shared" si="6"/>
        <v>5-12-2016</v>
      </c>
    </row>
    <row r="201" spans="5:10" x14ac:dyDescent="0.3">
      <c r="E201" s="12">
        <v>42619</v>
      </c>
      <c r="F201">
        <v>6</v>
      </c>
      <c r="G201">
        <v>9</v>
      </c>
      <c r="H201">
        <v>2016</v>
      </c>
      <c r="I201" t="str">
        <f t="shared" si="7"/>
        <v>5-12-2016</v>
      </c>
      <c r="J201" t="str">
        <f t="shared" si="6"/>
        <v>6-9-2016</v>
      </c>
    </row>
    <row r="202" spans="5:10" x14ac:dyDescent="0.3">
      <c r="E202" s="13">
        <v>42529</v>
      </c>
      <c r="F202">
        <v>8</v>
      </c>
      <c r="G202">
        <v>6</v>
      </c>
      <c r="H202">
        <v>2016</v>
      </c>
      <c r="I202" t="str">
        <f t="shared" si="7"/>
        <v>6-9-2016</v>
      </c>
      <c r="J202" t="str">
        <f t="shared" si="6"/>
        <v>8-6-2016</v>
      </c>
    </row>
    <row r="203" spans="5:10" x14ac:dyDescent="0.3">
      <c r="E203" s="12">
        <v>42529</v>
      </c>
      <c r="F203">
        <v>8</v>
      </c>
      <c r="G203">
        <v>6</v>
      </c>
      <c r="H203">
        <v>2016</v>
      </c>
      <c r="I203" t="str">
        <f t="shared" si="7"/>
        <v>8-6-2016</v>
      </c>
      <c r="J203" t="str">
        <f t="shared" si="6"/>
        <v>8-6-2016</v>
      </c>
    </row>
    <row r="204" spans="5:10" x14ac:dyDescent="0.3">
      <c r="E204" s="13">
        <v>42438</v>
      </c>
      <c r="F204">
        <v>9</v>
      </c>
      <c r="G204">
        <v>3</v>
      </c>
      <c r="H204">
        <v>2016</v>
      </c>
      <c r="I204" t="str">
        <f t="shared" si="7"/>
        <v>8-6-2016</v>
      </c>
      <c r="J204" t="str">
        <f t="shared" si="6"/>
        <v>9-3-2016</v>
      </c>
    </row>
    <row r="205" spans="5:10" x14ac:dyDescent="0.3">
      <c r="E205" s="12">
        <v>42438</v>
      </c>
      <c r="F205">
        <v>9</v>
      </c>
      <c r="G205">
        <v>3</v>
      </c>
      <c r="H205">
        <v>2016</v>
      </c>
      <c r="I205" t="str">
        <f t="shared" si="7"/>
        <v>9-3-2016</v>
      </c>
      <c r="J205" t="str">
        <f t="shared" si="6"/>
        <v>9-3-2016</v>
      </c>
    </row>
    <row r="206" spans="5:10" x14ac:dyDescent="0.3">
      <c r="E206" s="10">
        <v>42714</v>
      </c>
      <c r="F206">
        <v>10</v>
      </c>
      <c r="G206">
        <v>12</v>
      </c>
      <c r="H206">
        <v>2016</v>
      </c>
      <c r="I206" t="str">
        <f t="shared" si="7"/>
        <v>9-3-2016</v>
      </c>
      <c r="J206" t="str">
        <f t="shared" si="6"/>
        <v>10-12-2016</v>
      </c>
    </row>
    <row r="207" spans="5:10" x14ac:dyDescent="0.3">
      <c r="E207" s="11">
        <v>42714</v>
      </c>
      <c r="F207">
        <v>10</v>
      </c>
      <c r="G207">
        <v>12</v>
      </c>
      <c r="H207">
        <v>2016</v>
      </c>
      <c r="I207" t="str">
        <f t="shared" si="7"/>
        <v>10-12-2016</v>
      </c>
      <c r="J207" t="str">
        <f t="shared" si="6"/>
        <v>10-12-2016</v>
      </c>
    </row>
    <row r="208" spans="5:10" x14ac:dyDescent="0.3">
      <c r="E208" s="13">
        <v>42412</v>
      </c>
      <c r="F208">
        <v>12</v>
      </c>
      <c r="G208">
        <v>2</v>
      </c>
      <c r="H208">
        <v>2016</v>
      </c>
      <c r="I208" t="str">
        <f t="shared" si="7"/>
        <v>10-12-2016</v>
      </c>
      <c r="J208" t="str">
        <f t="shared" si="6"/>
        <v>12-2-2016</v>
      </c>
    </row>
    <row r="209" spans="5:10" x14ac:dyDescent="0.3">
      <c r="E209" s="11">
        <v>42412</v>
      </c>
      <c r="F209">
        <v>12</v>
      </c>
      <c r="G209">
        <v>2</v>
      </c>
      <c r="H209">
        <v>2016</v>
      </c>
      <c r="I209" t="str">
        <f t="shared" si="7"/>
        <v>12-2-2016</v>
      </c>
      <c r="J209" t="str">
        <f t="shared" si="6"/>
        <v>12-2-2016</v>
      </c>
    </row>
    <row r="210" spans="5:10" x14ac:dyDescent="0.3">
      <c r="E210" s="13">
        <v>42625</v>
      </c>
      <c r="F210">
        <v>12</v>
      </c>
      <c r="G210">
        <v>9</v>
      </c>
      <c r="H210">
        <v>2016</v>
      </c>
      <c r="I210" t="str">
        <f t="shared" si="7"/>
        <v>12-2-2016</v>
      </c>
      <c r="J210" t="str">
        <f t="shared" si="6"/>
        <v>12-9-2016</v>
      </c>
    </row>
    <row r="211" spans="5:10" x14ac:dyDescent="0.3">
      <c r="E211" s="12">
        <v>42625</v>
      </c>
      <c r="F211">
        <v>12</v>
      </c>
      <c r="G211">
        <v>9</v>
      </c>
      <c r="H211">
        <v>2016</v>
      </c>
      <c r="I211" t="str">
        <f t="shared" si="7"/>
        <v>12-9-2016</v>
      </c>
      <c r="J211" t="str">
        <f t="shared" si="6"/>
        <v>12-9-2016</v>
      </c>
    </row>
    <row r="212" spans="5:10" x14ac:dyDescent="0.3">
      <c r="E212" s="10">
        <v>42767</v>
      </c>
      <c r="F212">
        <v>1</v>
      </c>
      <c r="G212">
        <v>2</v>
      </c>
      <c r="H212">
        <v>2017</v>
      </c>
      <c r="I212" t="str">
        <f t="shared" si="7"/>
        <v>12-9-2016</v>
      </c>
      <c r="J212" t="str">
        <f t="shared" si="6"/>
        <v>1-2-2017</v>
      </c>
    </row>
    <row r="213" spans="5:10" x14ac:dyDescent="0.3">
      <c r="E213" s="11">
        <v>42795</v>
      </c>
      <c r="F213">
        <v>1</v>
      </c>
      <c r="G213">
        <v>3</v>
      </c>
      <c r="H213">
        <v>2017</v>
      </c>
      <c r="I213" t="str">
        <f t="shared" si="7"/>
        <v>1-2-2017</v>
      </c>
      <c r="J213" t="str">
        <f t="shared" si="6"/>
        <v>1-3-2017</v>
      </c>
    </row>
    <row r="214" spans="5:10" x14ac:dyDescent="0.3">
      <c r="E214" s="10">
        <v>42795</v>
      </c>
      <c r="F214">
        <v>1</v>
      </c>
      <c r="G214">
        <v>3</v>
      </c>
      <c r="H214">
        <v>2017</v>
      </c>
      <c r="I214" t="str">
        <f t="shared" si="7"/>
        <v>1-3-2017</v>
      </c>
      <c r="J214" t="str">
        <f t="shared" si="6"/>
        <v>1-3-2017</v>
      </c>
    </row>
    <row r="215" spans="5:10" x14ac:dyDescent="0.3">
      <c r="E215" s="11">
        <v>42795</v>
      </c>
      <c r="F215">
        <v>1</v>
      </c>
      <c r="G215">
        <v>3</v>
      </c>
      <c r="H215">
        <v>2017</v>
      </c>
      <c r="I215" t="str">
        <f t="shared" si="7"/>
        <v>1-3-2017</v>
      </c>
      <c r="J215" t="str">
        <f t="shared" si="6"/>
        <v>1-3-2017</v>
      </c>
    </row>
    <row r="216" spans="5:10" x14ac:dyDescent="0.3">
      <c r="E216" s="10">
        <v>42795</v>
      </c>
      <c r="F216">
        <v>1</v>
      </c>
      <c r="G216">
        <v>3</v>
      </c>
      <c r="H216">
        <v>2017</v>
      </c>
      <c r="I216" t="str">
        <f t="shared" si="7"/>
        <v>1-3-2017</v>
      </c>
      <c r="J216" t="str">
        <f t="shared" si="6"/>
        <v>1-3-2017</v>
      </c>
    </row>
    <row r="217" spans="5:10" x14ac:dyDescent="0.3">
      <c r="E217" s="11">
        <v>42795</v>
      </c>
      <c r="F217">
        <v>1</v>
      </c>
      <c r="G217">
        <v>3</v>
      </c>
      <c r="H217">
        <v>2017</v>
      </c>
      <c r="I217" t="str">
        <f t="shared" si="7"/>
        <v>1-3-2017</v>
      </c>
      <c r="J217" t="str">
        <f t="shared" si="6"/>
        <v>1-3-2017</v>
      </c>
    </row>
    <row r="218" spans="5:10" x14ac:dyDescent="0.3">
      <c r="E218" s="10">
        <v>42887</v>
      </c>
      <c r="F218">
        <v>1</v>
      </c>
      <c r="G218">
        <v>6</v>
      </c>
      <c r="H218">
        <v>2017</v>
      </c>
      <c r="I218" t="str">
        <f t="shared" si="7"/>
        <v>1-3-2017</v>
      </c>
      <c r="J218" t="str">
        <f t="shared" si="6"/>
        <v>1-6-2017</v>
      </c>
    </row>
    <row r="219" spans="5:10" x14ac:dyDescent="0.3">
      <c r="E219" s="11">
        <v>43070</v>
      </c>
      <c r="F219">
        <v>1</v>
      </c>
      <c r="G219">
        <v>12</v>
      </c>
      <c r="H219">
        <v>2017</v>
      </c>
      <c r="I219" t="str">
        <f t="shared" si="7"/>
        <v>1-6-2017</v>
      </c>
      <c r="J219" t="str">
        <f t="shared" si="6"/>
        <v>1-12-2017</v>
      </c>
    </row>
    <row r="220" spans="5:10" x14ac:dyDescent="0.3">
      <c r="E220" s="10">
        <v>43070</v>
      </c>
      <c r="F220">
        <v>1</v>
      </c>
      <c r="G220">
        <v>12</v>
      </c>
      <c r="H220">
        <v>2017</v>
      </c>
      <c r="I220" t="str">
        <f t="shared" si="7"/>
        <v>1-12-2017</v>
      </c>
      <c r="J220" t="str">
        <f t="shared" si="6"/>
        <v>1-12-2017</v>
      </c>
    </row>
    <row r="221" spans="5:10" x14ac:dyDescent="0.3">
      <c r="E221" s="11">
        <v>42769</v>
      </c>
      <c r="F221">
        <v>3</v>
      </c>
      <c r="G221">
        <v>2</v>
      </c>
      <c r="H221">
        <v>2017</v>
      </c>
      <c r="I221" t="str">
        <f t="shared" si="7"/>
        <v>1-12-2017</v>
      </c>
      <c r="J221" t="str">
        <f t="shared" si="6"/>
        <v>3-2-2017</v>
      </c>
    </row>
    <row r="222" spans="5:10" x14ac:dyDescent="0.3">
      <c r="E222" s="10">
        <v>42921</v>
      </c>
      <c r="F222">
        <v>5</v>
      </c>
      <c r="G222">
        <v>7</v>
      </c>
      <c r="H222">
        <v>2017</v>
      </c>
      <c r="I222" t="str">
        <f t="shared" si="7"/>
        <v>3-2-2017</v>
      </c>
      <c r="J222" t="str">
        <f t="shared" si="6"/>
        <v>5-7-2017</v>
      </c>
    </row>
    <row r="223" spans="5:10" x14ac:dyDescent="0.3">
      <c r="E223" s="11">
        <v>42741</v>
      </c>
      <c r="F223">
        <v>6</v>
      </c>
      <c r="G223">
        <v>1</v>
      </c>
      <c r="H223">
        <v>2017</v>
      </c>
      <c r="I223" t="str">
        <f t="shared" si="7"/>
        <v>5-7-2017</v>
      </c>
      <c r="J223" t="str">
        <f t="shared" si="6"/>
        <v>6-1-2017</v>
      </c>
    </row>
    <row r="224" spans="5:10" x14ac:dyDescent="0.3">
      <c r="E224" s="10">
        <v>42741</v>
      </c>
      <c r="F224">
        <v>6</v>
      </c>
      <c r="G224">
        <v>1</v>
      </c>
      <c r="H224">
        <v>2017</v>
      </c>
      <c r="I224" t="str">
        <f t="shared" si="7"/>
        <v>6-1-2017</v>
      </c>
      <c r="J224" t="str">
        <f t="shared" si="6"/>
        <v>6-1-2017</v>
      </c>
    </row>
    <row r="225" spans="5:10" x14ac:dyDescent="0.3">
      <c r="E225" s="11">
        <v>42741</v>
      </c>
      <c r="F225">
        <v>6</v>
      </c>
      <c r="G225">
        <v>1</v>
      </c>
      <c r="H225">
        <v>2017</v>
      </c>
      <c r="I225" t="str">
        <f t="shared" si="7"/>
        <v>6-1-2017</v>
      </c>
      <c r="J225" t="str">
        <f t="shared" si="6"/>
        <v>6-1-2017</v>
      </c>
    </row>
    <row r="226" spans="5:10" x14ac:dyDescent="0.3">
      <c r="E226" s="10">
        <v>42741</v>
      </c>
      <c r="F226">
        <v>6</v>
      </c>
      <c r="G226">
        <v>1</v>
      </c>
      <c r="H226">
        <v>2017</v>
      </c>
      <c r="I226" t="str">
        <f t="shared" si="7"/>
        <v>6-1-2017</v>
      </c>
      <c r="J226" t="str">
        <f t="shared" si="6"/>
        <v>6-1-2017</v>
      </c>
    </row>
    <row r="227" spans="5:10" x14ac:dyDescent="0.3">
      <c r="E227" s="11">
        <v>42741</v>
      </c>
      <c r="F227">
        <v>6</v>
      </c>
      <c r="G227">
        <v>1</v>
      </c>
      <c r="H227">
        <v>2017</v>
      </c>
      <c r="I227" t="str">
        <f t="shared" si="7"/>
        <v>6-1-2017</v>
      </c>
      <c r="J227" t="str">
        <f t="shared" si="6"/>
        <v>6-1-2017</v>
      </c>
    </row>
    <row r="228" spans="5:10" x14ac:dyDescent="0.3">
      <c r="E228" s="10">
        <v>42831</v>
      </c>
      <c r="F228">
        <v>6</v>
      </c>
      <c r="G228">
        <v>4</v>
      </c>
      <c r="H228">
        <v>2017</v>
      </c>
      <c r="I228" t="str">
        <f t="shared" si="7"/>
        <v>6-1-2017</v>
      </c>
      <c r="J228" t="str">
        <f t="shared" si="6"/>
        <v>6-4-2017</v>
      </c>
    </row>
    <row r="229" spans="5:10" x14ac:dyDescent="0.3">
      <c r="E229" s="11">
        <v>42831</v>
      </c>
      <c r="F229">
        <v>6</v>
      </c>
      <c r="G229">
        <v>4</v>
      </c>
      <c r="H229">
        <v>2017</v>
      </c>
      <c r="I229" t="str">
        <f t="shared" si="7"/>
        <v>6-4-2017</v>
      </c>
      <c r="J229" t="str">
        <f t="shared" si="6"/>
        <v>6-4-2017</v>
      </c>
    </row>
    <row r="230" spans="5:10" x14ac:dyDescent="0.3">
      <c r="E230" s="10">
        <v>42831</v>
      </c>
      <c r="F230">
        <v>6</v>
      </c>
      <c r="G230">
        <v>4</v>
      </c>
      <c r="H230">
        <v>2017</v>
      </c>
      <c r="I230" t="str">
        <f t="shared" si="7"/>
        <v>6-4-2017</v>
      </c>
      <c r="J230" t="str">
        <f t="shared" si="6"/>
        <v>6-4-2017</v>
      </c>
    </row>
    <row r="231" spans="5:10" x14ac:dyDescent="0.3">
      <c r="E231" s="11">
        <v>42831</v>
      </c>
      <c r="F231">
        <v>6</v>
      </c>
      <c r="G231">
        <v>4</v>
      </c>
      <c r="H231">
        <v>2017</v>
      </c>
      <c r="I231" t="str">
        <f t="shared" si="7"/>
        <v>6-4-2017</v>
      </c>
      <c r="J231" t="str">
        <f t="shared" si="6"/>
        <v>6-4-2017</v>
      </c>
    </row>
    <row r="232" spans="5:10" x14ac:dyDescent="0.3">
      <c r="E232" s="10">
        <v>42831</v>
      </c>
      <c r="F232">
        <v>6</v>
      </c>
      <c r="G232">
        <v>4</v>
      </c>
      <c r="H232">
        <v>2017</v>
      </c>
      <c r="I232" t="str">
        <f t="shared" si="7"/>
        <v>6-4-2017</v>
      </c>
      <c r="J232" t="str">
        <f t="shared" si="6"/>
        <v>6-4-2017</v>
      </c>
    </row>
    <row r="233" spans="5:10" x14ac:dyDescent="0.3">
      <c r="E233" s="11">
        <v>43076</v>
      </c>
      <c r="F233">
        <v>7</v>
      </c>
      <c r="G233">
        <v>12</v>
      </c>
      <c r="H233">
        <v>2017</v>
      </c>
      <c r="I233" t="str">
        <f t="shared" si="7"/>
        <v>6-4-2017</v>
      </c>
      <c r="J233" t="str">
        <f t="shared" si="6"/>
        <v>7-12-2017</v>
      </c>
    </row>
    <row r="234" spans="5:10" x14ac:dyDescent="0.3">
      <c r="E234" s="10">
        <v>43076</v>
      </c>
      <c r="F234">
        <v>7</v>
      </c>
      <c r="G234">
        <v>12</v>
      </c>
      <c r="H234">
        <v>2017</v>
      </c>
      <c r="I234" t="str">
        <f t="shared" si="7"/>
        <v>7-12-2017</v>
      </c>
      <c r="J234" t="str">
        <f t="shared" si="6"/>
        <v>7-12-2017</v>
      </c>
    </row>
    <row r="235" spans="5:10" x14ac:dyDescent="0.3">
      <c r="E235" s="11">
        <v>43076</v>
      </c>
      <c r="F235">
        <v>7</v>
      </c>
      <c r="G235">
        <v>12</v>
      </c>
      <c r="H235">
        <v>2017</v>
      </c>
      <c r="I235" t="str">
        <f t="shared" si="7"/>
        <v>7-12-2017</v>
      </c>
      <c r="J235" t="str">
        <f t="shared" si="6"/>
        <v>7-12-2017</v>
      </c>
    </row>
    <row r="236" spans="5:10" x14ac:dyDescent="0.3">
      <c r="E236" s="10">
        <v>43076</v>
      </c>
      <c r="F236">
        <v>7</v>
      </c>
      <c r="G236">
        <v>12</v>
      </c>
      <c r="H236">
        <v>2017</v>
      </c>
      <c r="I236" t="str">
        <f t="shared" si="7"/>
        <v>7-12-2017</v>
      </c>
      <c r="J236" t="str">
        <f t="shared" si="6"/>
        <v>7-12-2017</v>
      </c>
    </row>
    <row r="237" spans="5:10" x14ac:dyDescent="0.3">
      <c r="E237" s="11">
        <v>42774</v>
      </c>
      <c r="F237">
        <v>8</v>
      </c>
      <c r="G237">
        <v>2</v>
      </c>
      <c r="H237">
        <v>2017</v>
      </c>
      <c r="I237" t="str">
        <f t="shared" si="7"/>
        <v>7-12-2017</v>
      </c>
      <c r="J237" t="str">
        <f t="shared" si="6"/>
        <v>8-2-2017</v>
      </c>
    </row>
    <row r="238" spans="5:10" x14ac:dyDescent="0.3">
      <c r="E238" s="10">
        <v>42802</v>
      </c>
      <c r="F238">
        <v>8</v>
      </c>
      <c r="G238">
        <v>3</v>
      </c>
      <c r="H238">
        <v>2017</v>
      </c>
      <c r="I238" t="str">
        <f t="shared" si="7"/>
        <v>8-2-2017</v>
      </c>
      <c r="J238" t="str">
        <f t="shared" si="6"/>
        <v>8-3-2017</v>
      </c>
    </row>
    <row r="239" spans="5:10" x14ac:dyDescent="0.3">
      <c r="E239" s="11">
        <v>42744</v>
      </c>
      <c r="F239">
        <v>9</v>
      </c>
      <c r="G239">
        <v>1</v>
      </c>
      <c r="H239">
        <v>2017</v>
      </c>
      <c r="I239" t="str">
        <f t="shared" si="7"/>
        <v>8-3-2017</v>
      </c>
      <c r="J239" t="str">
        <f t="shared" si="6"/>
        <v>9-1-2017</v>
      </c>
    </row>
    <row r="240" spans="5:10" x14ac:dyDescent="0.3">
      <c r="E240" s="10">
        <v>42744</v>
      </c>
      <c r="F240">
        <v>9</v>
      </c>
      <c r="G240">
        <v>1</v>
      </c>
      <c r="H240">
        <v>2017</v>
      </c>
      <c r="I240" t="str">
        <f t="shared" si="7"/>
        <v>9-1-2017</v>
      </c>
      <c r="J240" t="str">
        <f t="shared" si="6"/>
        <v>9-1-2017</v>
      </c>
    </row>
    <row r="241" spans="5:10" x14ac:dyDescent="0.3">
      <c r="E241" s="11">
        <v>42744</v>
      </c>
      <c r="F241">
        <v>9</v>
      </c>
      <c r="G241">
        <v>1</v>
      </c>
      <c r="H241">
        <v>2017</v>
      </c>
      <c r="I241" t="str">
        <f t="shared" si="7"/>
        <v>9-1-2017</v>
      </c>
      <c r="J241" t="str">
        <f t="shared" si="6"/>
        <v>9-1-2017</v>
      </c>
    </row>
    <row r="242" spans="5:10" x14ac:dyDescent="0.3">
      <c r="E242" s="10">
        <v>42744</v>
      </c>
      <c r="F242">
        <v>9</v>
      </c>
      <c r="G242">
        <v>1</v>
      </c>
      <c r="H242">
        <v>2017</v>
      </c>
      <c r="I242" t="str">
        <f t="shared" si="7"/>
        <v>9-1-2017</v>
      </c>
      <c r="J242" t="str">
        <f t="shared" si="6"/>
        <v>9-1-2017</v>
      </c>
    </row>
    <row r="243" spans="5:10" x14ac:dyDescent="0.3">
      <c r="E243" s="11">
        <v>42744</v>
      </c>
      <c r="F243">
        <v>9</v>
      </c>
      <c r="G243">
        <v>1</v>
      </c>
      <c r="H243">
        <v>2017</v>
      </c>
      <c r="I243" t="str">
        <f t="shared" si="7"/>
        <v>9-1-2017</v>
      </c>
      <c r="J243" t="str">
        <f t="shared" si="6"/>
        <v>9-1-2017</v>
      </c>
    </row>
    <row r="244" spans="5:10" x14ac:dyDescent="0.3">
      <c r="E244" s="10">
        <v>42775</v>
      </c>
      <c r="F244">
        <v>9</v>
      </c>
      <c r="G244">
        <v>2</v>
      </c>
      <c r="H244">
        <v>2017</v>
      </c>
      <c r="I244" t="str">
        <f t="shared" si="7"/>
        <v>9-1-2017</v>
      </c>
      <c r="J244" t="str">
        <f t="shared" si="6"/>
        <v>9-2-2017</v>
      </c>
    </row>
    <row r="245" spans="5:10" x14ac:dyDescent="0.3">
      <c r="E245" s="11">
        <v>42745</v>
      </c>
      <c r="F245">
        <v>10</v>
      </c>
      <c r="G245">
        <v>1</v>
      </c>
      <c r="H245">
        <v>2017</v>
      </c>
      <c r="I245" t="str">
        <f t="shared" si="7"/>
        <v>9-2-2017</v>
      </c>
      <c r="J245" t="str">
        <f t="shared" si="6"/>
        <v>10-1-2017</v>
      </c>
    </row>
    <row r="246" spans="5:10" x14ac:dyDescent="0.3">
      <c r="E246" s="10">
        <v>42804</v>
      </c>
      <c r="F246">
        <v>10</v>
      </c>
      <c r="G246">
        <v>3</v>
      </c>
      <c r="H246">
        <v>2017</v>
      </c>
      <c r="I246" t="str">
        <f t="shared" si="7"/>
        <v>10-1-2017</v>
      </c>
      <c r="J246" t="str">
        <f t="shared" si="6"/>
        <v>10-3-2017</v>
      </c>
    </row>
    <row r="247" spans="5:10" x14ac:dyDescent="0.3">
      <c r="E247" s="11">
        <v>42957</v>
      </c>
      <c r="F247">
        <v>10</v>
      </c>
      <c r="G247">
        <v>8</v>
      </c>
      <c r="H247">
        <v>2017</v>
      </c>
      <c r="I247" t="str">
        <f t="shared" si="7"/>
        <v>10-3-2017</v>
      </c>
      <c r="J247" t="str">
        <f t="shared" si="6"/>
        <v>10-8-2017</v>
      </c>
    </row>
    <row r="248" spans="5:10" x14ac:dyDescent="0.3">
      <c r="E248" s="10">
        <v>42837</v>
      </c>
      <c r="F248">
        <v>12</v>
      </c>
      <c r="G248">
        <v>4</v>
      </c>
      <c r="H248">
        <v>2017</v>
      </c>
      <c r="I248" t="str">
        <f t="shared" si="7"/>
        <v>10-8-2017</v>
      </c>
      <c r="J248" t="str">
        <f t="shared" si="6"/>
        <v>12-4-2017</v>
      </c>
    </row>
    <row r="249" spans="5:10" x14ac:dyDescent="0.3">
      <c r="E249" s="11">
        <v>42837</v>
      </c>
      <c r="F249">
        <v>12</v>
      </c>
      <c r="G249">
        <v>4</v>
      </c>
      <c r="H249">
        <v>2017</v>
      </c>
      <c r="I249" t="str">
        <f t="shared" si="7"/>
        <v>12-4-2017</v>
      </c>
      <c r="J249" t="str">
        <f t="shared" si="6"/>
        <v>12-4-2017</v>
      </c>
    </row>
    <row r="250" spans="5:10" x14ac:dyDescent="0.3">
      <c r="E250" s="10">
        <v>42837</v>
      </c>
      <c r="F250">
        <v>12</v>
      </c>
      <c r="G250">
        <v>4</v>
      </c>
      <c r="H250">
        <v>2017</v>
      </c>
      <c r="I250" t="str">
        <f t="shared" si="7"/>
        <v>12-4-2017</v>
      </c>
      <c r="J250" t="str">
        <f t="shared" si="6"/>
        <v>12-4-2017</v>
      </c>
    </row>
    <row r="251" spans="5:10" x14ac:dyDescent="0.3">
      <c r="E251" s="11">
        <v>43132</v>
      </c>
      <c r="F251">
        <v>1</v>
      </c>
      <c r="G251">
        <v>2</v>
      </c>
      <c r="H251">
        <v>2018</v>
      </c>
      <c r="I251" t="str">
        <f t="shared" si="7"/>
        <v>12-4-2017</v>
      </c>
      <c r="J251" t="str">
        <f t="shared" si="6"/>
        <v>1-2-2018</v>
      </c>
    </row>
    <row r="252" spans="5:10" x14ac:dyDescent="0.3">
      <c r="E252" s="10">
        <v>43160</v>
      </c>
      <c r="F252">
        <v>1</v>
      </c>
      <c r="G252">
        <v>3</v>
      </c>
      <c r="H252">
        <v>2018</v>
      </c>
      <c r="I252" t="str">
        <f t="shared" si="7"/>
        <v>1-2-2018</v>
      </c>
      <c r="J252" t="str">
        <f t="shared" si="6"/>
        <v>1-3-2018</v>
      </c>
    </row>
    <row r="253" spans="5:10" x14ac:dyDescent="0.3">
      <c r="E253" s="11">
        <v>43160</v>
      </c>
      <c r="F253">
        <v>1</v>
      </c>
      <c r="G253">
        <v>3</v>
      </c>
      <c r="H253">
        <v>2018</v>
      </c>
      <c r="I253" t="str">
        <f t="shared" si="7"/>
        <v>1-3-2018</v>
      </c>
      <c r="J253" t="str">
        <f t="shared" si="6"/>
        <v>1-3-2018</v>
      </c>
    </row>
    <row r="254" spans="5:10" x14ac:dyDescent="0.3">
      <c r="E254" s="10">
        <v>43160</v>
      </c>
      <c r="F254">
        <v>1</v>
      </c>
      <c r="G254">
        <v>3</v>
      </c>
      <c r="H254">
        <v>2018</v>
      </c>
      <c r="I254" t="str">
        <f t="shared" si="7"/>
        <v>1-3-2018</v>
      </c>
      <c r="J254" t="str">
        <f t="shared" si="6"/>
        <v>1-3-2018</v>
      </c>
    </row>
    <row r="255" spans="5:10" x14ac:dyDescent="0.3">
      <c r="E255" s="11">
        <v>43160</v>
      </c>
      <c r="F255">
        <v>1</v>
      </c>
      <c r="G255">
        <v>3</v>
      </c>
      <c r="H255">
        <v>2018</v>
      </c>
      <c r="I255" t="str">
        <f t="shared" si="7"/>
        <v>1-3-2018</v>
      </c>
      <c r="J255" t="str">
        <f t="shared" si="6"/>
        <v>1-3-2018</v>
      </c>
    </row>
    <row r="256" spans="5:10" x14ac:dyDescent="0.3">
      <c r="E256" s="10">
        <v>43133</v>
      </c>
      <c r="F256">
        <v>2</v>
      </c>
      <c r="G256">
        <v>2</v>
      </c>
      <c r="H256">
        <v>2018</v>
      </c>
      <c r="I256" t="str">
        <f t="shared" si="7"/>
        <v>1-3-2018</v>
      </c>
      <c r="J256" t="str">
        <f t="shared" si="6"/>
        <v>2-2-2018</v>
      </c>
    </row>
    <row r="257" spans="5:10" x14ac:dyDescent="0.3">
      <c r="E257" s="11">
        <v>43222</v>
      </c>
      <c r="F257">
        <v>2</v>
      </c>
      <c r="G257">
        <v>5</v>
      </c>
      <c r="H257">
        <v>2018</v>
      </c>
      <c r="I257" t="str">
        <f t="shared" si="7"/>
        <v>2-2-2018</v>
      </c>
      <c r="J257" t="str">
        <f t="shared" si="6"/>
        <v>2-5-2018</v>
      </c>
    </row>
    <row r="258" spans="5:10" x14ac:dyDescent="0.3">
      <c r="E258" s="10">
        <v>43222</v>
      </c>
      <c r="F258">
        <v>2</v>
      </c>
      <c r="G258">
        <v>5</v>
      </c>
      <c r="H258">
        <v>2018</v>
      </c>
      <c r="I258" t="str">
        <f t="shared" si="7"/>
        <v>2-5-2018</v>
      </c>
      <c r="J258" t="str">
        <f t="shared" si="6"/>
        <v>2-5-2018</v>
      </c>
    </row>
    <row r="259" spans="5:10" x14ac:dyDescent="0.3">
      <c r="E259" s="11">
        <v>43222</v>
      </c>
      <c r="F259">
        <v>2</v>
      </c>
      <c r="G259">
        <v>5</v>
      </c>
      <c r="H259">
        <v>2018</v>
      </c>
      <c r="I259" t="str">
        <f t="shared" si="7"/>
        <v>2-5-2018</v>
      </c>
      <c r="J259" t="str">
        <f t="shared" ref="J259:J322" si="8">_xlfn.CONCAT(F259,"-",G259,"-",H259)</f>
        <v>2-5-2018</v>
      </c>
    </row>
    <row r="260" spans="5:10" x14ac:dyDescent="0.3">
      <c r="E260" s="10">
        <v>43314</v>
      </c>
      <c r="F260">
        <v>2</v>
      </c>
      <c r="G260">
        <v>8</v>
      </c>
      <c r="H260">
        <v>2018</v>
      </c>
      <c r="I260" t="str">
        <f t="shared" ref="I260:I323" si="9">_xlfn.CONCAT(F259,"-",G259,"-",H259)</f>
        <v>2-5-2018</v>
      </c>
      <c r="J260" t="str">
        <f t="shared" si="8"/>
        <v>2-8-2018</v>
      </c>
    </row>
    <row r="261" spans="5:10" x14ac:dyDescent="0.3">
      <c r="E261" s="11">
        <v>43103</v>
      </c>
      <c r="F261">
        <v>3</v>
      </c>
      <c r="G261">
        <v>1</v>
      </c>
      <c r="H261">
        <v>2018</v>
      </c>
      <c r="I261" t="str">
        <f t="shared" si="9"/>
        <v>2-8-2018</v>
      </c>
      <c r="J261" t="str">
        <f t="shared" si="8"/>
        <v>3-1-2018</v>
      </c>
    </row>
    <row r="262" spans="5:10" x14ac:dyDescent="0.3">
      <c r="E262" s="10">
        <v>43103</v>
      </c>
      <c r="F262">
        <v>3</v>
      </c>
      <c r="G262">
        <v>1</v>
      </c>
      <c r="H262">
        <v>2018</v>
      </c>
      <c r="I262" t="str">
        <f t="shared" si="9"/>
        <v>3-1-2018</v>
      </c>
      <c r="J262" t="str">
        <f t="shared" si="8"/>
        <v>3-1-2018</v>
      </c>
    </row>
    <row r="263" spans="5:10" x14ac:dyDescent="0.3">
      <c r="E263" s="11">
        <v>43103</v>
      </c>
      <c r="F263">
        <v>3</v>
      </c>
      <c r="G263">
        <v>1</v>
      </c>
      <c r="H263">
        <v>2018</v>
      </c>
      <c r="I263" t="str">
        <f t="shared" si="9"/>
        <v>3-1-2018</v>
      </c>
      <c r="J263" t="str">
        <f t="shared" si="8"/>
        <v>3-1-2018</v>
      </c>
    </row>
    <row r="264" spans="5:10" x14ac:dyDescent="0.3">
      <c r="E264" s="10">
        <v>43255</v>
      </c>
      <c r="F264">
        <v>4</v>
      </c>
      <c r="G264">
        <v>6</v>
      </c>
      <c r="H264">
        <v>2018</v>
      </c>
      <c r="I264" t="str">
        <f t="shared" si="9"/>
        <v>3-1-2018</v>
      </c>
      <c r="J264" t="str">
        <f t="shared" si="8"/>
        <v>4-6-2018</v>
      </c>
    </row>
    <row r="265" spans="5:10" x14ac:dyDescent="0.3">
      <c r="E265" s="11">
        <v>43286</v>
      </c>
      <c r="F265">
        <v>5</v>
      </c>
      <c r="G265">
        <v>7</v>
      </c>
      <c r="H265">
        <v>2018</v>
      </c>
      <c r="I265" t="str">
        <f t="shared" si="9"/>
        <v>4-6-2018</v>
      </c>
      <c r="J265" t="str">
        <f t="shared" si="8"/>
        <v>5-7-2018</v>
      </c>
    </row>
    <row r="266" spans="5:10" x14ac:dyDescent="0.3">
      <c r="E266" s="10">
        <v>43439</v>
      </c>
      <c r="F266">
        <v>5</v>
      </c>
      <c r="G266">
        <v>12</v>
      </c>
      <c r="H266">
        <v>2018</v>
      </c>
      <c r="I266" t="str">
        <f t="shared" si="9"/>
        <v>5-7-2018</v>
      </c>
      <c r="J266" t="str">
        <f t="shared" si="8"/>
        <v>5-12-2018</v>
      </c>
    </row>
    <row r="267" spans="5:10" x14ac:dyDescent="0.3">
      <c r="E267" s="11">
        <v>43439</v>
      </c>
      <c r="F267">
        <v>5</v>
      </c>
      <c r="G267">
        <v>12</v>
      </c>
      <c r="H267">
        <v>2018</v>
      </c>
      <c r="I267" t="str">
        <f t="shared" si="9"/>
        <v>5-12-2018</v>
      </c>
      <c r="J267" t="str">
        <f t="shared" si="8"/>
        <v>5-12-2018</v>
      </c>
    </row>
    <row r="268" spans="5:10" x14ac:dyDescent="0.3">
      <c r="E268" s="10">
        <v>43439</v>
      </c>
      <c r="F268">
        <v>5</v>
      </c>
      <c r="G268">
        <v>12</v>
      </c>
      <c r="H268">
        <v>2018</v>
      </c>
      <c r="I268" t="str">
        <f t="shared" si="9"/>
        <v>5-12-2018</v>
      </c>
      <c r="J268" t="str">
        <f t="shared" si="8"/>
        <v>5-12-2018</v>
      </c>
    </row>
    <row r="269" spans="5:10" x14ac:dyDescent="0.3">
      <c r="E269" s="11">
        <v>43196</v>
      </c>
      <c r="F269">
        <v>6</v>
      </c>
      <c r="G269">
        <v>4</v>
      </c>
      <c r="H269">
        <v>2018</v>
      </c>
      <c r="I269" t="str">
        <f t="shared" si="9"/>
        <v>5-12-2018</v>
      </c>
      <c r="J269" t="str">
        <f t="shared" si="8"/>
        <v>6-4-2018</v>
      </c>
    </row>
    <row r="270" spans="5:10" x14ac:dyDescent="0.3">
      <c r="E270" s="10">
        <v>43257</v>
      </c>
      <c r="F270">
        <v>6</v>
      </c>
      <c r="G270">
        <v>6</v>
      </c>
      <c r="H270">
        <v>2018</v>
      </c>
      <c r="I270" t="str">
        <f t="shared" si="9"/>
        <v>6-4-2018</v>
      </c>
      <c r="J270" t="str">
        <f t="shared" si="8"/>
        <v>6-6-2018</v>
      </c>
    </row>
    <row r="271" spans="5:10" x14ac:dyDescent="0.3">
      <c r="E271" s="11">
        <v>43257</v>
      </c>
      <c r="F271">
        <v>6</v>
      </c>
      <c r="G271">
        <v>6</v>
      </c>
      <c r="H271">
        <v>2018</v>
      </c>
      <c r="I271" t="str">
        <f t="shared" si="9"/>
        <v>6-6-2018</v>
      </c>
      <c r="J271" t="str">
        <f t="shared" si="8"/>
        <v>6-6-2018</v>
      </c>
    </row>
    <row r="272" spans="5:10" x14ac:dyDescent="0.3">
      <c r="E272" s="10">
        <v>43138</v>
      </c>
      <c r="F272">
        <v>7</v>
      </c>
      <c r="G272">
        <v>2</v>
      </c>
      <c r="H272">
        <v>2018</v>
      </c>
      <c r="I272" t="str">
        <f t="shared" si="9"/>
        <v>6-6-2018</v>
      </c>
      <c r="J272" t="str">
        <f t="shared" si="8"/>
        <v>7-2-2018</v>
      </c>
    </row>
    <row r="273" spans="5:10" x14ac:dyDescent="0.3">
      <c r="E273" s="11">
        <v>43138</v>
      </c>
      <c r="F273">
        <v>7</v>
      </c>
      <c r="G273">
        <v>2</v>
      </c>
      <c r="H273">
        <v>2018</v>
      </c>
      <c r="I273" t="str">
        <f t="shared" si="9"/>
        <v>7-2-2018</v>
      </c>
      <c r="J273" t="str">
        <f t="shared" si="8"/>
        <v>7-2-2018</v>
      </c>
    </row>
    <row r="274" spans="5:10" x14ac:dyDescent="0.3">
      <c r="E274" s="10">
        <v>43441</v>
      </c>
      <c r="F274">
        <v>7</v>
      </c>
      <c r="G274">
        <v>12</v>
      </c>
      <c r="H274">
        <v>2018</v>
      </c>
      <c r="I274" t="str">
        <f t="shared" si="9"/>
        <v>7-2-2018</v>
      </c>
      <c r="J274" t="str">
        <f t="shared" si="8"/>
        <v>7-12-2018</v>
      </c>
    </row>
    <row r="275" spans="5:10" x14ac:dyDescent="0.3">
      <c r="E275" s="11">
        <v>43412</v>
      </c>
      <c r="F275">
        <v>8</v>
      </c>
      <c r="G275">
        <v>11</v>
      </c>
      <c r="H275">
        <v>2018</v>
      </c>
      <c r="I275" t="str">
        <f t="shared" si="9"/>
        <v>7-12-2018</v>
      </c>
      <c r="J275" t="str">
        <f t="shared" si="8"/>
        <v>8-11-2018</v>
      </c>
    </row>
    <row r="276" spans="5:10" x14ac:dyDescent="0.3">
      <c r="E276" s="10">
        <v>43290</v>
      </c>
      <c r="F276">
        <v>9</v>
      </c>
      <c r="G276">
        <v>7</v>
      </c>
      <c r="H276">
        <v>2018</v>
      </c>
      <c r="I276" t="str">
        <f t="shared" si="9"/>
        <v>8-11-2018</v>
      </c>
      <c r="J276" t="str">
        <f t="shared" si="8"/>
        <v>9-7-2018</v>
      </c>
    </row>
    <row r="277" spans="5:10" x14ac:dyDescent="0.3">
      <c r="E277" s="11">
        <v>43200</v>
      </c>
      <c r="F277">
        <v>10</v>
      </c>
      <c r="G277">
        <v>4</v>
      </c>
      <c r="H277">
        <v>2018</v>
      </c>
      <c r="I277" t="str">
        <f t="shared" si="9"/>
        <v>9-7-2018</v>
      </c>
      <c r="J277" t="str">
        <f t="shared" si="8"/>
        <v>10-4-2018</v>
      </c>
    </row>
    <row r="278" spans="5:10" x14ac:dyDescent="0.3">
      <c r="E278" s="10">
        <v>43444</v>
      </c>
      <c r="F278">
        <v>10</v>
      </c>
      <c r="G278">
        <v>12</v>
      </c>
      <c r="H278">
        <v>2018</v>
      </c>
      <c r="I278" t="str">
        <f t="shared" si="9"/>
        <v>10-4-2018</v>
      </c>
      <c r="J278" t="str">
        <f t="shared" si="8"/>
        <v>10-12-2018</v>
      </c>
    </row>
    <row r="279" spans="5:10" x14ac:dyDescent="0.3">
      <c r="E279" s="11">
        <v>43444</v>
      </c>
      <c r="F279">
        <v>10</v>
      </c>
      <c r="G279">
        <v>12</v>
      </c>
      <c r="H279">
        <v>2018</v>
      </c>
      <c r="I279" t="str">
        <f t="shared" si="9"/>
        <v>10-12-2018</v>
      </c>
      <c r="J279" t="str">
        <f t="shared" si="8"/>
        <v>10-12-2018</v>
      </c>
    </row>
    <row r="280" spans="5:10" x14ac:dyDescent="0.3">
      <c r="E280" s="10">
        <v>43444</v>
      </c>
      <c r="F280">
        <v>10</v>
      </c>
      <c r="G280">
        <v>12</v>
      </c>
      <c r="H280">
        <v>2018</v>
      </c>
      <c r="I280" t="str">
        <f t="shared" si="9"/>
        <v>10-12-2018</v>
      </c>
      <c r="J280" t="str">
        <f t="shared" si="8"/>
        <v>10-12-2018</v>
      </c>
    </row>
    <row r="281" spans="5:10" x14ac:dyDescent="0.3">
      <c r="E281" s="11">
        <v>43111</v>
      </c>
      <c r="F281">
        <v>11</v>
      </c>
      <c r="G281">
        <v>1</v>
      </c>
      <c r="H281">
        <v>2018</v>
      </c>
      <c r="I281" t="str">
        <f t="shared" si="9"/>
        <v>10-12-2018</v>
      </c>
      <c r="J281" t="str">
        <f t="shared" si="8"/>
        <v>11-1-2018</v>
      </c>
    </row>
    <row r="282" spans="5:10" x14ac:dyDescent="0.3">
      <c r="E282" s="10">
        <v>43111</v>
      </c>
      <c r="F282">
        <v>11</v>
      </c>
      <c r="G282">
        <v>1</v>
      </c>
      <c r="H282">
        <v>2018</v>
      </c>
      <c r="I282" t="str">
        <f t="shared" si="9"/>
        <v>11-1-2018</v>
      </c>
      <c r="J282" t="str">
        <f t="shared" si="8"/>
        <v>11-1-2018</v>
      </c>
    </row>
    <row r="283" spans="5:10" x14ac:dyDescent="0.3">
      <c r="E283" s="11">
        <v>43111</v>
      </c>
      <c r="F283">
        <v>11</v>
      </c>
      <c r="G283">
        <v>1</v>
      </c>
      <c r="H283">
        <v>2018</v>
      </c>
      <c r="I283" t="str">
        <f t="shared" si="9"/>
        <v>11-1-2018</v>
      </c>
      <c r="J283" t="str">
        <f t="shared" si="8"/>
        <v>11-1-2018</v>
      </c>
    </row>
    <row r="284" spans="5:10" x14ac:dyDescent="0.3">
      <c r="E284" s="10">
        <v>43111</v>
      </c>
      <c r="F284">
        <v>11</v>
      </c>
      <c r="G284">
        <v>1</v>
      </c>
      <c r="H284">
        <v>2018</v>
      </c>
      <c r="I284" t="str">
        <f t="shared" si="9"/>
        <v>11-1-2018</v>
      </c>
      <c r="J284" t="str">
        <f t="shared" si="8"/>
        <v>11-1-2018</v>
      </c>
    </row>
    <row r="285" spans="5:10" x14ac:dyDescent="0.3">
      <c r="E285" s="11">
        <v>43201</v>
      </c>
      <c r="F285">
        <v>11</v>
      </c>
      <c r="G285">
        <v>4</v>
      </c>
      <c r="H285">
        <v>2018</v>
      </c>
      <c r="I285" t="str">
        <f t="shared" si="9"/>
        <v>11-1-2018</v>
      </c>
      <c r="J285" t="str">
        <f t="shared" si="8"/>
        <v>11-4-2018</v>
      </c>
    </row>
    <row r="286" spans="5:10" x14ac:dyDescent="0.3">
      <c r="E286" s="10">
        <v>43143</v>
      </c>
      <c r="F286">
        <v>12</v>
      </c>
      <c r="G286">
        <v>2</v>
      </c>
      <c r="H286">
        <v>2018</v>
      </c>
      <c r="I286" t="str">
        <f t="shared" si="9"/>
        <v>11-4-2018</v>
      </c>
      <c r="J286" t="str">
        <f t="shared" si="8"/>
        <v>12-2-2018</v>
      </c>
    </row>
    <row r="287" spans="5:10" x14ac:dyDescent="0.3">
      <c r="E287" s="11">
        <v>43143</v>
      </c>
      <c r="F287">
        <v>12</v>
      </c>
      <c r="G287">
        <v>2</v>
      </c>
      <c r="H287">
        <v>2018</v>
      </c>
      <c r="I287" t="str">
        <f t="shared" si="9"/>
        <v>12-2-2018</v>
      </c>
      <c r="J287" t="str">
        <f t="shared" si="8"/>
        <v>12-2-2018</v>
      </c>
    </row>
    <row r="288" spans="5:10" x14ac:dyDescent="0.3">
      <c r="E288" s="10">
        <v>43385</v>
      </c>
      <c r="F288">
        <v>12</v>
      </c>
      <c r="G288">
        <v>10</v>
      </c>
      <c r="H288">
        <v>2018</v>
      </c>
      <c r="I288" t="str">
        <f t="shared" si="9"/>
        <v>12-2-2018</v>
      </c>
      <c r="J288" t="str">
        <f t="shared" si="8"/>
        <v>12-10-2018</v>
      </c>
    </row>
    <row r="289" spans="5:10" x14ac:dyDescent="0.3">
      <c r="E289" s="11">
        <v>43385</v>
      </c>
      <c r="F289">
        <v>12</v>
      </c>
      <c r="G289">
        <v>10</v>
      </c>
      <c r="H289">
        <v>2018</v>
      </c>
      <c r="I289" t="str">
        <f t="shared" si="9"/>
        <v>12-10-2018</v>
      </c>
      <c r="J289" t="str">
        <f t="shared" si="8"/>
        <v>12-10-2018</v>
      </c>
    </row>
    <row r="290" spans="5:10" x14ac:dyDescent="0.3">
      <c r="E290" s="10">
        <v>43647</v>
      </c>
      <c r="F290">
        <v>1</v>
      </c>
      <c r="G290">
        <v>7</v>
      </c>
      <c r="H290">
        <v>2019</v>
      </c>
      <c r="I290" t="str">
        <f t="shared" si="9"/>
        <v>12-10-2018</v>
      </c>
      <c r="J290" t="str">
        <f t="shared" si="8"/>
        <v>1-7-2019</v>
      </c>
    </row>
    <row r="291" spans="5:10" x14ac:dyDescent="0.3">
      <c r="E291" s="11">
        <v>43678</v>
      </c>
      <c r="F291">
        <v>1</v>
      </c>
      <c r="G291">
        <v>8</v>
      </c>
      <c r="H291">
        <v>2019</v>
      </c>
      <c r="I291" t="str">
        <f t="shared" si="9"/>
        <v>1-7-2019</v>
      </c>
      <c r="J291" t="str">
        <f t="shared" si="8"/>
        <v>1-8-2019</v>
      </c>
    </row>
    <row r="292" spans="5:10" x14ac:dyDescent="0.3">
      <c r="E292" s="10">
        <v>43587</v>
      </c>
      <c r="F292">
        <v>2</v>
      </c>
      <c r="G292">
        <v>5</v>
      </c>
      <c r="H292">
        <v>2019</v>
      </c>
      <c r="I292" t="str">
        <f t="shared" si="9"/>
        <v>1-8-2019</v>
      </c>
      <c r="J292" t="str">
        <f t="shared" si="8"/>
        <v>2-5-2019</v>
      </c>
    </row>
    <row r="293" spans="5:10" x14ac:dyDescent="0.3">
      <c r="E293" s="11">
        <v>43587</v>
      </c>
      <c r="F293">
        <v>2</v>
      </c>
      <c r="G293">
        <v>5</v>
      </c>
      <c r="H293">
        <v>2019</v>
      </c>
      <c r="I293" t="str">
        <f t="shared" si="9"/>
        <v>2-5-2019</v>
      </c>
      <c r="J293" t="str">
        <f t="shared" si="8"/>
        <v>2-5-2019</v>
      </c>
    </row>
    <row r="294" spans="5:10" x14ac:dyDescent="0.3">
      <c r="E294" s="10">
        <v>43587</v>
      </c>
      <c r="F294">
        <v>2</v>
      </c>
      <c r="G294">
        <v>5</v>
      </c>
      <c r="H294">
        <v>2019</v>
      </c>
      <c r="I294" t="str">
        <f t="shared" si="9"/>
        <v>2-5-2019</v>
      </c>
      <c r="J294" t="str">
        <f t="shared" si="8"/>
        <v>2-5-2019</v>
      </c>
    </row>
    <row r="295" spans="5:10" x14ac:dyDescent="0.3">
      <c r="E295" s="11">
        <v>43587</v>
      </c>
      <c r="F295">
        <v>2</v>
      </c>
      <c r="G295">
        <v>5</v>
      </c>
      <c r="H295">
        <v>2019</v>
      </c>
      <c r="I295" t="str">
        <f t="shared" si="9"/>
        <v>2-5-2019</v>
      </c>
      <c r="J295" t="str">
        <f t="shared" si="8"/>
        <v>2-5-2019</v>
      </c>
    </row>
    <row r="296" spans="5:10" x14ac:dyDescent="0.3">
      <c r="E296" s="10">
        <v>43587</v>
      </c>
      <c r="F296">
        <v>2</v>
      </c>
      <c r="G296">
        <v>5</v>
      </c>
      <c r="H296">
        <v>2019</v>
      </c>
      <c r="I296" t="str">
        <f t="shared" si="9"/>
        <v>2-5-2019</v>
      </c>
      <c r="J296" t="str">
        <f t="shared" si="8"/>
        <v>2-5-2019</v>
      </c>
    </row>
    <row r="297" spans="5:10" x14ac:dyDescent="0.3">
      <c r="E297" s="11">
        <v>43587</v>
      </c>
      <c r="F297">
        <v>2</v>
      </c>
      <c r="G297">
        <v>5</v>
      </c>
      <c r="H297">
        <v>2019</v>
      </c>
      <c r="I297" t="str">
        <f t="shared" si="9"/>
        <v>2-5-2019</v>
      </c>
      <c r="J297" t="str">
        <f t="shared" si="8"/>
        <v>2-5-2019</v>
      </c>
    </row>
    <row r="298" spans="5:10" x14ac:dyDescent="0.3">
      <c r="E298" s="10">
        <v>43587</v>
      </c>
      <c r="F298">
        <v>2</v>
      </c>
      <c r="G298">
        <v>5</v>
      </c>
      <c r="H298">
        <v>2019</v>
      </c>
      <c r="I298" t="str">
        <f t="shared" si="9"/>
        <v>2-5-2019</v>
      </c>
      <c r="J298" t="str">
        <f t="shared" si="8"/>
        <v>2-5-2019</v>
      </c>
    </row>
    <row r="299" spans="5:10" x14ac:dyDescent="0.3">
      <c r="E299" s="11">
        <v>43771</v>
      </c>
      <c r="F299">
        <v>2</v>
      </c>
      <c r="G299">
        <v>11</v>
      </c>
      <c r="H299">
        <v>2019</v>
      </c>
      <c r="I299" t="str">
        <f t="shared" si="9"/>
        <v>2-5-2019</v>
      </c>
      <c r="J299" t="str">
        <f t="shared" si="8"/>
        <v>2-11-2019</v>
      </c>
    </row>
    <row r="300" spans="5:10" x14ac:dyDescent="0.3">
      <c r="E300" s="10">
        <v>43771</v>
      </c>
      <c r="F300">
        <v>2</v>
      </c>
      <c r="G300">
        <v>11</v>
      </c>
      <c r="H300">
        <v>2019</v>
      </c>
      <c r="I300" t="str">
        <f t="shared" si="9"/>
        <v>2-11-2019</v>
      </c>
      <c r="J300" t="str">
        <f t="shared" si="8"/>
        <v>2-11-2019</v>
      </c>
    </row>
    <row r="301" spans="5:10" x14ac:dyDescent="0.3">
      <c r="E301" s="11">
        <v>43558</v>
      </c>
      <c r="F301">
        <v>3</v>
      </c>
      <c r="G301">
        <v>4</v>
      </c>
      <c r="H301">
        <v>2019</v>
      </c>
      <c r="I301" t="str">
        <f t="shared" si="9"/>
        <v>2-11-2019</v>
      </c>
      <c r="J301" t="str">
        <f t="shared" si="8"/>
        <v>3-4-2019</v>
      </c>
    </row>
    <row r="302" spans="5:10" x14ac:dyDescent="0.3">
      <c r="E302" s="10">
        <v>43558</v>
      </c>
      <c r="F302">
        <v>3</v>
      </c>
      <c r="G302">
        <v>4</v>
      </c>
      <c r="H302">
        <v>2019</v>
      </c>
      <c r="I302" t="str">
        <f t="shared" si="9"/>
        <v>3-4-2019</v>
      </c>
      <c r="J302" t="str">
        <f t="shared" si="8"/>
        <v>3-4-2019</v>
      </c>
    </row>
    <row r="303" spans="5:10" x14ac:dyDescent="0.3">
      <c r="E303" s="11">
        <v>43558</v>
      </c>
      <c r="F303">
        <v>3</v>
      </c>
      <c r="G303">
        <v>4</v>
      </c>
      <c r="H303">
        <v>2019</v>
      </c>
      <c r="I303" t="str">
        <f t="shared" si="9"/>
        <v>3-4-2019</v>
      </c>
      <c r="J303" t="str">
        <f t="shared" si="8"/>
        <v>3-4-2019</v>
      </c>
    </row>
    <row r="304" spans="5:10" x14ac:dyDescent="0.3">
      <c r="E304" s="10">
        <v>43558</v>
      </c>
      <c r="F304">
        <v>3</v>
      </c>
      <c r="G304">
        <v>4</v>
      </c>
      <c r="H304">
        <v>2019</v>
      </c>
      <c r="I304" t="str">
        <f t="shared" si="9"/>
        <v>3-4-2019</v>
      </c>
      <c r="J304" t="str">
        <f t="shared" si="8"/>
        <v>3-4-2019</v>
      </c>
    </row>
    <row r="305" spans="5:10" x14ac:dyDescent="0.3">
      <c r="E305" s="11">
        <v>43619</v>
      </c>
      <c r="F305">
        <v>3</v>
      </c>
      <c r="G305">
        <v>6</v>
      </c>
      <c r="H305">
        <v>2019</v>
      </c>
      <c r="I305" t="str">
        <f t="shared" si="9"/>
        <v>3-4-2019</v>
      </c>
      <c r="J305" t="str">
        <f t="shared" si="8"/>
        <v>3-6-2019</v>
      </c>
    </row>
    <row r="306" spans="5:10" x14ac:dyDescent="0.3">
      <c r="E306" s="10">
        <v>43619</v>
      </c>
      <c r="F306">
        <v>3</v>
      </c>
      <c r="G306">
        <v>6</v>
      </c>
      <c r="H306">
        <v>2019</v>
      </c>
      <c r="I306" t="str">
        <f t="shared" si="9"/>
        <v>3-6-2019</v>
      </c>
      <c r="J306" t="str">
        <f t="shared" si="8"/>
        <v>3-6-2019</v>
      </c>
    </row>
    <row r="307" spans="5:10" x14ac:dyDescent="0.3">
      <c r="E307" s="11">
        <v>43802</v>
      </c>
      <c r="F307">
        <v>3</v>
      </c>
      <c r="G307">
        <v>12</v>
      </c>
      <c r="H307">
        <v>2019</v>
      </c>
      <c r="I307" t="str">
        <f t="shared" si="9"/>
        <v>3-6-2019</v>
      </c>
      <c r="J307" t="str">
        <f t="shared" si="8"/>
        <v>3-12-2019</v>
      </c>
    </row>
    <row r="308" spans="5:10" x14ac:dyDescent="0.3">
      <c r="E308" s="10">
        <v>43802</v>
      </c>
      <c r="F308">
        <v>3</v>
      </c>
      <c r="G308">
        <v>12</v>
      </c>
      <c r="H308">
        <v>2019</v>
      </c>
      <c r="I308" t="str">
        <f t="shared" si="9"/>
        <v>3-12-2019</v>
      </c>
      <c r="J308" t="str">
        <f t="shared" si="8"/>
        <v>3-12-2019</v>
      </c>
    </row>
    <row r="309" spans="5:10" x14ac:dyDescent="0.3">
      <c r="E309" s="11">
        <v>43802</v>
      </c>
      <c r="F309">
        <v>3</v>
      </c>
      <c r="G309">
        <v>12</v>
      </c>
      <c r="H309">
        <v>2019</v>
      </c>
      <c r="I309" t="str">
        <f t="shared" si="9"/>
        <v>3-12-2019</v>
      </c>
      <c r="J309" t="str">
        <f t="shared" si="8"/>
        <v>3-12-2019</v>
      </c>
    </row>
    <row r="310" spans="5:10" x14ac:dyDescent="0.3">
      <c r="E310" s="10">
        <v>43650</v>
      </c>
      <c r="F310">
        <v>4</v>
      </c>
      <c r="G310">
        <v>7</v>
      </c>
      <c r="H310">
        <v>2019</v>
      </c>
      <c r="I310" t="str">
        <f t="shared" si="9"/>
        <v>3-12-2019</v>
      </c>
      <c r="J310" t="str">
        <f t="shared" si="8"/>
        <v>4-7-2019</v>
      </c>
    </row>
    <row r="311" spans="5:10" x14ac:dyDescent="0.3">
      <c r="E311" s="11">
        <v>43650</v>
      </c>
      <c r="F311">
        <v>4</v>
      </c>
      <c r="G311">
        <v>7</v>
      </c>
      <c r="H311">
        <v>2019</v>
      </c>
      <c r="I311" t="str">
        <f t="shared" si="9"/>
        <v>4-7-2019</v>
      </c>
      <c r="J311" t="str">
        <f t="shared" si="8"/>
        <v>4-7-2019</v>
      </c>
    </row>
    <row r="312" spans="5:10" x14ac:dyDescent="0.3">
      <c r="E312" s="10">
        <v>43650</v>
      </c>
      <c r="F312">
        <v>4</v>
      </c>
      <c r="G312">
        <v>7</v>
      </c>
      <c r="H312">
        <v>2019</v>
      </c>
      <c r="I312" t="str">
        <f t="shared" si="9"/>
        <v>4-7-2019</v>
      </c>
      <c r="J312" t="str">
        <f t="shared" si="8"/>
        <v>4-7-2019</v>
      </c>
    </row>
    <row r="313" spans="5:10" x14ac:dyDescent="0.3">
      <c r="E313" s="11">
        <v>43650</v>
      </c>
      <c r="F313">
        <v>4</v>
      </c>
      <c r="G313">
        <v>7</v>
      </c>
      <c r="H313">
        <v>2019</v>
      </c>
      <c r="I313" t="str">
        <f t="shared" si="9"/>
        <v>4-7-2019</v>
      </c>
      <c r="J313" t="str">
        <f t="shared" si="8"/>
        <v>4-7-2019</v>
      </c>
    </row>
    <row r="314" spans="5:10" x14ac:dyDescent="0.3">
      <c r="E314" s="10">
        <v>43712</v>
      </c>
      <c r="F314">
        <v>4</v>
      </c>
      <c r="G314">
        <v>9</v>
      </c>
      <c r="H314">
        <v>2019</v>
      </c>
      <c r="I314" t="str">
        <f t="shared" si="9"/>
        <v>4-7-2019</v>
      </c>
      <c r="J314" t="str">
        <f t="shared" si="8"/>
        <v>4-9-2019</v>
      </c>
    </row>
    <row r="315" spans="5:10" x14ac:dyDescent="0.3">
      <c r="E315" s="11">
        <v>43774</v>
      </c>
      <c r="F315">
        <v>5</v>
      </c>
      <c r="G315">
        <v>11</v>
      </c>
      <c r="H315">
        <v>2019</v>
      </c>
      <c r="I315" t="str">
        <f t="shared" si="9"/>
        <v>4-9-2019</v>
      </c>
      <c r="J315" t="str">
        <f t="shared" si="8"/>
        <v>5-11-2019</v>
      </c>
    </row>
    <row r="316" spans="5:10" x14ac:dyDescent="0.3">
      <c r="E316" s="10">
        <v>43774</v>
      </c>
      <c r="F316">
        <v>5</v>
      </c>
      <c r="G316">
        <v>11</v>
      </c>
      <c r="H316">
        <v>2019</v>
      </c>
      <c r="I316" t="str">
        <f t="shared" si="9"/>
        <v>5-11-2019</v>
      </c>
      <c r="J316" t="str">
        <f t="shared" si="8"/>
        <v>5-11-2019</v>
      </c>
    </row>
    <row r="317" spans="5:10" x14ac:dyDescent="0.3">
      <c r="E317" s="11">
        <v>43774</v>
      </c>
      <c r="F317">
        <v>5</v>
      </c>
      <c r="G317">
        <v>11</v>
      </c>
      <c r="H317">
        <v>2019</v>
      </c>
      <c r="I317" t="str">
        <f t="shared" si="9"/>
        <v>5-11-2019</v>
      </c>
      <c r="J317" t="str">
        <f t="shared" si="8"/>
        <v>5-11-2019</v>
      </c>
    </row>
    <row r="318" spans="5:10" x14ac:dyDescent="0.3">
      <c r="E318" s="10">
        <v>43530</v>
      </c>
      <c r="F318">
        <v>6</v>
      </c>
      <c r="G318">
        <v>3</v>
      </c>
      <c r="H318">
        <v>2019</v>
      </c>
      <c r="I318" t="str">
        <f t="shared" si="9"/>
        <v>5-11-2019</v>
      </c>
      <c r="J318" t="str">
        <f t="shared" si="8"/>
        <v>6-3-2019</v>
      </c>
    </row>
    <row r="319" spans="5:10" x14ac:dyDescent="0.3">
      <c r="E319" s="11">
        <v>43530</v>
      </c>
      <c r="F319">
        <v>6</v>
      </c>
      <c r="G319">
        <v>3</v>
      </c>
      <c r="H319">
        <v>2019</v>
      </c>
      <c r="I319" t="str">
        <f t="shared" si="9"/>
        <v>6-3-2019</v>
      </c>
      <c r="J319" t="str">
        <f t="shared" si="8"/>
        <v>6-3-2019</v>
      </c>
    </row>
    <row r="320" spans="5:10" x14ac:dyDescent="0.3">
      <c r="E320" s="10">
        <v>43530</v>
      </c>
      <c r="F320">
        <v>6</v>
      </c>
      <c r="G320">
        <v>3</v>
      </c>
      <c r="H320">
        <v>2019</v>
      </c>
      <c r="I320" t="str">
        <f t="shared" si="9"/>
        <v>6-3-2019</v>
      </c>
      <c r="J320" t="str">
        <f t="shared" si="8"/>
        <v>6-3-2019</v>
      </c>
    </row>
    <row r="321" spans="5:10" x14ac:dyDescent="0.3">
      <c r="E321" s="11">
        <v>43714</v>
      </c>
      <c r="F321">
        <v>6</v>
      </c>
      <c r="G321">
        <v>9</v>
      </c>
      <c r="H321">
        <v>2019</v>
      </c>
      <c r="I321" t="str">
        <f t="shared" si="9"/>
        <v>6-3-2019</v>
      </c>
      <c r="J321" t="str">
        <f t="shared" si="8"/>
        <v>6-9-2019</v>
      </c>
    </row>
    <row r="322" spans="5:10" x14ac:dyDescent="0.3">
      <c r="E322" s="10">
        <v>43503</v>
      </c>
      <c r="F322">
        <v>7</v>
      </c>
      <c r="G322">
        <v>2</v>
      </c>
      <c r="H322">
        <v>2019</v>
      </c>
      <c r="I322" t="str">
        <f t="shared" si="9"/>
        <v>6-9-2019</v>
      </c>
      <c r="J322" t="str">
        <f t="shared" si="8"/>
        <v>7-2-2019</v>
      </c>
    </row>
    <row r="323" spans="5:10" x14ac:dyDescent="0.3">
      <c r="E323" s="11">
        <v>43503</v>
      </c>
      <c r="F323">
        <v>7</v>
      </c>
      <c r="G323">
        <v>2</v>
      </c>
      <c r="H323">
        <v>2019</v>
      </c>
      <c r="I323" t="str">
        <f t="shared" si="9"/>
        <v>7-2-2019</v>
      </c>
      <c r="J323" t="str">
        <f t="shared" ref="J323:J386" si="10">_xlfn.CONCAT(F323,"-",G323,"-",H323)</f>
        <v>7-2-2019</v>
      </c>
    </row>
    <row r="324" spans="5:10" x14ac:dyDescent="0.3">
      <c r="E324" s="10">
        <v>43503</v>
      </c>
      <c r="F324">
        <v>7</v>
      </c>
      <c r="G324">
        <v>2</v>
      </c>
      <c r="H324">
        <v>2019</v>
      </c>
      <c r="I324" t="str">
        <f t="shared" ref="I324:I387" si="11">_xlfn.CONCAT(F323,"-",G323,"-",H323)</f>
        <v>7-2-2019</v>
      </c>
      <c r="J324" t="str">
        <f t="shared" si="10"/>
        <v>7-2-2019</v>
      </c>
    </row>
    <row r="325" spans="5:10" x14ac:dyDescent="0.3">
      <c r="E325" s="11">
        <v>43503</v>
      </c>
      <c r="F325">
        <v>7</v>
      </c>
      <c r="G325">
        <v>2</v>
      </c>
      <c r="H325">
        <v>2019</v>
      </c>
      <c r="I325" t="str">
        <f t="shared" si="11"/>
        <v>7-2-2019</v>
      </c>
      <c r="J325" t="str">
        <f t="shared" si="10"/>
        <v>7-2-2019</v>
      </c>
    </row>
    <row r="326" spans="5:10" x14ac:dyDescent="0.3">
      <c r="E326" s="10">
        <v>43745</v>
      </c>
      <c r="F326">
        <v>7</v>
      </c>
      <c r="G326">
        <v>10</v>
      </c>
      <c r="H326">
        <v>2019</v>
      </c>
      <c r="I326" t="str">
        <f t="shared" si="11"/>
        <v>7-2-2019</v>
      </c>
      <c r="J326" t="str">
        <f t="shared" si="10"/>
        <v>7-10-2019</v>
      </c>
    </row>
    <row r="327" spans="5:10" x14ac:dyDescent="0.3">
      <c r="E327" s="11">
        <v>43776</v>
      </c>
      <c r="F327">
        <v>7</v>
      </c>
      <c r="G327">
        <v>11</v>
      </c>
      <c r="H327">
        <v>2019</v>
      </c>
      <c r="I327" t="str">
        <f t="shared" si="11"/>
        <v>7-10-2019</v>
      </c>
      <c r="J327" t="str">
        <f t="shared" si="10"/>
        <v>7-11-2019</v>
      </c>
    </row>
    <row r="328" spans="5:10" x14ac:dyDescent="0.3">
      <c r="E328" s="10">
        <v>43473</v>
      </c>
      <c r="F328">
        <v>8</v>
      </c>
      <c r="G328">
        <v>1</v>
      </c>
      <c r="H328">
        <v>2019</v>
      </c>
      <c r="I328" t="str">
        <f t="shared" si="11"/>
        <v>7-11-2019</v>
      </c>
      <c r="J328" t="str">
        <f t="shared" si="10"/>
        <v>8-1-2019</v>
      </c>
    </row>
    <row r="329" spans="5:10" x14ac:dyDescent="0.3">
      <c r="E329" s="11">
        <v>43473</v>
      </c>
      <c r="F329">
        <v>8</v>
      </c>
      <c r="G329">
        <v>1</v>
      </c>
      <c r="H329">
        <v>2019</v>
      </c>
      <c r="I329" t="str">
        <f t="shared" si="11"/>
        <v>8-1-2019</v>
      </c>
      <c r="J329" t="str">
        <f t="shared" si="10"/>
        <v>8-1-2019</v>
      </c>
    </row>
    <row r="330" spans="5:10" x14ac:dyDescent="0.3">
      <c r="E330" s="10">
        <v>43473</v>
      </c>
      <c r="F330">
        <v>8</v>
      </c>
      <c r="G330">
        <v>1</v>
      </c>
      <c r="H330">
        <v>2019</v>
      </c>
      <c r="I330" t="str">
        <f t="shared" si="11"/>
        <v>8-1-2019</v>
      </c>
      <c r="J330" t="str">
        <f t="shared" si="10"/>
        <v>8-1-2019</v>
      </c>
    </row>
    <row r="331" spans="5:10" x14ac:dyDescent="0.3">
      <c r="E331" s="11">
        <v>43473</v>
      </c>
      <c r="F331">
        <v>8</v>
      </c>
      <c r="G331">
        <v>1</v>
      </c>
      <c r="H331">
        <v>2019</v>
      </c>
      <c r="I331" t="str">
        <f t="shared" si="11"/>
        <v>8-1-2019</v>
      </c>
      <c r="J331" t="str">
        <f t="shared" si="10"/>
        <v>8-1-2019</v>
      </c>
    </row>
    <row r="332" spans="5:10" x14ac:dyDescent="0.3">
      <c r="E332" s="10">
        <v>43593</v>
      </c>
      <c r="F332">
        <v>8</v>
      </c>
      <c r="G332">
        <v>5</v>
      </c>
      <c r="H332">
        <v>2019</v>
      </c>
      <c r="I332" t="str">
        <f t="shared" si="11"/>
        <v>8-1-2019</v>
      </c>
      <c r="J332" t="str">
        <f t="shared" si="10"/>
        <v>8-5-2019</v>
      </c>
    </row>
    <row r="333" spans="5:10" x14ac:dyDescent="0.3">
      <c r="E333" s="11">
        <v>43593</v>
      </c>
      <c r="F333">
        <v>8</v>
      </c>
      <c r="G333">
        <v>5</v>
      </c>
      <c r="H333">
        <v>2019</v>
      </c>
      <c r="I333" t="str">
        <f t="shared" si="11"/>
        <v>8-5-2019</v>
      </c>
      <c r="J333" t="str">
        <f t="shared" si="10"/>
        <v>8-5-2019</v>
      </c>
    </row>
    <row r="334" spans="5:10" x14ac:dyDescent="0.3">
      <c r="E334" s="10">
        <v>43593</v>
      </c>
      <c r="F334">
        <v>8</v>
      </c>
      <c r="G334">
        <v>5</v>
      </c>
      <c r="H334">
        <v>2019</v>
      </c>
      <c r="I334" t="str">
        <f t="shared" si="11"/>
        <v>8-5-2019</v>
      </c>
      <c r="J334" t="str">
        <f t="shared" si="10"/>
        <v>8-5-2019</v>
      </c>
    </row>
    <row r="335" spans="5:10" x14ac:dyDescent="0.3">
      <c r="E335" s="11">
        <v>43593</v>
      </c>
      <c r="F335">
        <v>8</v>
      </c>
      <c r="G335">
        <v>5</v>
      </c>
      <c r="H335">
        <v>2019</v>
      </c>
      <c r="I335" t="str">
        <f t="shared" si="11"/>
        <v>8-5-2019</v>
      </c>
      <c r="J335" t="str">
        <f t="shared" si="10"/>
        <v>8-5-2019</v>
      </c>
    </row>
    <row r="336" spans="5:10" x14ac:dyDescent="0.3">
      <c r="E336" s="10">
        <v>43593</v>
      </c>
      <c r="F336">
        <v>8</v>
      </c>
      <c r="G336">
        <v>5</v>
      </c>
      <c r="H336">
        <v>2019</v>
      </c>
      <c r="I336" t="str">
        <f t="shared" si="11"/>
        <v>8-5-2019</v>
      </c>
      <c r="J336" t="str">
        <f t="shared" si="10"/>
        <v>8-5-2019</v>
      </c>
    </row>
    <row r="337" spans="5:10" x14ac:dyDescent="0.3">
      <c r="E337" s="11">
        <v>43564</v>
      </c>
      <c r="F337">
        <v>9</v>
      </c>
      <c r="G337">
        <v>4</v>
      </c>
      <c r="H337">
        <v>2019</v>
      </c>
      <c r="I337" t="str">
        <f t="shared" si="11"/>
        <v>8-5-2019</v>
      </c>
      <c r="J337" t="str">
        <f t="shared" si="10"/>
        <v>9-4-2019</v>
      </c>
    </row>
    <row r="338" spans="5:10" x14ac:dyDescent="0.3">
      <c r="E338" s="10">
        <v>43564</v>
      </c>
      <c r="F338">
        <v>9</v>
      </c>
      <c r="G338">
        <v>4</v>
      </c>
      <c r="H338">
        <v>2019</v>
      </c>
      <c r="I338" t="str">
        <f t="shared" si="11"/>
        <v>9-4-2019</v>
      </c>
      <c r="J338" t="str">
        <f t="shared" si="10"/>
        <v>9-4-2019</v>
      </c>
    </row>
    <row r="339" spans="5:10" x14ac:dyDescent="0.3">
      <c r="E339" s="11">
        <v>43626</v>
      </c>
      <c r="F339">
        <v>10</v>
      </c>
      <c r="G339">
        <v>6</v>
      </c>
      <c r="H339">
        <v>2019</v>
      </c>
      <c r="I339" t="str">
        <f t="shared" si="11"/>
        <v>9-4-2019</v>
      </c>
      <c r="J339" t="str">
        <f t="shared" si="10"/>
        <v>10-6-2019</v>
      </c>
    </row>
    <row r="340" spans="5:10" x14ac:dyDescent="0.3">
      <c r="E340" s="10">
        <v>43809</v>
      </c>
      <c r="F340">
        <v>10</v>
      </c>
      <c r="G340">
        <v>12</v>
      </c>
      <c r="H340">
        <v>2019</v>
      </c>
      <c r="I340" t="str">
        <f t="shared" si="11"/>
        <v>10-6-2019</v>
      </c>
      <c r="J340" t="str">
        <f t="shared" si="10"/>
        <v>10-12-2019</v>
      </c>
    </row>
    <row r="341" spans="5:10" x14ac:dyDescent="0.3">
      <c r="E341" s="11">
        <v>43476</v>
      </c>
      <c r="F341">
        <v>11</v>
      </c>
      <c r="G341">
        <v>1</v>
      </c>
      <c r="H341">
        <v>2019</v>
      </c>
      <c r="I341" t="str">
        <f t="shared" si="11"/>
        <v>10-12-2019</v>
      </c>
      <c r="J341" t="str">
        <f t="shared" si="10"/>
        <v>11-1-2019</v>
      </c>
    </row>
    <row r="342" spans="5:10" x14ac:dyDescent="0.3">
      <c r="E342" s="10">
        <v>43749</v>
      </c>
      <c r="F342">
        <v>11</v>
      </c>
      <c r="G342">
        <v>10</v>
      </c>
      <c r="H342">
        <v>2019</v>
      </c>
      <c r="I342" t="str">
        <f t="shared" si="11"/>
        <v>11-1-2019</v>
      </c>
      <c r="J342" t="str">
        <f t="shared" si="10"/>
        <v>11-10-2019</v>
      </c>
    </row>
    <row r="343" spans="5:10" x14ac:dyDescent="0.3">
      <c r="E343" s="11">
        <v>43628</v>
      </c>
      <c r="F343">
        <v>12</v>
      </c>
      <c r="G343">
        <v>6</v>
      </c>
      <c r="H343">
        <v>2019</v>
      </c>
      <c r="I343" t="str">
        <f t="shared" si="11"/>
        <v>11-10-2019</v>
      </c>
      <c r="J343" t="str">
        <f t="shared" si="10"/>
        <v>12-6-2019</v>
      </c>
    </row>
    <row r="344" spans="5:10" x14ac:dyDescent="0.3">
      <c r="E344" s="10">
        <v>43628</v>
      </c>
      <c r="F344">
        <v>12</v>
      </c>
      <c r="G344">
        <v>6</v>
      </c>
      <c r="H344">
        <v>2019</v>
      </c>
      <c r="I344" t="str">
        <f t="shared" si="11"/>
        <v>12-6-2019</v>
      </c>
      <c r="J344" t="str">
        <f t="shared" si="10"/>
        <v>12-6-2019</v>
      </c>
    </row>
    <row r="345" spans="5:10" x14ac:dyDescent="0.3">
      <c r="E345" s="11">
        <v>43628</v>
      </c>
      <c r="F345">
        <v>12</v>
      </c>
      <c r="G345">
        <v>6</v>
      </c>
      <c r="H345">
        <v>2019</v>
      </c>
      <c r="I345" t="str">
        <f t="shared" si="11"/>
        <v>12-6-2019</v>
      </c>
      <c r="J345" t="str">
        <f t="shared" si="10"/>
        <v>12-6-2019</v>
      </c>
    </row>
    <row r="346" spans="5:10" x14ac:dyDescent="0.3">
      <c r="E346" s="10">
        <v>43628</v>
      </c>
      <c r="F346">
        <v>12</v>
      </c>
      <c r="G346">
        <v>6</v>
      </c>
      <c r="H346">
        <v>2019</v>
      </c>
      <c r="I346" t="str">
        <f t="shared" si="11"/>
        <v>12-6-2019</v>
      </c>
      <c r="J346" t="str">
        <f t="shared" si="10"/>
        <v>12-6-2019</v>
      </c>
    </row>
    <row r="347" spans="5:10" x14ac:dyDescent="0.3">
      <c r="E347" s="11">
        <v>43628</v>
      </c>
      <c r="F347">
        <v>12</v>
      </c>
      <c r="G347">
        <v>6</v>
      </c>
      <c r="H347">
        <v>2019</v>
      </c>
      <c r="I347" t="str">
        <f t="shared" si="11"/>
        <v>12-6-2019</v>
      </c>
      <c r="J347" t="str">
        <f t="shared" si="10"/>
        <v>12-6-2019</v>
      </c>
    </row>
    <row r="348" spans="5:10" x14ac:dyDescent="0.3">
      <c r="E348" s="10">
        <v>44013</v>
      </c>
      <c r="F348">
        <v>1</v>
      </c>
      <c r="G348">
        <v>7</v>
      </c>
      <c r="H348">
        <v>2020</v>
      </c>
      <c r="I348" t="str">
        <f t="shared" si="11"/>
        <v>12-6-2019</v>
      </c>
      <c r="J348" t="str">
        <f t="shared" si="10"/>
        <v>1-7-2020</v>
      </c>
    </row>
    <row r="349" spans="5:10" x14ac:dyDescent="0.3">
      <c r="E349" s="11">
        <v>44014</v>
      </c>
      <c r="F349">
        <v>2</v>
      </c>
      <c r="G349">
        <v>7</v>
      </c>
      <c r="H349">
        <v>2020</v>
      </c>
      <c r="I349" t="str">
        <f t="shared" si="11"/>
        <v>1-7-2020</v>
      </c>
      <c r="J349" t="str">
        <f t="shared" si="10"/>
        <v>2-7-2020</v>
      </c>
    </row>
    <row r="350" spans="5:10" x14ac:dyDescent="0.3">
      <c r="E350" s="10">
        <v>44014</v>
      </c>
      <c r="F350">
        <v>2</v>
      </c>
      <c r="G350">
        <v>7</v>
      </c>
      <c r="H350">
        <v>2020</v>
      </c>
      <c r="I350" t="str">
        <f t="shared" si="11"/>
        <v>2-7-2020</v>
      </c>
      <c r="J350" t="str">
        <f t="shared" si="10"/>
        <v>2-7-2020</v>
      </c>
    </row>
    <row r="351" spans="5:10" x14ac:dyDescent="0.3">
      <c r="E351" s="11">
        <v>44137</v>
      </c>
      <c r="F351">
        <v>2</v>
      </c>
      <c r="G351">
        <v>11</v>
      </c>
      <c r="H351">
        <v>2020</v>
      </c>
      <c r="I351" t="str">
        <f t="shared" si="11"/>
        <v>2-7-2020</v>
      </c>
      <c r="J351" t="str">
        <f t="shared" si="10"/>
        <v>2-11-2020</v>
      </c>
    </row>
    <row r="352" spans="5:10" x14ac:dyDescent="0.3">
      <c r="E352" s="10">
        <v>43924</v>
      </c>
      <c r="F352">
        <v>3</v>
      </c>
      <c r="G352">
        <v>4</v>
      </c>
      <c r="H352">
        <v>2020</v>
      </c>
      <c r="I352" t="str">
        <f t="shared" si="11"/>
        <v>2-11-2020</v>
      </c>
      <c r="J352" t="str">
        <f t="shared" si="10"/>
        <v>3-4-2020</v>
      </c>
    </row>
    <row r="353" spans="5:10" x14ac:dyDescent="0.3">
      <c r="E353" s="11">
        <v>43924</v>
      </c>
      <c r="F353">
        <v>3</v>
      </c>
      <c r="G353">
        <v>4</v>
      </c>
      <c r="H353">
        <v>2020</v>
      </c>
      <c r="I353" t="str">
        <f t="shared" si="11"/>
        <v>3-4-2020</v>
      </c>
      <c r="J353" t="str">
        <f t="shared" si="10"/>
        <v>3-4-2020</v>
      </c>
    </row>
    <row r="354" spans="5:10" x14ac:dyDescent="0.3">
      <c r="E354" s="10">
        <v>44138</v>
      </c>
      <c r="F354">
        <v>3</v>
      </c>
      <c r="G354">
        <v>11</v>
      </c>
      <c r="H354">
        <v>2020</v>
      </c>
      <c r="I354" t="str">
        <f t="shared" si="11"/>
        <v>3-4-2020</v>
      </c>
      <c r="J354" t="str">
        <f t="shared" si="10"/>
        <v>3-11-2020</v>
      </c>
    </row>
    <row r="355" spans="5:10" x14ac:dyDescent="0.3">
      <c r="E355" s="11">
        <v>44139</v>
      </c>
      <c r="F355">
        <v>4</v>
      </c>
      <c r="G355">
        <v>11</v>
      </c>
      <c r="H355">
        <v>2020</v>
      </c>
      <c r="I355" t="str">
        <f t="shared" si="11"/>
        <v>3-11-2020</v>
      </c>
      <c r="J355" t="str">
        <f t="shared" si="10"/>
        <v>4-11-2020</v>
      </c>
    </row>
    <row r="356" spans="5:10" x14ac:dyDescent="0.3">
      <c r="E356" s="10">
        <v>43866</v>
      </c>
      <c r="F356">
        <v>5</v>
      </c>
      <c r="G356">
        <v>2</v>
      </c>
      <c r="H356">
        <v>2020</v>
      </c>
      <c r="I356" t="str">
        <f t="shared" si="11"/>
        <v>4-11-2020</v>
      </c>
      <c r="J356" t="str">
        <f t="shared" si="10"/>
        <v>5-2-2020</v>
      </c>
    </row>
    <row r="357" spans="5:10" x14ac:dyDescent="0.3">
      <c r="E357" s="11">
        <v>43866</v>
      </c>
      <c r="F357">
        <v>5</v>
      </c>
      <c r="G357">
        <v>2</v>
      </c>
      <c r="H357">
        <v>2020</v>
      </c>
      <c r="I357" t="str">
        <f t="shared" si="11"/>
        <v>5-2-2020</v>
      </c>
      <c r="J357" t="str">
        <f t="shared" si="10"/>
        <v>5-2-2020</v>
      </c>
    </row>
    <row r="358" spans="5:10" x14ac:dyDescent="0.3">
      <c r="E358" s="10">
        <v>43895</v>
      </c>
      <c r="F358">
        <v>5</v>
      </c>
      <c r="G358">
        <v>3</v>
      </c>
      <c r="H358">
        <v>2020</v>
      </c>
      <c r="I358" t="str">
        <f t="shared" si="11"/>
        <v>5-2-2020</v>
      </c>
      <c r="J358" t="str">
        <f t="shared" si="10"/>
        <v>5-3-2020</v>
      </c>
    </row>
    <row r="359" spans="5:10" x14ac:dyDescent="0.3">
      <c r="E359" s="11">
        <v>43956</v>
      </c>
      <c r="F359">
        <v>5</v>
      </c>
      <c r="G359">
        <v>5</v>
      </c>
      <c r="H359">
        <v>2020</v>
      </c>
      <c r="I359" t="str">
        <f t="shared" si="11"/>
        <v>5-3-2020</v>
      </c>
      <c r="J359" t="str">
        <f t="shared" si="10"/>
        <v>5-5-2020</v>
      </c>
    </row>
    <row r="360" spans="5:10" x14ac:dyDescent="0.3">
      <c r="E360" s="10">
        <v>43956</v>
      </c>
      <c r="F360">
        <v>5</v>
      </c>
      <c r="G360">
        <v>5</v>
      </c>
      <c r="H360">
        <v>2020</v>
      </c>
      <c r="I360" t="str">
        <f t="shared" si="11"/>
        <v>5-5-2020</v>
      </c>
      <c r="J360" t="str">
        <f t="shared" si="10"/>
        <v>5-5-2020</v>
      </c>
    </row>
    <row r="361" spans="5:10" x14ac:dyDescent="0.3">
      <c r="E361" s="11">
        <v>43956</v>
      </c>
      <c r="F361">
        <v>5</v>
      </c>
      <c r="G361">
        <v>5</v>
      </c>
      <c r="H361">
        <v>2020</v>
      </c>
      <c r="I361" t="str">
        <f t="shared" si="11"/>
        <v>5-5-2020</v>
      </c>
      <c r="J361" t="str">
        <f t="shared" si="10"/>
        <v>5-5-2020</v>
      </c>
    </row>
    <row r="362" spans="5:10" x14ac:dyDescent="0.3">
      <c r="E362" s="10">
        <v>44048</v>
      </c>
      <c r="F362">
        <v>5</v>
      </c>
      <c r="G362">
        <v>8</v>
      </c>
      <c r="H362">
        <v>2020</v>
      </c>
      <c r="I362" t="str">
        <f t="shared" si="11"/>
        <v>5-5-2020</v>
      </c>
      <c r="J362" t="str">
        <f t="shared" si="10"/>
        <v>5-8-2020</v>
      </c>
    </row>
    <row r="363" spans="5:10" x14ac:dyDescent="0.3">
      <c r="E363" s="11">
        <v>44109</v>
      </c>
      <c r="F363">
        <v>5</v>
      </c>
      <c r="G363">
        <v>10</v>
      </c>
      <c r="H363">
        <v>2020</v>
      </c>
      <c r="I363" t="str">
        <f t="shared" si="11"/>
        <v>5-8-2020</v>
      </c>
      <c r="J363" t="str">
        <f t="shared" si="10"/>
        <v>5-10-2020</v>
      </c>
    </row>
    <row r="364" spans="5:10" x14ac:dyDescent="0.3">
      <c r="E364" s="10">
        <v>44109</v>
      </c>
      <c r="F364">
        <v>5</v>
      </c>
      <c r="G364">
        <v>10</v>
      </c>
      <c r="H364">
        <v>2020</v>
      </c>
      <c r="I364" t="str">
        <f t="shared" si="11"/>
        <v>5-10-2020</v>
      </c>
      <c r="J364" t="str">
        <f t="shared" si="10"/>
        <v>5-10-2020</v>
      </c>
    </row>
    <row r="365" spans="5:10" x14ac:dyDescent="0.3">
      <c r="E365" s="11">
        <v>44140</v>
      </c>
      <c r="F365">
        <v>5</v>
      </c>
      <c r="G365">
        <v>11</v>
      </c>
      <c r="H365">
        <v>2020</v>
      </c>
      <c r="I365" t="str">
        <f t="shared" si="11"/>
        <v>5-10-2020</v>
      </c>
      <c r="J365" t="str">
        <f t="shared" si="10"/>
        <v>5-11-2020</v>
      </c>
    </row>
    <row r="366" spans="5:10" x14ac:dyDescent="0.3">
      <c r="E366" s="10">
        <v>44140</v>
      </c>
      <c r="F366">
        <v>5</v>
      </c>
      <c r="G366">
        <v>11</v>
      </c>
      <c r="H366">
        <v>2020</v>
      </c>
      <c r="I366" t="str">
        <f t="shared" si="11"/>
        <v>5-11-2020</v>
      </c>
      <c r="J366" t="str">
        <f t="shared" si="10"/>
        <v>5-11-2020</v>
      </c>
    </row>
    <row r="367" spans="5:10" x14ac:dyDescent="0.3">
      <c r="E367" s="11">
        <v>44049</v>
      </c>
      <c r="F367">
        <v>6</v>
      </c>
      <c r="G367">
        <v>8</v>
      </c>
      <c r="H367">
        <v>2020</v>
      </c>
      <c r="I367" t="str">
        <f t="shared" si="11"/>
        <v>5-11-2020</v>
      </c>
      <c r="J367" t="str">
        <f t="shared" si="10"/>
        <v>6-8-2020</v>
      </c>
    </row>
    <row r="368" spans="5:10" x14ac:dyDescent="0.3">
      <c r="E368" s="10">
        <v>44110</v>
      </c>
      <c r="F368">
        <v>6</v>
      </c>
      <c r="G368">
        <v>10</v>
      </c>
      <c r="H368">
        <v>2020</v>
      </c>
      <c r="I368" t="str">
        <f t="shared" si="11"/>
        <v>6-8-2020</v>
      </c>
      <c r="J368" t="str">
        <f t="shared" si="10"/>
        <v>6-10-2020</v>
      </c>
    </row>
    <row r="369" spans="5:10" x14ac:dyDescent="0.3">
      <c r="E369" s="11">
        <v>44141</v>
      </c>
      <c r="F369">
        <v>6</v>
      </c>
      <c r="G369">
        <v>11</v>
      </c>
      <c r="H369">
        <v>2020</v>
      </c>
      <c r="I369" t="str">
        <f t="shared" si="11"/>
        <v>6-10-2020</v>
      </c>
      <c r="J369" t="str">
        <f t="shared" si="10"/>
        <v>6-11-2020</v>
      </c>
    </row>
    <row r="370" spans="5:10" x14ac:dyDescent="0.3">
      <c r="E370" s="10">
        <v>43837</v>
      </c>
      <c r="F370">
        <v>7</v>
      </c>
      <c r="G370">
        <v>1</v>
      </c>
      <c r="H370">
        <v>2020</v>
      </c>
      <c r="I370" t="str">
        <f t="shared" si="11"/>
        <v>6-11-2020</v>
      </c>
      <c r="J370" t="str">
        <f t="shared" si="10"/>
        <v>7-1-2020</v>
      </c>
    </row>
    <row r="371" spans="5:10" x14ac:dyDescent="0.3">
      <c r="E371" s="11">
        <v>43868</v>
      </c>
      <c r="F371">
        <v>7</v>
      </c>
      <c r="G371">
        <v>2</v>
      </c>
      <c r="H371">
        <v>2020</v>
      </c>
      <c r="I371" t="str">
        <f t="shared" si="11"/>
        <v>7-1-2020</v>
      </c>
      <c r="J371" t="str">
        <f t="shared" si="10"/>
        <v>7-2-2020</v>
      </c>
    </row>
    <row r="372" spans="5:10" x14ac:dyDescent="0.3">
      <c r="E372" s="10">
        <v>44019</v>
      </c>
      <c r="F372">
        <v>7</v>
      </c>
      <c r="G372">
        <v>7</v>
      </c>
      <c r="H372">
        <v>2020</v>
      </c>
      <c r="I372" t="str">
        <f t="shared" si="11"/>
        <v>7-2-2020</v>
      </c>
      <c r="J372" t="str">
        <f t="shared" si="10"/>
        <v>7-7-2020</v>
      </c>
    </row>
    <row r="373" spans="5:10" x14ac:dyDescent="0.3">
      <c r="E373" s="11">
        <v>44019</v>
      </c>
      <c r="F373">
        <v>7</v>
      </c>
      <c r="G373">
        <v>7</v>
      </c>
      <c r="H373">
        <v>2020</v>
      </c>
      <c r="I373" t="str">
        <f t="shared" si="11"/>
        <v>7-7-2020</v>
      </c>
      <c r="J373" t="str">
        <f t="shared" si="10"/>
        <v>7-7-2020</v>
      </c>
    </row>
    <row r="374" spans="5:10" x14ac:dyDescent="0.3">
      <c r="E374" s="10">
        <v>44019</v>
      </c>
      <c r="F374">
        <v>7</v>
      </c>
      <c r="G374">
        <v>7</v>
      </c>
      <c r="H374">
        <v>2020</v>
      </c>
      <c r="I374" t="str">
        <f t="shared" si="11"/>
        <v>7-7-2020</v>
      </c>
      <c r="J374" t="str">
        <f t="shared" si="10"/>
        <v>7-7-2020</v>
      </c>
    </row>
    <row r="375" spans="5:10" x14ac:dyDescent="0.3">
      <c r="E375" s="11">
        <v>44111</v>
      </c>
      <c r="F375">
        <v>7</v>
      </c>
      <c r="G375">
        <v>10</v>
      </c>
      <c r="H375">
        <v>2020</v>
      </c>
      <c r="I375" t="str">
        <f t="shared" si="11"/>
        <v>7-7-2020</v>
      </c>
      <c r="J375" t="str">
        <f t="shared" si="10"/>
        <v>7-10-2020</v>
      </c>
    </row>
    <row r="376" spans="5:10" x14ac:dyDescent="0.3">
      <c r="E376" s="10">
        <v>43838</v>
      </c>
      <c r="F376">
        <v>8</v>
      </c>
      <c r="G376">
        <v>1</v>
      </c>
      <c r="H376">
        <v>2020</v>
      </c>
      <c r="I376" t="str">
        <f t="shared" si="11"/>
        <v>7-10-2020</v>
      </c>
      <c r="J376" t="str">
        <f t="shared" si="10"/>
        <v>8-1-2020</v>
      </c>
    </row>
    <row r="377" spans="5:10" x14ac:dyDescent="0.3">
      <c r="E377" s="11">
        <v>43838</v>
      </c>
      <c r="F377">
        <v>8</v>
      </c>
      <c r="G377">
        <v>1</v>
      </c>
      <c r="H377">
        <v>2020</v>
      </c>
      <c r="I377" t="str">
        <f t="shared" si="11"/>
        <v>8-1-2020</v>
      </c>
      <c r="J377" t="str">
        <f t="shared" si="10"/>
        <v>8-1-2020</v>
      </c>
    </row>
    <row r="378" spans="5:10" x14ac:dyDescent="0.3">
      <c r="E378" s="10">
        <v>43838</v>
      </c>
      <c r="F378">
        <v>8</v>
      </c>
      <c r="G378">
        <v>1</v>
      </c>
      <c r="H378">
        <v>2020</v>
      </c>
      <c r="I378" t="str">
        <f t="shared" si="11"/>
        <v>8-1-2020</v>
      </c>
      <c r="J378" t="str">
        <f t="shared" si="10"/>
        <v>8-1-2020</v>
      </c>
    </row>
    <row r="379" spans="5:10" x14ac:dyDescent="0.3">
      <c r="E379" s="11">
        <v>44173</v>
      </c>
      <c r="F379">
        <v>8</v>
      </c>
      <c r="G379">
        <v>12</v>
      </c>
      <c r="H379">
        <v>2020</v>
      </c>
      <c r="I379" t="str">
        <f t="shared" si="11"/>
        <v>8-1-2020</v>
      </c>
      <c r="J379" t="str">
        <f t="shared" si="10"/>
        <v>8-12-2020</v>
      </c>
    </row>
    <row r="380" spans="5:10" x14ac:dyDescent="0.3">
      <c r="E380" s="10">
        <v>43930</v>
      </c>
      <c r="F380">
        <v>9</v>
      </c>
      <c r="G380">
        <v>4</v>
      </c>
      <c r="H380">
        <v>2020</v>
      </c>
      <c r="I380" t="str">
        <f t="shared" si="11"/>
        <v>8-12-2020</v>
      </c>
      <c r="J380" t="str">
        <f t="shared" si="10"/>
        <v>9-4-2020</v>
      </c>
    </row>
    <row r="381" spans="5:10" x14ac:dyDescent="0.3">
      <c r="E381" s="11">
        <v>43930</v>
      </c>
      <c r="F381">
        <v>9</v>
      </c>
      <c r="G381">
        <v>4</v>
      </c>
      <c r="H381">
        <v>2020</v>
      </c>
      <c r="I381" t="str">
        <f t="shared" si="11"/>
        <v>9-4-2020</v>
      </c>
      <c r="J381" t="str">
        <f t="shared" si="10"/>
        <v>9-4-2020</v>
      </c>
    </row>
    <row r="382" spans="5:10" x14ac:dyDescent="0.3">
      <c r="E382" s="10">
        <v>44021</v>
      </c>
      <c r="F382">
        <v>9</v>
      </c>
      <c r="G382">
        <v>7</v>
      </c>
      <c r="H382">
        <v>2020</v>
      </c>
      <c r="I382" t="str">
        <f t="shared" si="11"/>
        <v>9-4-2020</v>
      </c>
      <c r="J382" t="str">
        <f t="shared" si="10"/>
        <v>9-7-2020</v>
      </c>
    </row>
    <row r="383" spans="5:10" x14ac:dyDescent="0.3">
      <c r="E383" s="11">
        <v>44175</v>
      </c>
      <c r="F383">
        <v>10</v>
      </c>
      <c r="G383">
        <v>12</v>
      </c>
      <c r="H383">
        <v>2020</v>
      </c>
      <c r="I383" t="str">
        <f t="shared" si="11"/>
        <v>9-7-2020</v>
      </c>
      <c r="J383" t="str">
        <f t="shared" si="10"/>
        <v>10-12-2020</v>
      </c>
    </row>
    <row r="384" spans="5:10" x14ac:dyDescent="0.3">
      <c r="E384" s="10">
        <v>44175</v>
      </c>
      <c r="F384">
        <v>10</v>
      </c>
      <c r="G384">
        <v>12</v>
      </c>
      <c r="H384">
        <v>2020</v>
      </c>
      <c r="I384" t="str">
        <f t="shared" si="11"/>
        <v>10-12-2020</v>
      </c>
      <c r="J384" t="str">
        <f t="shared" si="10"/>
        <v>10-12-2020</v>
      </c>
    </row>
    <row r="385" spans="5:10" x14ac:dyDescent="0.3">
      <c r="E385" s="11">
        <v>43993</v>
      </c>
      <c r="F385">
        <v>11</v>
      </c>
      <c r="G385">
        <v>6</v>
      </c>
      <c r="H385">
        <v>2020</v>
      </c>
      <c r="I385" t="str">
        <f t="shared" si="11"/>
        <v>10-12-2020</v>
      </c>
      <c r="J385" t="str">
        <f t="shared" si="10"/>
        <v>11-6-2020</v>
      </c>
    </row>
    <row r="386" spans="5:10" x14ac:dyDescent="0.3">
      <c r="E386" s="10">
        <v>43993</v>
      </c>
      <c r="F386">
        <v>11</v>
      </c>
      <c r="G386">
        <v>6</v>
      </c>
      <c r="H386">
        <v>2020</v>
      </c>
      <c r="I386" t="str">
        <f t="shared" si="11"/>
        <v>11-6-2020</v>
      </c>
      <c r="J386" t="str">
        <f t="shared" si="10"/>
        <v>11-6-2020</v>
      </c>
    </row>
    <row r="387" spans="5:10" x14ac:dyDescent="0.3">
      <c r="E387" s="11">
        <v>43993</v>
      </c>
      <c r="F387">
        <v>11</v>
      </c>
      <c r="G387">
        <v>6</v>
      </c>
      <c r="H387">
        <v>2020</v>
      </c>
      <c r="I387" t="str">
        <f t="shared" si="11"/>
        <v>11-6-2020</v>
      </c>
      <c r="J387" t="str">
        <f t="shared" ref="J387:J450" si="12">_xlfn.CONCAT(F387,"-",G387,"-",H387)</f>
        <v>11-6-2020</v>
      </c>
    </row>
    <row r="388" spans="5:10" x14ac:dyDescent="0.3">
      <c r="E388" s="10">
        <v>43993</v>
      </c>
      <c r="F388">
        <v>11</v>
      </c>
      <c r="G388">
        <v>6</v>
      </c>
      <c r="H388">
        <v>2020</v>
      </c>
      <c r="I388" t="str">
        <f t="shared" ref="I388:I451" si="13">_xlfn.CONCAT(F387,"-",G387,"-",H387)</f>
        <v>11-6-2020</v>
      </c>
      <c r="J388" t="str">
        <f t="shared" si="12"/>
        <v>11-6-2020</v>
      </c>
    </row>
    <row r="389" spans="5:10" x14ac:dyDescent="0.3">
      <c r="E389" s="11">
        <v>43993</v>
      </c>
      <c r="F389">
        <v>11</v>
      </c>
      <c r="G389">
        <v>6</v>
      </c>
      <c r="H389">
        <v>2020</v>
      </c>
      <c r="I389" t="str">
        <f t="shared" si="13"/>
        <v>11-6-2020</v>
      </c>
      <c r="J389" t="str">
        <f t="shared" si="12"/>
        <v>11-6-2020</v>
      </c>
    </row>
    <row r="390" spans="5:10" x14ac:dyDescent="0.3">
      <c r="E390" s="10">
        <v>44146</v>
      </c>
      <c r="F390">
        <v>11</v>
      </c>
      <c r="G390">
        <v>11</v>
      </c>
      <c r="H390">
        <v>2020</v>
      </c>
      <c r="I390" t="str">
        <f t="shared" si="13"/>
        <v>11-6-2020</v>
      </c>
      <c r="J390" t="str">
        <f t="shared" si="12"/>
        <v>11-11-2020</v>
      </c>
    </row>
    <row r="391" spans="5:10" x14ac:dyDescent="0.3">
      <c r="E391" s="11">
        <v>43873</v>
      </c>
      <c r="F391">
        <v>12</v>
      </c>
      <c r="G391">
        <v>2</v>
      </c>
      <c r="H391">
        <v>2020</v>
      </c>
      <c r="I391" t="str">
        <f t="shared" si="13"/>
        <v>11-11-2020</v>
      </c>
      <c r="J391" t="str">
        <f t="shared" si="12"/>
        <v>12-2-2020</v>
      </c>
    </row>
    <row r="392" spans="5:10" x14ac:dyDescent="0.3">
      <c r="E392" s="10">
        <v>43994</v>
      </c>
      <c r="F392">
        <v>12</v>
      </c>
      <c r="G392">
        <v>6</v>
      </c>
      <c r="H392">
        <v>2020</v>
      </c>
      <c r="I392" t="str">
        <f t="shared" si="13"/>
        <v>12-2-2020</v>
      </c>
      <c r="J392" t="str">
        <f t="shared" si="12"/>
        <v>12-6-2020</v>
      </c>
    </row>
    <row r="393" spans="5:10" x14ac:dyDescent="0.3">
      <c r="E393" s="11">
        <v>43994</v>
      </c>
      <c r="F393">
        <v>12</v>
      </c>
      <c r="G393">
        <v>6</v>
      </c>
      <c r="H393">
        <v>2020</v>
      </c>
      <c r="I393" t="str">
        <f t="shared" si="13"/>
        <v>12-6-2020</v>
      </c>
      <c r="J393" t="str">
        <f t="shared" si="12"/>
        <v>12-6-2020</v>
      </c>
    </row>
    <row r="394" spans="5:10" x14ac:dyDescent="0.3">
      <c r="E394" s="10">
        <v>43994</v>
      </c>
      <c r="F394">
        <v>12</v>
      </c>
      <c r="G394">
        <v>6</v>
      </c>
      <c r="H394">
        <v>2020</v>
      </c>
      <c r="I394" t="str">
        <f t="shared" si="13"/>
        <v>12-6-2020</v>
      </c>
      <c r="J394" t="str">
        <f t="shared" si="12"/>
        <v>12-6-2020</v>
      </c>
    </row>
    <row r="395" spans="5:10" x14ac:dyDescent="0.3">
      <c r="E395" s="11">
        <v>43994</v>
      </c>
      <c r="F395">
        <v>12</v>
      </c>
      <c r="G395">
        <v>6</v>
      </c>
      <c r="H395">
        <v>2020</v>
      </c>
      <c r="I395" t="str">
        <f t="shared" si="13"/>
        <v>12-6-2020</v>
      </c>
      <c r="J395" t="str">
        <f t="shared" si="12"/>
        <v>12-6-2020</v>
      </c>
    </row>
    <row r="396" spans="5:10" x14ac:dyDescent="0.3">
      <c r="E396" s="10">
        <v>43994</v>
      </c>
      <c r="F396">
        <v>12</v>
      </c>
      <c r="G396">
        <v>6</v>
      </c>
      <c r="H396">
        <v>2020</v>
      </c>
      <c r="I396" t="str">
        <f t="shared" si="13"/>
        <v>12-6-2020</v>
      </c>
      <c r="J396" t="str">
        <f t="shared" si="12"/>
        <v>12-6-2020</v>
      </c>
    </row>
    <row r="397" spans="5:10" x14ac:dyDescent="0.3">
      <c r="E397" s="11">
        <v>43994</v>
      </c>
      <c r="F397">
        <v>12</v>
      </c>
      <c r="G397">
        <v>6</v>
      </c>
      <c r="H397">
        <v>2020</v>
      </c>
      <c r="I397" t="str">
        <f t="shared" si="13"/>
        <v>12-6-2020</v>
      </c>
      <c r="J397" t="str">
        <f t="shared" si="12"/>
        <v>12-6-2020</v>
      </c>
    </row>
    <row r="398" spans="5:10" x14ac:dyDescent="0.3">
      <c r="E398" s="10">
        <v>44055</v>
      </c>
      <c r="F398">
        <v>12</v>
      </c>
      <c r="G398">
        <v>8</v>
      </c>
      <c r="H398">
        <v>2020</v>
      </c>
      <c r="I398" t="str">
        <f t="shared" si="13"/>
        <v>12-6-2020</v>
      </c>
      <c r="J398" t="str">
        <f t="shared" si="12"/>
        <v>12-8-2020</v>
      </c>
    </row>
    <row r="399" spans="5:10" x14ac:dyDescent="0.3">
      <c r="E399" s="11">
        <v>44116</v>
      </c>
      <c r="F399">
        <v>12</v>
      </c>
      <c r="G399">
        <v>10</v>
      </c>
      <c r="H399">
        <v>2020</v>
      </c>
      <c r="I399" t="str">
        <f t="shared" si="13"/>
        <v>12-8-2020</v>
      </c>
      <c r="J399" t="str">
        <f t="shared" si="12"/>
        <v>12-10-2020</v>
      </c>
    </row>
    <row r="400" spans="5:10" x14ac:dyDescent="0.3">
      <c r="E400" s="10">
        <v>44116</v>
      </c>
      <c r="F400">
        <v>12</v>
      </c>
      <c r="G400">
        <v>10</v>
      </c>
      <c r="H400">
        <v>2020</v>
      </c>
      <c r="I400" t="str">
        <f t="shared" si="13"/>
        <v>12-10-2020</v>
      </c>
      <c r="J400" t="str">
        <f t="shared" si="12"/>
        <v>12-10-2020</v>
      </c>
    </row>
    <row r="401" spans="5:10" x14ac:dyDescent="0.3">
      <c r="E401" s="11">
        <v>44116</v>
      </c>
      <c r="F401">
        <v>12</v>
      </c>
      <c r="G401">
        <v>10</v>
      </c>
      <c r="H401">
        <v>2020</v>
      </c>
      <c r="I401" t="str">
        <f t="shared" si="13"/>
        <v>12-10-2020</v>
      </c>
      <c r="J401" t="str">
        <f t="shared" si="12"/>
        <v>12-10-2020</v>
      </c>
    </row>
    <row r="402" spans="5:10" x14ac:dyDescent="0.3">
      <c r="E402" s="10">
        <v>44147</v>
      </c>
      <c r="F402">
        <v>12</v>
      </c>
      <c r="G402">
        <v>11</v>
      </c>
      <c r="H402">
        <v>2020</v>
      </c>
      <c r="I402" t="str">
        <f t="shared" si="13"/>
        <v>12-10-2020</v>
      </c>
      <c r="J402" t="str">
        <f t="shared" si="12"/>
        <v>12-11-2020</v>
      </c>
    </row>
    <row r="403" spans="5:10" x14ac:dyDescent="0.3">
      <c r="E403" s="11">
        <v>44228</v>
      </c>
      <c r="F403">
        <v>1</v>
      </c>
      <c r="G403">
        <v>2</v>
      </c>
      <c r="H403">
        <v>2021</v>
      </c>
      <c r="I403" t="str">
        <f t="shared" si="13"/>
        <v>12-11-2020</v>
      </c>
      <c r="J403" t="str">
        <f t="shared" si="12"/>
        <v>1-2-2021</v>
      </c>
    </row>
    <row r="404" spans="5:10" x14ac:dyDescent="0.3">
      <c r="E404" s="10">
        <v>44287</v>
      </c>
      <c r="F404">
        <v>1</v>
      </c>
      <c r="G404">
        <v>4</v>
      </c>
      <c r="H404">
        <v>2021</v>
      </c>
      <c r="I404" t="str">
        <f t="shared" si="13"/>
        <v>1-2-2021</v>
      </c>
      <c r="J404" t="str">
        <f t="shared" si="12"/>
        <v>1-4-2021</v>
      </c>
    </row>
    <row r="405" spans="5:10" x14ac:dyDescent="0.3">
      <c r="E405" s="11">
        <v>44348</v>
      </c>
      <c r="F405">
        <v>1</v>
      </c>
      <c r="G405">
        <v>6</v>
      </c>
      <c r="H405">
        <v>2021</v>
      </c>
      <c r="I405" t="str">
        <f t="shared" si="13"/>
        <v>1-4-2021</v>
      </c>
      <c r="J405" t="str">
        <f t="shared" si="12"/>
        <v>1-6-2021</v>
      </c>
    </row>
    <row r="406" spans="5:10" x14ac:dyDescent="0.3">
      <c r="E406" s="10">
        <v>44501</v>
      </c>
      <c r="F406">
        <v>1</v>
      </c>
      <c r="G406">
        <v>11</v>
      </c>
      <c r="H406">
        <v>2021</v>
      </c>
      <c r="I406" t="str">
        <f t="shared" si="13"/>
        <v>1-6-2021</v>
      </c>
      <c r="J406" t="str">
        <f t="shared" si="12"/>
        <v>1-11-2021</v>
      </c>
    </row>
    <row r="407" spans="5:10" x14ac:dyDescent="0.3">
      <c r="E407" s="11">
        <v>44229</v>
      </c>
      <c r="F407">
        <v>2</v>
      </c>
      <c r="G407">
        <v>2</v>
      </c>
      <c r="H407">
        <v>2021</v>
      </c>
      <c r="I407" t="str">
        <f t="shared" si="13"/>
        <v>1-11-2021</v>
      </c>
      <c r="J407" t="str">
        <f t="shared" si="12"/>
        <v>2-2-2021</v>
      </c>
    </row>
    <row r="408" spans="5:10" x14ac:dyDescent="0.3">
      <c r="E408" s="10">
        <v>44257</v>
      </c>
      <c r="F408">
        <v>2</v>
      </c>
      <c r="G408">
        <v>3</v>
      </c>
      <c r="H408">
        <v>2021</v>
      </c>
      <c r="I408" t="str">
        <f t="shared" si="13"/>
        <v>2-2-2021</v>
      </c>
      <c r="J408" t="str">
        <f t="shared" si="12"/>
        <v>2-3-2021</v>
      </c>
    </row>
    <row r="409" spans="5:10" x14ac:dyDescent="0.3">
      <c r="E409" s="11">
        <v>44349</v>
      </c>
      <c r="F409">
        <v>2</v>
      </c>
      <c r="G409">
        <v>6</v>
      </c>
      <c r="H409">
        <v>2021</v>
      </c>
      <c r="I409" t="str">
        <f t="shared" si="13"/>
        <v>2-3-2021</v>
      </c>
      <c r="J409" t="str">
        <f t="shared" si="12"/>
        <v>2-6-2021</v>
      </c>
    </row>
    <row r="410" spans="5:10" x14ac:dyDescent="0.3">
      <c r="E410" s="10">
        <v>44441</v>
      </c>
      <c r="F410">
        <v>2</v>
      </c>
      <c r="G410">
        <v>9</v>
      </c>
      <c r="H410">
        <v>2021</v>
      </c>
      <c r="I410" t="str">
        <f t="shared" si="13"/>
        <v>2-6-2021</v>
      </c>
      <c r="J410" t="str">
        <f t="shared" si="12"/>
        <v>2-9-2021</v>
      </c>
    </row>
    <row r="411" spans="5:10" x14ac:dyDescent="0.3">
      <c r="E411" s="11">
        <v>44532</v>
      </c>
      <c r="F411">
        <v>2</v>
      </c>
      <c r="G411">
        <v>12</v>
      </c>
      <c r="H411">
        <v>2021</v>
      </c>
      <c r="I411" t="str">
        <f t="shared" si="13"/>
        <v>2-9-2021</v>
      </c>
      <c r="J411" t="str">
        <f t="shared" si="12"/>
        <v>2-12-2021</v>
      </c>
    </row>
    <row r="412" spans="5:10" x14ac:dyDescent="0.3">
      <c r="E412" s="10">
        <v>44230</v>
      </c>
      <c r="F412">
        <v>3</v>
      </c>
      <c r="G412">
        <v>2</v>
      </c>
      <c r="H412">
        <v>2021</v>
      </c>
      <c r="I412" t="str">
        <f t="shared" si="13"/>
        <v>2-12-2021</v>
      </c>
      <c r="J412" t="str">
        <f t="shared" si="12"/>
        <v>3-2-2021</v>
      </c>
    </row>
    <row r="413" spans="5:10" x14ac:dyDescent="0.3">
      <c r="E413" s="11">
        <v>44230</v>
      </c>
      <c r="F413">
        <v>3</v>
      </c>
      <c r="G413">
        <v>2</v>
      </c>
      <c r="H413">
        <v>2021</v>
      </c>
      <c r="I413" t="str">
        <f t="shared" si="13"/>
        <v>3-2-2021</v>
      </c>
      <c r="J413" t="str">
        <f t="shared" si="12"/>
        <v>3-2-2021</v>
      </c>
    </row>
    <row r="414" spans="5:10" x14ac:dyDescent="0.3">
      <c r="E414" s="10">
        <v>44230</v>
      </c>
      <c r="F414">
        <v>3</v>
      </c>
      <c r="G414">
        <v>2</v>
      </c>
      <c r="H414">
        <v>2021</v>
      </c>
      <c r="I414" t="str">
        <f t="shared" si="13"/>
        <v>3-2-2021</v>
      </c>
      <c r="J414" t="str">
        <f t="shared" si="12"/>
        <v>3-2-2021</v>
      </c>
    </row>
    <row r="415" spans="5:10" x14ac:dyDescent="0.3">
      <c r="E415" s="11">
        <v>44258</v>
      </c>
      <c r="F415">
        <v>3</v>
      </c>
      <c r="G415">
        <v>3</v>
      </c>
      <c r="H415">
        <v>2021</v>
      </c>
      <c r="I415" t="str">
        <f t="shared" si="13"/>
        <v>3-2-2021</v>
      </c>
      <c r="J415" t="str">
        <f t="shared" si="12"/>
        <v>3-3-2021</v>
      </c>
    </row>
    <row r="416" spans="5:10" x14ac:dyDescent="0.3">
      <c r="E416" s="10">
        <v>44319</v>
      </c>
      <c r="F416">
        <v>3</v>
      </c>
      <c r="G416">
        <v>5</v>
      </c>
      <c r="H416">
        <v>2021</v>
      </c>
      <c r="I416" t="str">
        <f t="shared" si="13"/>
        <v>3-3-2021</v>
      </c>
      <c r="J416" t="str">
        <f t="shared" si="12"/>
        <v>3-5-2021</v>
      </c>
    </row>
    <row r="417" spans="5:10" x14ac:dyDescent="0.3">
      <c r="E417" s="12">
        <v>44319</v>
      </c>
      <c r="F417">
        <v>3</v>
      </c>
      <c r="G417">
        <v>5</v>
      </c>
      <c r="H417">
        <v>2021</v>
      </c>
      <c r="I417" t="str">
        <f t="shared" si="13"/>
        <v>3-5-2021</v>
      </c>
      <c r="J417" t="str">
        <f t="shared" si="12"/>
        <v>3-5-2021</v>
      </c>
    </row>
    <row r="418" spans="5:10" x14ac:dyDescent="0.3">
      <c r="E418" s="10">
        <v>44442</v>
      </c>
      <c r="F418">
        <v>3</v>
      </c>
      <c r="G418">
        <v>9</v>
      </c>
      <c r="H418">
        <v>2021</v>
      </c>
      <c r="I418" t="str">
        <f t="shared" si="13"/>
        <v>3-5-2021</v>
      </c>
      <c r="J418" t="str">
        <f t="shared" si="12"/>
        <v>3-9-2021</v>
      </c>
    </row>
    <row r="419" spans="5:10" x14ac:dyDescent="0.3">
      <c r="E419" s="11">
        <v>44503</v>
      </c>
      <c r="F419">
        <v>3</v>
      </c>
      <c r="G419">
        <v>11</v>
      </c>
      <c r="H419">
        <v>2021</v>
      </c>
      <c r="I419" t="str">
        <f t="shared" si="13"/>
        <v>3-9-2021</v>
      </c>
      <c r="J419" t="str">
        <f t="shared" si="12"/>
        <v>3-11-2021</v>
      </c>
    </row>
    <row r="420" spans="5:10" x14ac:dyDescent="0.3">
      <c r="E420" s="10">
        <v>44533</v>
      </c>
      <c r="F420">
        <v>3</v>
      </c>
      <c r="G420">
        <v>12</v>
      </c>
      <c r="H420">
        <v>2021</v>
      </c>
      <c r="I420" t="str">
        <f t="shared" si="13"/>
        <v>3-11-2021</v>
      </c>
      <c r="J420" t="str">
        <f t="shared" si="12"/>
        <v>3-12-2021</v>
      </c>
    </row>
    <row r="421" spans="5:10" x14ac:dyDescent="0.3">
      <c r="E421" s="11">
        <v>44259</v>
      </c>
      <c r="F421">
        <v>4</v>
      </c>
      <c r="G421">
        <v>3</v>
      </c>
      <c r="H421">
        <v>2021</v>
      </c>
      <c r="I421" t="str">
        <f t="shared" si="13"/>
        <v>3-12-2021</v>
      </c>
      <c r="J421" t="str">
        <f t="shared" si="12"/>
        <v>4-3-2021</v>
      </c>
    </row>
    <row r="422" spans="5:10" x14ac:dyDescent="0.3">
      <c r="E422" s="10">
        <v>44259</v>
      </c>
      <c r="F422">
        <v>4</v>
      </c>
      <c r="G422">
        <v>3</v>
      </c>
      <c r="H422">
        <v>2021</v>
      </c>
      <c r="I422" t="str">
        <f t="shared" si="13"/>
        <v>4-3-2021</v>
      </c>
      <c r="J422" t="str">
        <f t="shared" si="12"/>
        <v>4-3-2021</v>
      </c>
    </row>
    <row r="423" spans="5:10" x14ac:dyDescent="0.3">
      <c r="E423" s="11">
        <v>44351</v>
      </c>
      <c r="F423">
        <v>4</v>
      </c>
      <c r="G423">
        <v>6</v>
      </c>
      <c r="H423">
        <v>2021</v>
      </c>
      <c r="I423" t="str">
        <f t="shared" si="13"/>
        <v>4-3-2021</v>
      </c>
      <c r="J423" t="str">
        <f t="shared" si="12"/>
        <v>4-6-2021</v>
      </c>
    </row>
    <row r="424" spans="5:10" x14ac:dyDescent="0.3">
      <c r="E424" s="10">
        <v>44473</v>
      </c>
      <c r="F424">
        <v>4</v>
      </c>
      <c r="G424">
        <v>10</v>
      </c>
      <c r="H424">
        <v>2021</v>
      </c>
      <c r="I424" t="str">
        <f t="shared" si="13"/>
        <v>4-6-2021</v>
      </c>
      <c r="J424" t="str">
        <f t="shared" si="12"/>
        <v>4-10-2021</v>
      </c>
    </row>
    <row r="425" spans="5:10" x14ac:dyDescent="0.3">
      <c r="E425" s="11">
        <v>44473</v>
      </c>
      <c r="F425">
        <v>4</v>
      </c>
      <c r="G425">
        <v>10</v>
      </c>
      <c r="H425">
        <v>2021</v>
      </c>
      <c r="I425" t="str">
        <f t="shared" si="13"/>
        <v>4-10-2021</v>
      </c>
      <c r="J425" t="str">
        <f t="shared" si="12"/>
        <v>4-10-2021</v>
      </c>
    </row>
    <row r="426" spans="5:10" x14ac:dyDescent="0.3">
      <c r="E426" s="10">
        <v>44260</v>
      </c>
      <c r="F426">
        <v>5</v>
      </c>
      <c r="G426">
        <v>3</v>
      </c>
      <c r="H426">
        <v>2021</v>
      </c>
      <c r="I426" t="str">
        <f t="shared" si="13"/>
        <v>4-10-2021</v>
      </c>
      <c r="J426" t="str">
        <f t="shared" si="12"/>
        <v>5-3-2021</v>
      </c>
    </row>
    <row r="427" spans="5:10" x14ac:dyDescent="0.3">
      <c r="E427" s="11">
        <v>44291</v>
      </c>
      <c r="F427">
        <v>5</v>
      </c>
      <c r="G427">
        <v>4</v>
      </c>
      <c r="H427">
        <v>2021</v>
      </c>
      <c r="I427" t="str">
        <f t="shared" si="13"/>
        <v>5-3-2021</v>
      </c>
      <c r="J427" t="str">
        <f t="shared" si="12"/>
        <v>5-4-2021</v>
      </c>
    </row>
    <row r="428" spans="5:10" x14ac:dyDescent="0.3">
      <c r="E428" s="10">
        <v>44321</v>
      </c>
      <c r="F428">
        <v>5</v>
      </c>
      <c r="G428">
        <v>5</v>
      </c>
      <c r="H428">
        <v>2021</v>
      </c>
      <c r="I428" t="str">
        <f t="shared" si="13"/>
        <v>5-4-2021</v>
      </c>
      <c r="J428" t="str">
        <f t="shared" si="12"/>
        <v>5-5-2021</v>
      </c>
    </row>
    <row r="429" spans="5:10" x14ac:dyDescent="0.3">
      <c r="E429" s="11">
        <v>44321</v>
      </c>
      <c r="F429">
        <v>5</v>
      </c>
      <c r="G429">
        <v>5</v>
      </c>
      <c r="H429">
        <v>2021</v>
      </c>
      <c r="I429" t="str">
        <f t="shared" si="13"/>
        <v>5-5-2021</v>
      </c>
      <c r="J429" t="str">
        <f t="shared" si="12"/>
        <v>5-5-2021</v>
      </c>
    </row>
    <row r="430" spans="5:10" x14ac:dyDescent="0.3">
      <c r="E430" s="10">
        <v>44321</v>
      </c>
      <c r="F430">
        <v>5</v>
      </c>
      <c r="G430">
        <v>5</v>
      </c>
      <c r="H430">
        <v>2021</v>
      </c>
      <c r="I430" t="str">
        <f t="shared" si="13"/>
        <v>5-5-2021</v>
      </c>
      <c r="J430" t="str">
        <f t="shared" si="12"/>
        <v>5-5-2021</v>
      </c>
    </row>
    <row r="431" spans="5:10" x14ac:dyDescent="0.3">
      <c r="E431" s="11">
        <v>44292</v>
      </c>
      <c r="F431">
        <v>6</v>
      </c>
      <c r="G431">
        <v>4</v>
      </c>
      <c r="H431">
        <v>2021</v>
      </c>
      <c r="I431" t="str">
        <f t="shared" si="13"/>
        <v>5-5-2021</v>
      </c>
      <c r="J431" t="str">
        <f t="shared" si="12"/>
        <v>6-4-2021</v>
      </c>
    </row>
    <row r="432" spans="5:10" x14ac:dyDescent="0.3">
      <c r="E432" s="10">
        <v>44323</v>
      </c>
      <c r="F432">
        <v>7</v>
      </c>
      <c r="G432">
        <v>5</v>
      </c>
      <c r="H432">
        <v>2021</v>
      </c>
      <c r="I432" t="str">
        <f t="shared" si="13"/>
        <v>6-4-2021</v>
      </c>
      <c r="J432" t="str">
        <f t="shared" si="12"/>
        <v>7-5-2021</v>
      </c>
    </row>
    <row r="433" spans="5:10" x14ac:dyDescent="0.3">
      <c r="E433" s="11">
        <v>44537</v>
      </c>
      <c r="F433">
        <v>7</v>
      </c>
      <c r="G433">
        <v>12</v>
      </c>
      <c r="H433">
        <v>2021</v>
      </c>
      <c r="I433" t="str">
        <f t="shared" si="13"/>
        <v>7-5-2021</v>
      </c>
      <c r="J433" t="str">
        <f t="shared" si="12"/>
        <v>7-12-2021</v>
      </c>
    </row>
    <row r="434" spans="5:10" x14ac:dyDescent="0.3">
      <c r="E434" s="10">
        <v>44235</v>
      </c>
      <c r="F434">
        <v>8</v>
      </c>
      <c r="G434">
        <v>2</v>
      </c>
      <c r="H434">
        <v>2021</v>
      </c>
      <c r="I434" t="str">
        <f t="shared" si="13"/>
        <v>7-12-2021</v>
      </c>
      <c r="J434" t="str">
        <f t="shared" si="12"/>
        <v>8-2-2021</v>
      </c>
    </row>
    <row r="435" spans="5:10" x14ac:dyDescent="0.3">
      <c r="E435" s="11">
        <v>44355</v>
      </c>
      <c r="F435">
        <v>8</v>
      </c>
      <c r="G435">
        <v>6</v>
      </c>
      <c r="H435">
        <v>2021</v>
      </c>
      <c r="I435" t="str">
        <f t="shared" si="13"/>
        <v>8-2-2021</v>
      </c>
      <c r="J435" t="str">
        <f t="shared" si="12"/>
        <v>8-6-2021</v>
      </c>
    </row>
    <row r="436" spans="5:10" x14ac:dyDescent="0.3">
      <c r="E436" s="10">
        <v>44477</v>
      </c>
      <c r="F436">
        <v>8</v>
      </c>
      <c r="G436">
        <v>10</v>
      </c>
      <c r="H436">
        <v>2021</v>
      </c>
      <c r="I436" t="str">
        <f t="shared" si="13"/>
        <v>8-6-2021</v>
      </c>
      <c r="J436" t="str">
        <f t="shared" si="12"/>
        <v>8-10-2021</v>
      </c>
    </row>
    <row r="437" spans="5:10" x14ac:dyDescent="0.3">
      <c r="E437" s="11">
        <v>44356</v>
      </c>
      <c r="F437">
        <v>9</v>
      </c>
      <c r="G437">
        <v>6</v>
      </c>
      <c r="H437">
        <v>2021</v>
      </c>
      <c r="I437" t="str">
        <f t="shared" si="13"/>
        <v>8-10-2021</v>
      </c>
      <c r="J437" t="str">
        <f t="shared" si="12"/>
        <v>9-6-2021</v>
      </c>
    </row>
    <row r="438" spans="5:10" x14ac:dyDescent="0.3">
      <c r="E438" s="10">
        <v>44539</v>
      </c>
      <c r="F438">
        <v>9</v>
      </c>
      <c r="G438">
        <v>12</v>
      </c>
      <c r="H438">
        <v>2021</v>
      </c>
      <c r="I438" t="str">
        <f t="shared" si="13"/>
        <v>9-6-2021</v>
      </c>
      <c r="J438" t="str">
        <f t="shared" si="12"/>
        <v>9-12-2021</v>
      </c>
    </row>
    <row r="439" spans="5:10" x14ac:dyDescent="0.3">
      <c r="E439" s="11">
        <v>44539</v>
      </c>
      <c r="F439">
        <v>9</v>
      </c>
      <c r="G439">
        <v>12</v>
      </c>
      <c r="H439">
        <v>2021</v>
      </c>
      <c r="I439" t="str">
        <f t="shared" si="13"/>
        <v>9-12-2021</v>
      </c>
      <c r="J439" t="str">
        <f t="shared" si="12"/>
        <v>9-12-2021</v>
      </c>
    </row>
    <row r="440" spans="5:10" x14ac:dyDescent="0.3">
      <c r="E440" s="10">
        <v>44265</v>
      </c>
      <c r="F440">
        <v>10</v>
      </c>
      <c r="G440">
        <v>3</v>
      </c>
      <c r="H440">
        <v>2021</v>
      </c>
      <c r="I440" t="str">
        <f t="shared" si="13"/>
        <v>9-12-2021</v>
      </c>
      <c r="J440" t="str">
        <f t="shared" si="12"/>
        <v>10-3-2021</v>
      </c>
    </row>
    <row r="441" spans="5:10" x14ac:dyDescent="0.3">
      <c r="E441" s="11">
        <v>44418</v>
      </c>
      <c r="F441">
        <v>10</v>
      </c>
      <c r="G441">
        <v>8</v>
      </c>
      <c r="H441">
        <v>2021</v>
      </c>
      <c r="I441" t="str">
        <f t="shared" si="13"/>
        <v>10-3-2021</v>
      </c>
      <c r="J441" t="str">
        <f t="shared" si="12"/>
        <v>10-8-2021</v>
      </c>
    </row>
    <row r="442" spans="5:10" x14ac:dyDescent="0.3">
      <c r="E442" s="10">
        <v>44207</v>
      </c>
      <c r="F442">
        <v>11</v>
      </c>
      <c r="G442">
        <v>1</v>
      </c>
      <c r="H442">
        <v>2021</v>
      </c>
      <c r="I442" t="str">
        <f t="shared" si="13"/>
        <v>10-8-2021</v>
      </c>
      <c r="J442" t="str">
        <f t="shared" si="12"/>
        <v>11-1-2021</v>
      </c>
    </row>
    <row r="443" spans="5:10" x14ac:dyDescent="0.3">
      <c r="E443" s="11">
        <v>44238</v>
      </c>
      <c r="F443">
        <v>11</v>
      </c>
      <c r="G443">
        <v>2</v>
      </c>
      <c r="H443">
        <v>2021</v>
      </c>
      <c r="I443" t="str">
        <f t="shared" si="13"/>
        <v>11-1-2021</v>
      </c>
      <c r="J443" t="str">
        <f t="shared" si="12"/>
        <v>11-2-2021</v>
      </c>
    </row>
    <row r="444" spans="5:10" x14ac:dyDescent="0.3">
      <c r="E444" s="10">
        <v>44327</v>
      </c>
      <c r="F444">
        <v>11</v>
      </c>
      <c r="G444">
        <v>5</v>
      </c>
      <c r="H444">
        <v>2021</v>
      </c>
      <c r="I444" t="str">
        <f t="shared" si="13"/>
        <v>11-2-2021</v>
      </c>
      <c r="J444" t="str">
        <f t="shared" si="12"/>
        <v>11-5-2021</v>
      </c>
    </row>
    <row r="445" spans="5:10" x14ac:dyDescent="0.3">
      <c r="E445" s="11">
        <v>44358</v>
      </c>
      <c r="F445">
        <v>11</v>
      </c>
      <c r="G445">
        <v>6</v>
      </c>
      <c r="H445">
        <v>2021</v>
      </c>
      <c r="I445" t="str">
        <f t="shared" si="13"/>
        <v>11-5-2021</v>
      </c>
      <c r="J445" t="str">
        <f t="shared" si="12"/>
        <v>11-6-2021</v>
      </c>
    </row>
    <row r="446" spans="5:10" x14ac:dyDescent="0.3">
      <c r="E446" s="10">
        <v>44358</v>
      </c>
      <c r="F446">
        <v>11</v>
      </c>
      <c r="G446">
        <v>6</v>
      </c>
      <c r="H446">
        <v>2021</v>
      </c>
      <c r="I446" t="str">
        <f t="shared" si="13"/>
        <v>11-6-2021</v>
      </c>
      <c r="J446" t="str">
        <f t="shared" si="12"/>
        <v>11-6-2021</v>
      </c>
    </row>
    <row r="447" spans="5:10" x14ac:dyDescent="0.3">
      <c r="E447" s="11">
        <v>44358</v>
      </c>
      <c r="F447">
        <v>11</v>
      </c>
      <c r="G447">
        <v>6</v>
      </c>
      <c r="H447">
        <v>2021</v>
      </c>
      <c r="I447" t="str">
        <f t="shared" si="13"/>
        <v>11-6-2021</v>
      </c>
      <c r="J447" t="str">
        <f t="shared" si="12"/>
        <v>11-6-2021</v>
      </c>
    </row>
    <row r="448" spans="5:10" x14ac:dyDescent="0.3">
      <c r="E448" s="10">
        <v>44511</v>
      </c>
      <c r="F448">
        <v>11</v>
      </c>
      <c r="G448">
        <v>11</v>
      </c>
      <c r="H448">
        <v>2021</v>
      </c>
      <c r="I448" t="str">
        <f t="shared" si="13"/>
        <v>11-6-2021</v>
      </c>
      <c r="J448" t="str">
        <f t="shared" si="12"/>
        <v>11-11-2021</v>
      </c>
    </row>
    <row r="449" spans="5:10" x14ac:dyDescent="0.3">
      <c r="E449" s="11">
        <v>44239</v>
      </c>
      <c r="F449">
        <v>12</v>
      </c>
      <c r="G449">
        <v>2</v>
      </c>
      <c r="H449">
        <v>2021</v>
      </c>
      <c r="I449" t="str">
        <f t="shared" si="13"/>
        <v>11-11-2021</v>
      </c>
      <c r="J449" t="str">
        <f t="shared" si="12"/>
        <v>12-2-2021</v>
      </c>
    </row>
    <row r="450" spans="5:10" x14ac:dyDescent="0.3">
      <c r="E450" s="10">
        <v>44420</v>
      </c>
      <c r="F450">
        <v>12</v>
      </c>
      <c r="G450">
        <v>8</v>
      </c>
      <c r="H450">
        <v>2021</v>
      </c>
      <c r="I450" t="str">
        <f t="shared" si="13"/>
        <v>12-2-2021</v>
      </c>
      <c r="J450" t="str">
        <f t="shared" si="12"/>
        <v>12-8-2021</v>
      </c>
    </row>
    <row r="451" spans="5:10" x14ac:dyDescent="0.3">
      <c r="E451" s="11">
        <v>44420</v>
      </c>
      <c r="F451">
        <v>12</v>
      </c>
      <c r="G451">
        <v>8</v>
      </c>
      <c r="H451">
        <v>2021</v>
      </c>
      <c r="I451" t="str">
        <f t="shared" si="13"/>
        <v>12-8-2021</v>
      </c>
      <c r="J451" t="str">
        <f t="shared" ref="J451:J514" si="14">_xlfn.CONCAT(F451,"-",G451,"-",H451)</f>
        <v>12-8-2021</v>
      </c>
    </row>
    <row r="452" spans="5:10" x14ac:dyDescent="0.3">
      <c r="E452" s="10" t="s">
        <v>7201</v>
      </c>
      <c r="F452">
        <v>12</v>
      </c>
      <c r="G452">
        <v>10</v>
      </c>
      <c r="H452">
        <v>2021</v>
      </c>
      <c r="I452" t="str">
        <f t="shared" ref="I452:I515" si="15">_xlfn.CONCAT(F451,"-",G451,"-",H451)</f>
        <v>12-8-2021</v>
      </c>
      <c r="J452" t="str">
        <f t="shared" si="14"/>
        <v>12-10-2021</v>
      </c>
    </row>
    <row r="453" spans="5:10" x14ac:dyDescent="0.3">
      <c r="E453" s="11">
        <v>44593</v>
      </c>
      <c r="F453">
        <v>1</v>
      </c>
      <c r="G453">
        <v>2</v>
      </c>
      <c r="H453">
        <v>2022</v>
      </c>
      <c r="I453" t="str">
        <f t="shared" si="15"/>
        <v>12-10-2021</v>
      </c>
      <c r="J453" t="str">
        <f t="shared" si="14"/>
        <v>1-2-2022</v>
      </c>
    </row>
    <row r="454" spans="5:10" x14ac:dyDescent="0.3">
      <c r="E454" s="10">
        <v>44805</v>
      </c>
      <c r="F454">
        <v>1</v>
      </c>
      <c r="G454">
        <v>9</v>
      </c>
      <c r="H454">
        <v>2022</v>
      </c>
      <c r="I454" t="str">
        <f t="shared" si="15"/>
        <v>1-2-2022</v>
      </c>
      <c r="J454" t="str">
        <f t="shared" si="14"/>
        <v>1-9-2022</v>
      </c>
    </row>
    <row r="455" spans="5:10" x14ac:dyDescent="0.3">
      <c r="E455" s="11">
        <v>44622</v>
      </c>
      <c r="F455">
        <v>2</v>
      </c>
      <c r="G455">
        <v>3</v>
      </c>
      <c r="H455">
        <v>2022</v>
      </c>
      <c r="I455" t="str">
        <f t="shared" si="15"/>
        <v>1-9-2022</v>
      </c>
      <c r="J455" t="str">
        <f t="shared" si="14"/>
        <v>2-3-2022</v>
      </c>
    </row>
    <row r="456" spans="5:10" x14ac:dyDescent="0.3">
      <c r="E456" s="10">
        <v>44595</v>
      </c>
      <c r="F456">
        <v>3</v>
      </c>
      <c r="G456">
        <v>2</v>
      </c>
      <c r="H456">
        <v>2022</v>
      </c>
      <c r="I456" t="str">
        <f t="shared" si="15"/>
        <v>2-3-2022</v>
      </c>
      <c r="J456" t="str">
        <f t="shared" si="14"/>
        <v>3-2-2022</v>
      </c>
    </row>
    <row r="457" spans="5:10" x14ac:dyDescent="0.3">
      <c r="E457" s="11">
        <v>44623</v>
      </c>
      <c r="F457">
        <v>3</v>
      </c>
      <c r="G457">
        <v>3</v>
      </c>
      <c r="H457">
        <v>2022</v>
      </c>
      <c r="I457" t="str">
        <f t="shared" si="15"/>
        <v>3-2-2022</v>
      </c>
      <c r="J457" t="str">
        <f t="shared" si="14"/>
        <v>3-3-2022</v>
      </c>
    </row>
    <row r="458" spans="5:10" x14ac:dyDescent="0.3">
      <c r="E458" s="10">
        <v>44623</v>
      </c>
      <c r="F458">
        <v>3</v>
      </c>
      <c r="G458">
        <v>3</v>
      </c>
      <c r="H458">
        <v>2022</v>
      </c>
      <c r="I458" t="str">
        <f t="shared" si="15"/>
        <v>3-3-2022</v>
      </c>
      <c r="J458" t="str">
        <f t="shared" si="14"/>
        <v>3-3-2022</v>
      </c>
    </row>
    <row r="459" spans="5:10" x14ac:dyDescent="0.3">
      <c r="E459" s="11">
        <v>44655</v>
      </c>
      <c r="F459">
        <v>4</v>
      </c>
      <c r="G459">
        <v>4</v>
      </c>
      <c r="H459">
        <v>2022</v>
      </c>
      <c r="I459" t="str">
        <f t="shared" si="15"/>
        <v>3-3-2022</v>
      </c>
      <c r="J459" t="str">
        <f t="shared" si="14"/>
        <v>4-4-2022</v>
      </c>
    </row>
    <row r="460" spans="5:10" x14ac:dyDescent="0.3">
      <c r="E460" s="10">
        <v>44685</v>
      </c>
      <c r="F460">
        <v>4</v>
      </c>
      <c r="G460">
        <v>5</v>
      </c>
      <c r="H460">
        <v>2022</v>
      </c>
      <c r="I460" t="str">
        <f t="shared" si="15"/>
        <v>4-4-2022</v>
      </c>
      <c r="J460" t="str">
        <f t="shared" si="14"/>
        <v>4-5-2022</v>
      </c>
    </row>
    <row r="461" spans="5:10" x14ac:dyDescent="0.3">
      <c r="E461" s="11">
        <v>44838</v>
      </c>
      <c r="F461">
        <v>4</v>
      </c>
      <c r="G461">
        <v>10</v>
      </c>
      <c r="H461">
        <v>2022</v>
      </c>
      <c r="I461" t="str">
        <f t="shared" si="15"/>
        <v>4-5-2022</v>
      </c>
      <c r="J461" t="str">
        <f t="shared" si="14"/>
        <v>4-10-2022</v>
      </c>
    </row>
    <row r="462" spans="5:10" x14ac:dyDescent="0.3">
      <c r="E462" s="10">
        <v>44838</v>
      </c>
      <c r="F462">
        <v>4</v>
      </c>
      <c r="G462">
        <v>10</v>
      </c>
      <c r="H462">
        <v>2022</v>
      </c>
      <c r="I462" t="str">
        <f t="shared" si="15"/>
        <v>4-10-2022</v>
      </c>
      <c r="J462" t="str">
        <f t="shared" si="14"/>
        <v>4-10-2022</v>
      </c>
    </row>
    <row r="463" spans="5:10" x14ac:dyDescent="0.3">
      <c r="E463" s="11">
        <v>44869</v>
      </c>
      <c r="F463">
        <v>4</v>
      </c>
      <c r="G463">
        <v>11</v>
      </c>
      <c r="H463">
        <v>2022</v>
      </c>
      <c r="I463" t="str">
        <f t="shared" si="15"/>
        <v>4-10-2022</v>
      </c>
      <c r="J463" t="str">
        <f t="shared" si="14"/>
        <v>4-11-2022</v>
      </c>
    </row>
    <row r="464" spans="5:10" x14ac:dyDescent="0.3">
      <c r="E464" s="10">
        <v>44869</v>
      </c>
      <c r="F464">
        <v>4</v>
      </c>
      <c r="G464">
        <v>11</v>
      </c>
      <c r="H464">
        <v>2022</v>
      </c>
      <c r="I464" t="str">
        <f t="shared" si="15"/>
        <v>4-11-2022</v>
      </c>
      <c r="J464" t="str">
        <f t="shared" si="14"/>
        <v>4-11-2022</v>
      </c>
    </row>
    <row r="465" spans="5:10" x14ac:dyDescent="0.3">
      <c r="E465" s="11">
        <v>44656</v>
      </c>
      <c r="F465">
        <v>5</v>
      </c>
      <c r="G465">
        <v>4</v>
      </c>
      <c r="H465">
        <v>2022</v>
      </c>
      <c r="I465" t="str">
        <f t="shared" si="15"/>
        <v>4-11-2022</v>
      </c>
      <c r="J465" t="str">
        <f t="shared" si="14"/>
        <v>5-4-2022</v>
      </c>
    </row>
    <row r="466" spans="5:10" x14ac:dyDescent="0.3">
      <c r="E466" s="10">
        <v>44656</v>
      </c>
      <c r="F466">
        <v>5</v>
      </c>
      <c r="G466">
        <v>4</v>
      </c>
      <c r="H466">
        <v>2022</v>
      </c>
      <c r="I466" t="str">
        <f t="shared" si="15"/>
        <v>5-4-2022</v>
      </c>
      <c r="J466" t="str">
        <f t="shared" si="14"/>
        <v>5-4-2022</v>
      </c>
    </row>
    <row r="467" spans="5:10" x14ac:dyDescent="0.3">
      <c r="E467" s="11">
        <v>44687</v>
      </c>
      <c r="F467">
        <v>6</v>
      </c>
      <c r="G467">
        <v>5</v>
      </c>
      <c r="H467">
        <v>2022</v>
      </c>
      <c r="I467" t="str">
        <f t="shared" si="15"/>
        <v>5-4-2022</v>
      </c>
      <c r="J467" t="str">
        <f t="shared" si="14"/>
        <v>6-5-2022</v>
      </c>
    </row>
    <row r="468" spans="5:10" x14ac:dyDescent="0.3">
      <c r="E468" s="10">
        <v>44810</v>
      </c>
      <c r="F468">
        <v>6</v>
      </c>
      <c r="G468">
        <v>9</v>
      </c>
      <c r="H468">
        <v>2022</v>
      </c>
      <c r="I468" t="str">
        <f t="shared" si="15"/>
        <v>6-5-2022</v>
      </c>
      <c r="J468" t="str">
        <f t="shared" si="14"/>
        <v>6-9-2022</v>
      </c>
    </row>
    <row r="469" spans="5:10" x14ac:dyDescent="0.3">
      <c r="E469" s="11">
        <v>44658</v>
      </c>
      <c r="F469">
        <v>7</v>
      </c>
      <c r="G469">
        <v>4</v>
      </c>
      <c r="H469">
        <v>2022</v>
      </c>
      <c r="I469" t="str">
        <f t="shared" si="15"/>
        <v>6-9-2022</v>
      </c>
      <c r="J469" t="str">
        <f t="shared" si="14"/>
        <v>7-4-2022</v>
      </c>
    </row>
    <row r="470" spans="5:10" x14ac:dyDescent="0.3">
      <c r="E470" s="10">
        <v>44872</v>
      </c>
      <c r="F470">
        <v>7</v>
      </c>
      <c r="G470">
        <v>11</v>
      </c>
      <c r="H470">
        <v>2022</v>
      </c>
      <c r="I470" t="str">
        <f t="shared" si="15"/>
        <v>7-4-2022</v>
      </c>
      <c r="J470" t="str">
        <f t="shared" si="14"/>
        <v>7-11-2022</v>
      </c>
    </row>
    <row r="471" spans="5:10" x14ac:dyDescent="0.3">
      <c r="E471" s="11">
        <v>44600</v>
      </c>
      <c r="F471">
        <v>8</v>
      </c>
      <c r="G471">
        <v>2</v>
      </c>
      <c r="H471">
        <v>2022</v>
      </c>
      <c r="I471" t="str">
        <f t="shared" si="15"/>
        <v>7-11-2022</v>
      </c>
      <c r="J471" t="str">
        <f t="shared" si="14"/>
        <v>8-2-2022</v>
      </c>
    </row>
    <row r="472" spans="5:10" x14ac:dyDescent="0.3">
      <c r="E472" s="10">
        <v>44812</v>
      </c>
      <c r="F472">
        <v>8</v>
      </c>
      <c r="G472">
        <v>9</v>
      </c>
      <c r="H472">
        <v>2022</v>
      </c>
      <c r="I472" t="str">
        <f t="shared" si="15"/>
        <v>8-2-2022</v>
      </c>
      <c r="J472" t="str">
        <f t="shared" si="14"/>
        <v>8-9-2022</v>
      </c>
    </row>
    <row r="473" spans="5:10" x14ac:dyDescent="0.3">
      <c r="E473" s="11">
        <v>44812</v>
      </c>
      <c r="F473">
        <v>8</v>
      </c>
      <c r="G473">
        <v>9</v>
      </c>
      <c r="H473">
        <v>2022</v>
      </c>
      <c r="I473" t="str">
        <f t="shared" si="15"/>
        <v>8-9-2022</v>
      </c>
      <c r="J473" t="str">
        <f t="shared" si="14"/>
        <v>8-9-2022</v>
      </c>
    </row>
    <row r="474" spans="5:10" x14ac:dyDescent="0.3">
      <c r="E474" s="10">
        <v>44873</v>
      </c>
      <c r="F474">
        <v>8</v>
      </c>
      <c r="G474">
        <v>11</v>
      </c>
      <c r="H474">
        <v>2022</v>
      </c>
      <c r="I474" t="str">
        <f t="shared" si="15"/>
        <v>8-9-2022</v>
      </c>
      <c r="J474" t="str">
        <f t="shared" si="14"/>
        <v>8-11-2022</v>
      </c>
    </row>
    <row r="475" spans="5:10" x14ac:dyDescent="0.3">
      <c r="E475" s="11">
        <v>44873</v>
      </c>
      <c r="F475">
        <v>8</v>
      </c>
      <c r="G475">
        <v>11</v>
      </c>
      <c r="H475">
        <v>2022</v>
      </c>
      <c r="I475" t="str">
        <f t="shared" si="15"/>
        <v>8-11-2022</v>
      </c>
      <c r="J475" t="str">
        <f t="shared" si="14"/>
        <v>8-11-2022</v>
      </c>
    </row>
    <row r="476" spans="5:10" x14ac:dyDescent="0.3">
      <c r="E476" s="10">
        <v>44690</v>
      </c>
      <c r="F476">
        <v>9</v>
      </c>
      <c r="G476">
        <v>5</v>
      </c>
      <c r="H476">
        <v>2022</v>
      </c>
      <c r="I476" t="str">
        <f t="shared" si="15"/>
        <v>8-11-2022</v>
      </c>
      <c r="J476" t="str">
        <f t="shared" si="14"/>
        <v>9-5-2022</v>
      </c>
    </row>
    <row r="477" spans="5:10" x14ac:dyDescent="0.3">
      <c r="E477" s="11">
        <v>44782</v>
      </c>
      <c r="F477">
        <v>9</v>
      </c>
      <c r="G477">
        <v>8</v>
      </c>
      <c r="H477">
        <v>2022</v>
      </c>
      <c r="I477" t="str">
        <f t="shared" si="15"/>
        <v>9-5-2022</v>
      </c>
      <c r="J477" t="str">
        <f t="shared" si="14"/>
        <v>9-8-2022</v>
      </c>
    </row>
    <row r="478" spans="5:10" x14ac:dyDescent="0.3">
      <c r="E478" s="10">
        <v>44782</v>
      </c>
      <c r="F478">
        <v>9</v>
      </c>
      <c r="G478">
        <v>8</v>
      </c>
      <c r="H478">
        <v>2022</v>
      </c>
      <c r="I478" t="str">
        <f t="shared" si="15"/>
        <v>9-8-2022</v>
      </c>
      <c r="J478" t="str">
        <f t="shared" si="14"/>
        <v>9-8-2022</v>
      </c>
    </row>
    <row r="479" spans="5:10" x14ac:dyDescent="0.3">
      <c r="E479" s="11">
        <v>44782</v>
      </c>
      <c r="F479">
        <v>9</v>
      </c>
      <c r="G479">
        <v>8</v>
      </c>
      <c r="H479">
        <v>2022</v>
      </c>
      <c r="I479" t="str">
        <f t="shared" si="15"/>
        <v>9-8-2022</v>
      </c>
      <c r="J479" t="str">
        <f t="shared" si="14"/>
        <v>9-8-2022</v>
      </c>
    </row>
    <row r="480" spans="5:10" x14ac:dyDescent="0.3">
      <c r="E480" s="10">
        <v>44782</v>
      </c>
      <c r="F480">
        <v>9</v>
      </c>
      <c r="G480">
        <v>8</v>
      </c>
      <c r="H480">
        <v>2022</v>
      </c>
      <c r="I480" t="str">
        <f t="shared" si="15"/>
        <v>9-8-2022</v>
      </c>
      <c r="J480" t="str">
        <f t="shared" si="14"/>
        <v>9-8-2022</v>
      </c>
    </row>
    <row r="481" spans="5:10" x14ac:dyDescent="0.3">
      <c r="E481" s="11">
        <v>44782</v>
      </c>
      <c r="F481">
        <v>9</v>
      </c>
      <c r="G481">
        <v>8</v>
      </c>
      <c r="H481">
        <v>2022</v>
      </c>
      <c r="I481" t="str">
        <f t="shared" si="15"/>
        <v>9-8-2022</v>
      </c>
      <c r="J481" t="str">
        <f t="shared" si="14"/>
        <v>9-8-2022</v>
      </c>
    </row>
    <row r="482" spans="5:10" x14ac:dyDescent="0.3">
      <c r="E482" s="10">
        <v>44782</v>
      </c>
      <c r="F482">
        <v>9</v>
      </c>
      <c r="G482">
        <v>8</v>
      </c>
      <c r="H482">
        <v>2022</v>
      </c>
      <c r="I482" t="str">
        <f t="shared" si="15"/>
        <v>9-8-2022</v>
      </c>
      <c r="J482" t="str">
        <f t="shared" si="14"/>
        <v>9-8-2022</v>
      </c>
    </row>
    <row r="483" spans="5:10" x14ac:dyDescent="0.3">
      <c r="E483" s="11">
        <v>44782</v>
      </c>
      <c r="F483">
        <v>9</v>
      </c>
      <c r="G483">
        <v>8</v>
      </c>
      <c r="H483">
        <v>2022</v>
      </c>
      <c r="I483" t="str">
        <f t="shared" si="15"/>
        <v>9-8-2022</v>
      </c>
      <c r="J483" t="str">
        <f t="shared" si="14"/>
        <v>9-8-2022</v>
      </c>
    </row>
    <row r="484" spans="5:10" x14ac:dyDescent="0.3">
      <c r="E484" s="10">
        <v>44602</v>
      </c>
      <c r="F484">
        <v>10</v>
      </c>
      <c r="G484">
        <v>2</v>
      </c>
      <c r="H484">
        <v>2022</v>
      </c>
      <c r="I484" t="str">
        <f t="shared" si="15"/>
        <v>9-8-2022</v>
      </c>
      <c r="J484" t="str">
        <f t="shared" si="14"/>
        <v>10-2-2022</v>
      </c>
    </row>
    <row r="485" spans="5:10" x14ac:dyDescent="0.3">
      <c r="E485" s="11">
        <v>44602</v>
      </c>
      <c r="F485">
        <v>10</v>
      </c>
      <c r="G485">
        <v>2</v>
      </c>
      <c r="H485">
        <v>2022</v>
      </c>
      <c r="I485" t="str">
        <f t="shared" si="15"/>
        <v>10-2-2022</v>
      </c>
      <c r="J485" t="str">
        <f t="shared" si="14"/>
        <v>10-2-2022</v>
      </c>
    </row>
    <row r="486" spans="5:10" x14ac:dyDescent="0.3">
      <c r="E486" s="10">
        <v>44661</v>
      </c>
      <c r="F486">
        <v>10</v>
      </c>
      <c r="G486">
        <v>4</v>
      </c>
      <c r="H486">
        <v>2022</v>
      </c>
      <c r="I486" t="str">
        <f t="shared" si="15"/>
        <v>10-2-2022</v>
      </c>
      <c r="J486" t="str">
        <f t="shared" si="14"/>
        <v>10-4-2022</v>
      </c>
    </row>
    <row r="487" spans="5:10" x14ac:dyDescent="0.3">
      <c r="E487" s="11">
        <v>44722</v>
      </c>
      <c r="F487">
        <v>10</v>
      </c>
      <c r="G487">
        <v>6</v>
      </c>
      <c r="H487">
        <v>2022</v>
      </c>
      <c r="I487" t="str">
        <f t="shared" si="15"/>
        <v>10-4-2022</v>
      </c>
      <c r="J487" t="str">
        <f t="shared" si="14"/>
        <v>10-6-2022</v>
      </c>
    </row>
    <row r="488" spans="5:10" x14ac:dyDescent="0.3">
      <c r="E488" s="10">
        <v>44722</v>
      </c>
      <c r="F488">
        <v>10</v>
      </c>
      <c r="G488">
        <v>6</v>
      </c>
      <c r="H488">
        <v>2022</v>
      </c>
      <c r="I488" t="str">
        <f t="shared" si="15"/>
        <v>10-6-2022</v>
      </c>
      <c r="J488" t="str">
        <f t="shared" si="14"/>
        <v>10-6-2022</v>
      </c>
    </row>
    <row r="489" spans="5:10" x14ac:dyDescent="0.3">
      <c r="E489" s="11">
        <v>44875</v>
      </c>
      <c r="F489">
        <v>10</v>
      </c>
      <c r="G489">
        <v>11</v>
      </c>
      <c r="H489">
        <v>2022</v>
      </c>
      <c r="I489" t="str">
        <f t="shared" si="15"/>
        <v>10-6-2022</v>
      </c>
      <c r="J489" t="str">
        <f t="shared" si="14"/>
        <v>10-11-2022</v>
      </c>
    </row>
    <row r="490" spans="5:10" x14ac:dyDescent="0.3">
      <c r="E490" s="10">
        <v>44662</v>
      </c>
      <c r="F490">
        <v>11</v>
      </c>
      <c r="G490">
        <v>4</v>
      </c>
      <c r="H490">
        <v>2022</v>
      </c>
      <c r="I490" t="str">
        <f t="shared" si="15"/>
        <v>10-11-2022</v>
      </c>
      <c r="J490" t="str">
        <f t="shared" si="14"/>
        <v>11-4-2022</v>
      </c>
    </row>
    <row r="491" spans="5:10" x14ac:dyDescent="0.3">
      <c r="E491" s="11">
        <v>44692</v>
      </c>
      <c r="F491">
        <v>11</v>
      </c>
      <c r="G491">
        <v>5</v>
      </c>
      <c r="H491">
        <v>2022</v>
      </c>
      <c r="I491" t="str">
        <f t="shared" si="15"/>
        <v>11-4-2022</v>
      </c>
      <c r="J491" t="str">
        <f t="shared" si="14"/>
        <v>11-5-2022</v>
      </c>
    </row>
    <row r="492" spans="5:10" x14ac:dyDescent="0.3">
      <c r="E492" s="10">
        <v>44876</v>
      </c>
      <c r="F492">
        <v>11</v>
      </c>
      <c r="G492">
        <v>11</v>
      </c>
      <c r="H492">
        <v>2022</v>
      </c>
      <c r="I492" t="str">
        <f t="shared" si="15"/>
        <v>11-5-2022</v>
      </c>
      <c r="J492" t="str">
        <f t="shared" si="14"/>
        <v>11-11-2022</v>
      </c>
    </row>
    <row r="493" spans="5:10" x14ac:dyDescent="0.3">
      <c r="E493" s="11">
        <v>44573</v>
      </c>
      <c r="F493">
        <v>12</v>
      </c>
      <c r="G493">
        <v>1</v>
      </c>
      <c r="H493">
        <v>2022</v>
      </c>
      <c r="I493" t="str">
        <f t="shared" si="15"/>
        <v>11-11-2022</v>
      </c>
      <c r="J493" t="str">
        <f t="shared" si="14"/>
        <v>12-1-2022</v>
      </c>
    </row>
    <row r="494" spans="5:10" x14ac:dyDescent="0.3">
      <c r="E494" s="10">
        <v>44724</v>
      </c>
      <c r="F494">
        <v>12</v>
      </c>
      <c r="G494">
        <v>6</v>
      </c>
      <c r="H494">
        <v>2022</v>
      </c>
      <c r="I494" t="str">
        <f t="shared" si="15"/>
        <v>12-1-2022</v>
      </c>
      <c r="J494" t="str">
        <f t="shared" si="14"/>
        <v>12-6-2022</v>
      </c>
    </row>
    <row r="495" spans="5:10" x14ac:dyDescent="0.3">
      <c r="E495" s="11">
        <v>44846</v>
      </c>
      <c r="F495">
        <v>12</v>
      </c>
      <c r="G495">
        <v>10</v>
      </c>
      <c r="H495">
        <v>2022</v>
      </c>
      <c r="I495" t="str">
        <f t="shared" si="15"/>
        <v>12-6-2022</v>
      </c>
      <c r="J495" t="str">
        <f t="shared" si="14"/>
        <v>12-10-2022</v>
      </c>
    </row>
    <row r="496" spans="5:10" x14ac:dyDescent="0.3">
      <c r="E496" s="10">
        <v>44846</v>
      </c>
      <c r="F496">
        <v>12</v>
      </c>
      <c r="G496">
        <v>10</v>
      </c>
      <c r="H496">
        <v>2022</v>
      </c>
      <c r="I496" t="str">
        <f t="shared" si="15"/>
        <v>12-10-2022</v>
      </c>
      <c r="J496" t="str">
        <f t="shared" si="14"/>
        <v>12-10-2022</v>
      </c>
    </row>
    <row r="497" spans="5:10" x14ac:dyDescent="0.3">
      <c r="E497" s="11">
        <v>44986</v>
      </c>
      <c r="F497">
        <v>1</v>
      </c>
      <c r="G497">
        <v>3</v>
      </c>
      <c r="H497">
        <v>2023</v>
      </c>
      <c r="I497" t="str">
        <f t="shared" si="15"/>
        <v>12-10-2022</v>
      </c>
      <c r="J497" t="str">
        <f t="shared" si="14"/>
        <v>1-3-2023</v>
      </c>
    </row>
    <row r="498" spans="5:10" x14ac:dyDescent="0.3">
      <c r="E498" s="10">
        <v>44986</v>
      </c>
      <c r="F498">
        <v>1</v>
      </c>
      <c r="G498">
        <v>3</v>
      </c>
      <c r="H498">
        <v>2023</v>
      </c>
      <c r="I498" t="str">
        <f t="shared" si="15"/>
        <v>1-3-2023</v>
      </c>
      <c r="J498" t="str">
        <f t="shared" si="14"/>
        <v>1-3-2023</v>
      </c>
    </row>
    <row r="499" spans="5:10" x14ac:dyDescent="0.3">
      <c r="E499" s="11">
        <v>44986</v>
      </c>
      <c r="F499">
        <v>1</v>
      </c>
      <c r="G499">
        <v>3</v>
      </c>
      <c r="H499">
        <v>2023</v>
      </c>
      <c r="I499" t="str">
        <f t="shared" si="15"/>
        <v>1-3-2023</v>
      </c>
      <c r="J499" t="str">
        <f t="shared" si="14"/>
        <v>1-3-2023</v>
      </c>
    </row>
    <row r="500" spans="5:10" x14ac:dyDescent="0.3">
      <c r="E500" s="10">
        <v>45078</v>
      </c>
      <c r="F500">
        <v>1</v>
      </c>
      <c r="G500">
        <v>6</v>
      </c>
      <c r="H500">
        <v>2023</v>
      </c>
      <c r="I500" t="str">
        <f t="shared" si="15"/>
        <v>1-3-2023</v>
      </c>
      <c r="J500" t="str">
        <f t="shared" si="14"/>
        <v>1-6-2023</v>
      </c>
    </row>
    <row r="501" spans="5:10" x14ac:dyDescent="0.3">
      <c r="E501" s="11">
        <v>45231</v>
      </c>
      <c r="F501">
        <v>1</v>
      </c>
      <c r="G501">
        <v>11</v>
      </c>
      <c r="H501">
        <v>2023</v>
      </c>
      <c r="I501" t="str">
        <f t="shared" si="15"/>
        <v>1-6-2023</v>
      </c>
      <c r="J501" t="str">
        <f t="shared" si="14"/>
        <v>1-11-2023</v>
      </c>
    </row>
    <row r="502" spans="5:10" x14ac:dyDescent="0.3">
      <c r="E502" s="10">
        <v>44959</v>
      </c>
      <c r="F502">
        <v>2</v>
      </c>
      <c r="G502">
        <v>2</v>
      </c>
      <c r="H502">
        <v>2023</v>
      </c>
      <c r="I502" t="str">
        <f t="shared" si="15"/>
        <v>1-11-2023</v>
      </c>
      <c r="J502" t="str">
        <f t="shared" si="14"/>
        <v>2-2-2023</v>
      </c>
    </row>
    <row r="503" spans="5:10" x14ac:dyDescent="0.3">
      <c r="E503" s="11">
        <v>45048</v>
      </c>
      <c r="F503">
        <v>2</v>
      </c>
      <c r="G503">
        <v>5</v>
      </c>
      <c r="H503">
        <v>2023</v>
      </c>
      <c r="I503" t="str">
        <f t="shared" si="15"/>
        <v>2-2-2023</v>
      </c>
      <c r="J503" t="str">
        <f t="shared" si="14"/>
        <v>2-5-2023</v>
      </c>
    </row>
    <row r="504" spans="5:10" x14ac:dyDescent="0.3">
      <c r="E504" s="10">
        <v>45048</v>
      </c>
      <c r="F504">
        <v>2</v>
      </c>
      <c r="G504">
        <v>5</v>
      </c>
      <c r="H504">
        <v>2023</v>
      </c>
      <c r="I504" t="str">
        <f t="shared" si="15"/>
        <v>2-5-2023</v>
      </c>
      <c r="J504" t="str">
        <f t="shared" si="14"/>
        <v>2-5-2023</v>
      </c>
    </row>
    <row r="505" spans="5:10" x14ac:dyDescent="0.3">
      <c r="E505" s="11">
        <v>45079</v>
      </c>
      <c r="F505">
        <v>2</v>
      </c>
      <c r="G505">
        <v>6</v>
      </c>
      <c r="H505">
        <v>2023</v>
      </c>
      <c r="I505" t="str">
        <f t="shared" si="15"/>
        <v>2-5-2023</v>
      </c>
      <c r="J505" t="str">
        <f t="shared" si="14"/>
        <v>2-6-2023</v>
      </c>
    </row>
    <row r="506" spans="5:10" x14ac:dyDescent="0.3">
      <c r="E506" s="10">
        <v>44960</v>
      </c>
      <c r="F506">
        <v>3</v>
      </c>
      <c r="G506">
        <v>2</v>
      </c>
      <c r="H506">
        <v>2023</v>
      </c>
      <c r="I506" t="str">
        <f t="shared" si="15"/>
        <v>2-6-2023</v>
      </c>
      <c r="J506" t="str">
        <f t="shared" si="14"/>
        <v>3-2-2023</v>
      </c>
    </row>
    <row r="507" spans="5:10" x14ac:dyDescent="0.3">
      <c r="E507" s="11">
        <v>45019</v>
      </c>
      <c r="F507">
        <v>3</v>
      </c>
      <c r="G507">
        <v>4</v>
      </c>
      <c r="H507">
        <v>2023</v>
      </c>
      <c r="I507" t="str">
        <f t="shared" si="15"/>
        <v>3-2-2023</v>
      </c>
      <c r="J507" t="str">
        <f t="shared" si="14"/>
        <v>3-4-2023</v>
      </c>
    </row>
    <row r="508" spans="5:10" x14ac:dyDescent="0.3">
      <c r="E508" s="10">
        <v>45019</v>
      </c>
      <c r="F508">
        <v>3</v>
      </c>
      <c r="G508">
        <v>4</v>
      </c>
      <c r="H508">
        <v>2023</v>
      </c>
      <c r="I508" t="str">
        <f t="shared" si="15"/>
        <v>3-4-2023</v>
      </c>
      <c r="J508" t="str">
        <f t="shared" si="14"/>
        <v>3-4-2023</v>
      </c>
    </row>
    <row r="509" spans="5:10" x14ac:dyDescent="0.3">
      <c r="E509" s="11">
        <v>45019</v>
      </c>
      <c r="F509">
        <v>3</v>
      </c>
      <c r="G509">
        <v>4</v>
      </c>
      <c r="H509">
        <v>2023</v>
      </c>
      <c r="I509" t="str">
        <f t="shared" si="15"/>
        <v>3-4-2023</v>
      </c>
      <c r="J509" t="str">
        <f t="shared" si="14"/>
        <v>3-4-2023</v>
      </c>
    </row>
    <row r="510" spans="5:10" x14ac:dyDescent="0.3">
      <c r="E510" s="10">
        <v>45049</v>
      </c>
      <c r="F510">
        <v>3</v>
      </c>
      <c r="G510">
        <v>5</v>
      </c>
      <c r="H510">
        <v>2023</v>
      </c>
      <c r="I510" t="str">
        <f t="shared" si="15"/>
        <v>3-4-2023</v>
      </c>
      <c r="J510" t="str">
        <f t="shared" si="14"/>
        <v>3-5-2023</v>
      </c>
    </row>
    <row r="511" spans="5:10" x14ac:dyDescent="0.3">
      <c r="E511" s="11">
        <v>45049</v>
      </c>
      <c r="F511">
        <v>3</v>
      </c>
      <c r="G511">
        <v>5</v>
      </c>
      <c r="H511">
        <v>2023</v>
      </c>
      <c r="I511" t="str">
        <f t="shared" si="15"/>
        <v>3-5-2023</v>
      </c>
      <c r="J511" t="str">
        <f t="shared" si="14"/>
        <v>3-5-2023</v>
      </c>
    </row>
    <row r="512" spans="5:10" x14ac:dyDescent="0.3">
      <c r="E512" s="10">
        <v>45049</v>
      </c>
      <c r="F512">
        <v>3</v>
      </c>
      <c r="G512">
        <v>5</v>
      </c>
      <c r="H512">
        <v>2023</v>
      </c>
      <c r="I512" t="str">
        <f t="shared" si="15"/>
        <v>3-5-2023</v>
      </c>
      <c r="J512" t="str">
        <f t="shared" si="14"/>
        <v>3-5-2023</v>
      </c>
    </row>
    <row r="513" spans="5:10" x14ac:dyDescent="0.3">
      <c r="E513" s="11">
        <v>45049</v>
      </c>
      <c r="F513">
        <v>3</v>
      </c>
      <c r="G513">
        <v>5</v>
      </c>
      <c r="H513">
        <v>2023</v>
      </c>
      <c r="I513" t="str">
        <f t="shared" si="15"/>
        <v>3-5-2023</v>
      </c>
      <c r="J513" t="str">
        <f t="shared" si="14"/>
        <v>3-5-2023</v>
      </c>
    </row>
    <row r="514" spans="5:10" x14ac:dyDescent="0.3">
      <c r="E514" s="10">
        <v>45082</v>
      </c>
      <c r="F514">
        <v>5</v>
      </c>
      <c r="G514">
        <v>6</v>
      </c>
      <c r="H514">
        <v>2023</v>
      </c>
      <c r="I514" t="str">
        <f t="shared" si="15"/>
        <v>3-5-2023</v>
      </c>
      <c r="J514" t="str">
        <f t="shared" si="14"/>
        <v>5-6-2023</v>
      </c>
    </row>
    <row r="515" spans="5:10" x14ac:dyDescent="0.3">
      <c r="E515" s="11">
        <v>45204</v>
      </c>
      <c r="F515">
        <v>5</v>
      </c>
      <c r="G515">
        <v>10</v>
      </c>
      <c r="H515">
        <v>2023</v>
      </c>
      <c r="I515" t="str">
        <f t="shared" si="15"/>
        <v>5-6-2023</v>
      </c>
      <c r="J515" t="str">
        <f t="shared" ref="J515:J578" si="16">_xlfn.CONCAT(F515,"-",G515,"-",H515)</f>
        <v>5-10-2023</v>
      </c>
    </row>
    <row r="516" spans="5:10" x14ac:dyDescent="0.3">
      <c r="E516" s="10">
        <v>45052</v>
      </c>
      <c r="F516">
        <v>6</v>
      </c>
      <c r="G516">
        <v>5</v>
      </c>
      <c r="H516">
        <v>2023</v>
      </c>
      <c r="I516" t="str">
        <f t="shared" ref="I516:I579" si="17">_xlfn.CONCAT(F515,"-",G515,"-",H515)</f>
        <v>5-10-2023</v>
      </c>
      <c r="J516" t="str">
        <f t="shared" si="16"/>
        <v>6-5-2023</v>
      </c>
    </row>
    <row r="517" spans="5:10" x14ac:dyDescent="0.3">
      <c r="E517" s="11">
        <v>45052</v>
      </c>
      <c r="F517">
        <v>6</v>
      </c>
      <c r="G517">
        <v>5</v>
      </c>
      <c r="H517">
        <v>2023</v>
      </c>
      <c r="I517" t="str">
        <f t="shared" si="17"/>
        <v>6-5-2023</v>
      </c>
      <c r="J517" t="str">
        <f t="shared" si="16"/>
        <v>6-5-2023</v>
      </c>
    </row>
    <row r="518" spans="5:10" x14ac:dyDescent="0.3">
      <c r="E518" s="10">
        <v>45083</v>
      </c>
      <c r="F518">
        <v>6</v>
      </c>
      <c r="G518">
        <v>6</v>
      </c>
      <c r="H518">
        <v>2023</v>
      </c>
      <c r="I518" t="str">
        <f t="shared" si="17"/>
        <v>6-5-2023</v>
      </c>
      <c r="J518" t="str">
        <f t="shared" si="16"/>
        <v>6-6-2023</v>
      </c>
    </row>
    <row r="519" spans="5:10" x14ac:dyDescent="0.3">
      <c r="E519" s="11">
        <v>45083</v>
      </c>
      <c r="F519">
        <v>6</v>
      </c>
      <c r="G519">
        <v>6</v>
      </c>
      <c r="H519">
        <v>2023</v>
      </c>
      <c r="I519" t="str">
        <f t="shared" si="17"/>
        <v>6-6-2023</v>
      </c>
      <c r="J519" t="str">
        <f t="shared" si="16"/>
        <v>6-6-2023</v>
      </c>
    </row>
    <row r="520" spans="5:10" x14ac:dyDescent="0.3">
      <c r="E520" s="10">
        <v>45083</v>
      </c>
      <c r="F520">
        <v>6</v>
      </c>
      <c r="G520">
        <v>6</v>
      </c>
      <c r="H520">
        <v>2023</v>
      </c>
      <c r="I520" t="str">
        <f t="shared" si="17"/>
        <v>6-6-2023</v>
      </c>
      <c r="J520" t="str">
        <f t="shared" si="16"/>
        <v>6-6-2023</v>
      </c>
    </row>
    <row r="521" spans="5:10" x14ac:dyDescent="0.3">
      <c r="E521" s="11">
        <v>45175</v>
      </c>
      <c r="F521">
        <v>6</v>
      </c>
      <c r="G521">
        <v>9</v>
      </c>
      <c r="H521">
        <v>2023</v>
      </c>
      <c r="I521" t="str">
        <f t="shared" si="17"/>
        <v>6-6-2023</v>
      </c>
      <c r="J521" t="str">
        <f t="shared" si="16"/>
        <v>6-9-2023</v>
      </c>
    </row>
    <row r="522" spans="5:10" x14ac:dyDescent="0.3">
      <c r="E522" s="10">
        <v>45175</v>
      </c>
      <c r="F522">
        <v>6</v>
      </c>
      <c r="G522">
        <v>9</v>
      </c>
      <c r="H522">
        <v>2023</v>
      </c>
      <c r="I522" t="str">
        <f t="shared" si="17"/>
        <v>6-9-2023</v>
      </c>
      <c r="J522" t="str">
        <f t="shared" si="16"/>
        <v>6-9-2023</v>
      </c>
    </row>
    <row r="523" spans="5:10" x14ac:dyDescent="0.3">
      <c r="E523" s="11">
        <v>45175</v>
      </c>
      <c r="F523">
        <v>6</v>
      </c>
      <c r="G523">
        <v>9</v>
      </c>
      <c r="H523">
        <v>2023</v>
      </c>
      <c r="I523" t="str">
        <f t="shared" si="17"/>
        <v>6-9-2023</v>
      </c>
      <c r="J523" t="str">
        <f t="shared" si="16"/>
        <v>6-9-2023</v>
      </c>
    </row>
    <row r="524" spans="5:10" x14ac:dyDescent="0.3">
      <c r="E524" s="10">
        <v>45175</v>
      </c>
      <c r="F524">
        <v>6</v>
      </c>
      <c r="G524">
        <v>9</v>
      </c>
      <c r="H524">
        <v>2023</v>
      </c>
      <c r="I524" t="str">
        <f t="shared" si="17"/>
        <v>6-9-2023</v>
      </c>
      <c r="J524" t="str">
        <f t="shared" si="16"/>
        <v>6-9-2023</v>
      </c>
    </row>
    <row r="525" spans="5:10" x14ac:dyDescent="0.3">
      <c r="E525" s="11">
        <v>45175</v>
      </c>
      <c r="F525">
        <v>6</v>
      </c>
      <c r="G525">
        <v>9</v>
      </c>
      <c r="H525">
        <v>2023</v>
      </c>
      <c r="I525" t="str">
        <f t="shared" si="17"/>
        <v>6-9-2023</v>
      </c>
      <c r="J525" t="str">
        <f t="shared" si="16"/>
        <v>6-9-2023</v>
      </c>
    </row>
    <row r="526" spans="5:10" x14ac:dyDescent="0.3">
      <c r="E526" s="10">
        <v>45175</v>
      </c>
      <c r="F526">
        <v>6</v>
      </c>
      <c r="G526">
        <v>9</v>
      </c>
      <c r="H526">
        <v>2023</v>
      </c>
      <c r="I526" t="str">
        <f t="shared" si="17"/>
        <v>6-9-2023</v>
      </c>
      <c r="J526" t="str">
        <f t="shared" si="16"/>
        <v>6-9-2023</v>
      </c>
    </row>
    <row r="527" spans="5:10" x14ac:dyDescent="0.3">
      <c r="E527" s="11">
        <v>45205</v>
      </c>
      <c r="F527">
        <v>6</v>
      </c>
      <c r="G527">
        <v>10</v>
      </c>
      <c r="H527">
        <v>2023</v>
      </c>
      <c r="I527" t="str">
        <f t="shared" si="17"/>
        <v>6-9-2023</v>
      </c>
      <c r="J527" t="str">
        <f t="shared" si="16"/>
        <v>6-10-2023</v>
      </c>
    </row>
    <row r="528" spans="5:10" x14ac:dyDescent="0.3">
      <c r="E528" s="10">
        <v>44964</v>
      </c>
      <c r="F528">
        <v>7</v>
      </c>
      <c r="G528">
        <v>2</v>
      </c>
      <c r="H528">
        <v>2023</v>
      </c>
      <c r="I528" t="str">
        <f t="shared" si="17"/>
        <v>6-10-2023</v>
      </c>
      <c r="J528" t="str">
        <f t="shared" si="16"/>
        <v>7-2-2023</v>
      </c>
    </row>
    <row r="529" spans="5:10" x14ac:dyDescent="0.3">
      <c r="E529" s="11">
        <v>45114</v>
      </c>
      <c r="F529">
        <v>7</v>
      </c>
      <c r="G529">
        <v>7</v>
      </c>
      <c r="H529">
        <v>2023</v>
      </c>
      <c r="I529" t="str">
        <f t="shared" si="17"/>
        <v>7-2-2023</v>
      </c>
      <c r="J529" t="str">
        <f t="shared" si="16"/>
        <v>7-7-2023</v>
      </c>
    </row>
    <row r="530" spans="5:10" x14ac:dyDescent="0.3">
      <c r="E530" s="10">
        <v>45085</v>
      </c>
      <c r="F530">
        <v>8</v>
      </c>
      <c r="G530">
        <v>6</v>
      </c>
      <c r="H530">
        <v>2023</v>
      </c>
      <c r="I530" t="str">
        <f t="shared" si="17"/>
        <v>7-7-2023</v>
      </c>
      <c r="J530" t="str">
        <f t="shared" si="16"/>
        <v>8-6-2023</v>
      </c>
    </row>
    <row r="531" spans="5:10" x14ac:dyDescent="0.3">
      <c r="E531" s="11">
        <v>45086</v>
      </c>
      <c r="F531">
        <v>9</v>
      </c>
      <c r="G531">
        <v>6</v>
      </c>
      <c r="H531">
        <v>2023</v>
      </c>
      <c r="I531" t="str">
        <f t="shared" si="17"/>
        <v>8-6-2023</v>
      </c>
      <c r="J531" t="str">
        <f t="shared" si="16"/>
        <v>9-6-2023</v>
      </c>
    </row>
    <row r="532" spans="5:10" x14ac:dyDescent="0.3">
      <c r="E532" s="10">
        <v>45086</v>
      </c>
      <c r="F532">
        <v>9</v>
      </c>
      <c r="G532">
        <v>6</v>
      </c>
      <c r="H532">
        <v>2023</v>
      </c>
      <c r="I532" t="str">
        <f t="shared" si="17"/>
        <v>9-6-2023</v>
      </c>
      <c r="J532" t="str">
        <f t="shared" si="16"/>
        <v>9-6-2023</v>
      </c>
    </row>
    <row r="533" spans="5:10" x14ac:dyDescent="0.3">
      <c r="E533" s="11">
        <v>44995</v>
      </c>
      <c r="F533">
        <v>10</v>
      </c>
      <c r="G533">
        <v>3</v>
      </c>
      <c r="H533">
        <v>2023</v>
      </c>
      <c r="I533" t="str">
        <f t="shared" si="17"/>
        <v>9-6-2023</v>
      </c>
      <c r="J533" t="str">
        <f t="shared" si="16"/>
        <v>10-3-2023</v>
      </c>
    </row>
    <row r="534" spans="5:10" x14ac:dyDescent="0.3">
      <c r="E534" s="10">
        <v>45148</v>
      </c>
      <c r="F534">
        <v>10</v>
      </c>
      <c r="G534">
        <v>8</v>
      </c>
      <c r="H534">
        <v>2023</v>
      </c>
      <c r="I534" t="str">
        <f t="shared" si="17"/>
        <v>10-3-2023</v>
      </c>
      <c r="J534" t="str">
        <f t="shared" si="16"/>
        <v>10-8-2023</v>
      </c>
    </row>
    <row r="535" spans="5:10" x14ac:dyDescent="0.3">
      <c r="E535" s="11">
        <v>45148</v>
      </c>
      <c r="F535">
        <v>10</v>
      </c>
      <c r="G535">
        <v>8</v>
      </c>
      <c r="H535">
        <v>2023</v>
      </c>
      <c r="I535" t="str">
        <f t="shared" si="17"/>
        <v>10-8-2023</v>
      </c>
      <c r="J535" t="str">
        <f t="shared" si="16"/>
        <v>10-8-2023</v>
      </c>
    </row>
    <row r="536" spans="5:10" x14ac:dyDescent="0.3">
      <c r="E536" s="10">
        <v>45148</v>
      </c>
      <c r="F536">
        <v>10</v>
      </c>
      <c r="G536">
        <v>8</v>
      </c>
      <c r="H536">
        <v>2023</v>
      </c>
      <c r="I536" t="str">
        <f t="shared" si="17"/>
        <v>10-8-2023</v>
      </c>
      <c r="J536" t="str">
        <f t="shared" si="16"/>
        <v>10-8-2023</v>
      </c>
    </row>
    <row r="537" spans="5:10" x14ac:dyDescent="0.3">
      <c r="E537" s="11">
        <v>44937</v>
      </c>
      <c r="F537">
        <v>11</v>
      </c>
      <c r="G537">
        <v>1</v>
      </c>
      <c r="H537">
        <v>2023</v>
      </c>
      <c r="I537" t="str">
        <f t="shared" si="17"/>
        <v>10-8-2023</v>
      </c>
      <c r="J537" t="str">
        <f t="shared" si="16"/>
        <v>11-1-2023</v>
      </c>
    </row>
    <row r="538" spans="5:10" x14ac:dyDescent="0.3">
      <c r="E538" s="10">
        <v>45180</v>
      </c>
      <c r="F538">
        <v>11</v>
      </c>
      <c r="G538">
        <v>9</v>
      </c>
      <c r="H538">
        <v>2023</v>
      </c>
      <c r="I538" t="str">
        <f t="shared" si="17"/>
        <v>11-1-2023</v>
      </c>
      <c r="J538" t="str">
        <f t="shared" si="16"/>
        <v>11-9-2023</v>
      </c>
    </row>
    <row r="539" spans="5:10" x14ac:dyDescent="0.3">
      <c r="E539" s="11">
        <v>45210</v>
      </c>
      <c r="F539">
        <v>11</v>
      </c>
      <c r="G539">
        <v>10</v>
      </c>
      <c r="H539">
        <v>2023</v>
      </c>
      <c r="I539" t="str">
        <f t="shared" si="17"/>
        <v>11-9-2023</v>
      </c>
      <c r="J539" t="str">
        <f t="shared" si="16"/>
        <v>11-10-2023</v>
      </c>
    </row>
    <row r="540" spans="5:10" x14ac:dyDescent="0.3">
      <c r="E540" s="10">
        <v>45210</v>
      </c>
      <c r="F540">
        <v>11</v>
      </c>
      <c r="G540">
        <v>10</v>
      </c>
      <c r="H540">
        <v>2023</v>
      </c>
      <c r="I540" t="str">
        <f t="shared" si="17"/>
        <v>11-10-2023</v>
      </c>
      <c r="J540" t="str">
        <f t="shared" si="16"/>
        <v>11-10-2023</v>
      </c>
    </row>
    <row r="541" spans="5:10" x14ac:dyDescent="0.3">
      <c r="E541" s="11">
        <v>45210</v>
      </c>
      <c r="F541">
        <v>11</v>
      </c>
      <c r="G541">
        <v>10</v>
      </c>
      <c r="H541">
        <v>2023</v>
      </c>
      <c r="I541" t="str">
        <f t="shared" si="17"/>
        <v>11-10-2023</v>
      </c>
      <c r="J541" t="str">
        <f t="shared" si="16"/>
        <v>11-10-2023</v>
      </c>
    </row>
    <row r="542" spans="5:10" x14ac:dyDescent="0.3">
      <c r="E542" s="10">
        <v>45210</v>
      </c>
      <c r="F542">
        <v>11</v>
      </c>
      <c r="G542">
        <v>10</v>
      </c>
      <c r="H542">
        <v>2023</v>
      </c>
      <c r="I542" t="str">
        <f t="shared" si="17"/>
        <v>11-10-2023</v>
      </c>
      <c r="J542" t="str">
        <f t="shared" si="16"/>
        <v>11-10-2023</v>
      </c>
    </row>
    <row r="543" spans="5:10" x14ac:dyDescent="0.3">
      <c r="E543" s="11">
        <v>45210</v>
      </c>
      <c r="F543">
        <v>11</v>
      </c>
      <c r="G543">
        <v>10</v>
      </c>
      <c r="H543">
        <v>2023</v>
      </c>
      <c r="I543" t="str">
        <f t="shared" si="17"/>
        <v>11-10-2023</v>
      </c>
      <c r="J543" t="str">
        <f t="shared" si="16"/>
        <v>11-10-2023</v>
      </c>
    </row>
    <row r="544" spans="5:10" x14ac:dyDescent="0.3">
      <c r="E544" s="10">
        <v>45271</v>
      </c>
      <c r="F544">
        <v>11</v>
      </c>
      <c r="G544">
        <v>12</v>
      </c>
      <c r="H544">
        <v>2023</v>
      </c>
      <c r="I544" t="str">
        <f t="shared" si="17"/>
        <v>11-10-2023</v>
      </c>
      <c r="J544" t="str">
        <f t="shared" si="16"/>
        <v>11-12-2023</v>
      </c>
    </row>
    <row r="545" spans="5:10" x14ac:dyDescent="0.3">
      <c r="E545" s="11">
        <v>45271</v>
      </c>
      <c r="F545">
        <v>11</v>
      </c>
      <c r="G545">
        <v>12</v>
      </c>
      <c r="H545">
        <v>2023</v>
      </c>
      <c r="I545" t="str">
        <f t="shared" si="17"/>
        <v>11-12-2023</v>
      </c>
      <c r="J545" t="str">
        <f t="shared" si="16"/>
        <v>11-12-2023</v>
      </c>
    </row>
    <row r="546" spans="5:10" x14ac:dyDescent="0.3">
      <c r="E546" s="10">
        <v>45271</v>
      </c>
      <c r="F546">
        <v>11</v>
      </c>
      <c r="G546">
        <v>12</v>
      </c>
      <c r="H546">
        <v>2023</v>
      </c>
      <c r="I546" t="str">
        <f t="shared" si="17"/>
        <v>11-12-2023</v>
      </c>
      <c r="J546" t="str">
        <f t="shared" si="16"/>
        <v>11-12-2023</v>
      </c>
    </row>
    <row r="547" spans="5:10" x14ac:dyDescent="0.3">
      <c r="E547" s="11">
        <v>44938</v>
      </c>
      <c r="F547">
        <v>12</v>
      </c>
      <c r="G547">
        <v>1</v>
      </c>
      <c r="H547">
        <v>2023</v>
      </c>
      <c r="I547" t="str">
        <f t="shared" si="17"/>
        <v>11-12-2023</v>
      </c>
      <c r="J547" t="str">
        <f t="shared" si="16"/>
        <v>12-1-2023</v>
      </c>
    </row>
    <row r="548" spans="5:10" x14ac:dyDescent="0.3">
      <c r="E548" s="10">
        <v>45119</v>
      </c>
      <c r="F548">
        <v>12</v>
      </c>
      <c r="G548">
        <v>7</v>
      </c>
      <c r="H548">
        <v>2023</v>
      </c>
      <c r="I548" t="str">
        <f t="shared" si="17"/>
        <v>12-1-2023</v>
      </c>
      <c r="J548" t="str">
        <f t="shared" si="16"/>
        <v>12-7-2023</v>
      </c>
    </row>
    <row r="549" spans="5:10" x14ac:dyDescent="0.3">
      <c r="E549" s="11">
        <v>45119</v>
      </c>
      <c r="F549">
        <v>12</v>
      </c>
      <c r="G549">
        <v>7</v>
      </c>
      <c r="H549">
        <v>2023</v>
      </c>
      <c r="I549" t="str">
        <f t="shared" si="17"/>
        <v>12-7-2023</v>
      </c>
      <c r="J549" t="str">
        <f t="shared" si="16"/>
        <v>12-7-2023</v>
      </c>
    </row>
    <row r="550" spans="5:10" x14ac:dyDescent="0.3">
      <c r="E550" s="10">
        <v>45119</v>
      </c>
      <c r="F550">
        <v>12</v>
      </c>
      <c r="G550">
        <v>7</v>
      </c>
      <c r="H550">
        <v>2023</v>
      </c>
      <c r="I550" t="str">
        <f t="shared" si="17"/>
        <v>12-7-2023</v>
      </c>
      <c r="J550" t="str">
        <f t="shared" si="16"/>
        <v>12-7-2023</v>
      </c>
    </row>
    <row r="551" spans="5:10" x14ac:dyDescent="0.3">
      <c r="E551" s="11">
        <v>45323</v>
      </c>
      <c r="F551">
        <v>1</v>
      </c>
      <c r="G551">
        <v>2</v>
      </c>
      <c r="H551">
        <v>2024</v>
      </c>
      <c r="I551" t="str">
        <f t="shared" si="17"/>
        <v>12-7-2023</v>
      </c>
      <c r="J551" t="str">
        <f t="shared" si="16"/>
        <v>1-2-2024</v>
      </c>
    </row>
    <row r="552" spans="5:10" x14ac:dyDescent="0.3">
      <c r="E552" s="10">
        <v>45413</v>
      </c>
      <c r="F552">
        <v>1</v>
      </c>
      <c r="G552">
        <v>5</v>
      </c>
      <c r="H552">
        <v>2024</v>
      </c>
      <c r="I552" t="str">
        <f t="shared" si="17"/>
        <v>1-2-2024</v>
      </c>
      <c r="J552" t="str">
        <f t="shared" si="16"/>
        <v>1-5-2024</v>
      </c>
    </row>
    <row r="553" spans="5:10" x14ac:dyDescent="0.3">
      <c r="E553" s="11">
        <v>45566</v>
      </c>
      <c r="F553">
        <v>1</v>
      </c>
      <c r="G553">
        <v>10</v>
      </c>
      <c r="H553">
        <v>2024</v>
      </c>
      <c r="I553" t="str">
        <f t="shared" si="17"/>
        <v>1-5-2024</v>
      </c>
      <c r="J553" t="str">
        <f t="shared" si="16"/>
        <v>1-10-2024</v>
      </c>
    </row>
    <row r="554" spans="5:10" x14ac:dyDescent="0.3">
      <c r="E554" s="10">
        <v>45566</v>
      </c>
      <c r="F554">
        <v>1</v>
      </c>
      <c r="G554">
        <v>10</v>
      </c>
      <c r="H554">
        <v>2024</v>
      </c>
      <c r="I554" t="str">
        <f t="shared" si="17"/>
        <v>1-10-2024</v>
      </c>
      <c r="J554" t="str">
        <f t="shared" si="16"/>
        <v>1-10-2024</v>
      </c>
    </row>
    <row r="555" spans="5:10" x14ac:dyDescent="0.3">
      <c r="E555" s="11">
        <v>45566</v>
      </c>
      <c r="F555">
        <v>1</v>
      </c>
      <c r="G555">
        <v>10</v>
      </c>
      <c r="H555">
        <v>2024</v>
      </c>
      <c r="I555" t="str">
        <f t="shared" si="17"/>
        <v>1-10-2024</v>
      </c>
      <c r="J555" t="str">
        <f t="shared" si="16"/>
        <v>1-10-2024</v>
      </c>
    </row>
    <row r="556" spans="5:10" x14ac:dyDescent="0.3">
      <c r="E556" s="10">
        <v>45566</v>
      </c>
      <c r="F556">
        <v>1</v>
      </c>
      <c r="G556">
        <v>10</v>
      </c>
      <c r="H556">
        <v>2024</v>
      </c>
      <c r="I556" t="str">
        <f t="shared" si="17"/>
        <v>1-10-2024</v>
      </c>
      <c r="J556" t="str">
        <f t="shared" si="16"/>
        <v>1-10-2024</v>
      </c>
    </row>
    <row r="557" spans="5:10" x14ac:dyDescent="0.3">
      <c r="E557" s="11">
        <v>45475</v>
      </c>
      <c r="F557">
        <v>2</v>
      </c>
      <c r="G557">
        <v>7</v>
      </c>
      <c r="H557">
        <v>2024</v>
      </c>
      <c r="I557" t="str">
        <f t="shared" si="17"/>
        <v>1-10-2024</v>
      </c>
      <c r="J557" t="str">
        <f t="shared" si="16"/>
        <v>2-7-2024</v>
      </c>
    </row>
    <row r="558" spans="5:10" x14ac:dyDescent="0.3">
      <c r="E558" s="10">
        <v>45475</v>
      </c>
      <c r="F558">
        <v>2</v>
      </c>
      <c r="G558">
        <v>7</v>
      </c>
      <c r="H558">
        <v>2024</v>
      </c>
      <c r="I558" t="str">
        <f t="shared" si="17"/>
        <v>2-7-2024</v>
      </c>
      <c r="J558" t="str">
        <f t="shared" si="16"/>
        <v>2-7-2024</v>
      </c>
    </row>
    <row r="559" spans="5:10" x14ac:dyDescent="0.3">
      <c r="E559" s="11">
        <v>45475</v>
      </c>
      <c r="F559">
        <v>2</v>
      </c>
      <c r="G559">
        <v>7</v>
      </c>
      <c r="H559">
        <v>2024</v>
      </c>
      <c r="I559" t="str">
        <f t="shared" si="17"/>
        <v>2-7-2024</v>
      </c>
      <c r="J559" t="str">
        <f t="shared" si="16"/>
        <v>2-7-2024</v>
      </c>
    </row>
    <row r="560" spans="5:10" x14ac:dyDescent="0.3">
      <c r="E560" s="10">
        <v>45475</v>
      </c>
      <c r="F560">
        <v>2</v>
      </c>
      <c r="G560">
        <v>7</v>
      </c>
      <c r="H560">
        <v>2024</v>
      </c>
      <c r="I560" t="str">
        <f t="shared" si="17"/>
        <v>2-7-2024</v>
      </c>
      <c r="J560" t="str">
        <f t="shared" si="16"/>
        <v>2-7-2024</v>
      </c>
    </row>
    <row r="561" spans="5:10" x14ac:dyDescent="0.3">
      <c r="E561" s="11">
        <v>45475</v>
      </c>
      <c r="F561">
        <v>2</v>
      </c>
      <c r="G561">
        <v>7</v>
      </c>
      <c r="H561">
        <v>2024</v>
      </c>
      <c r="I561" t="str">
        <f t="shared" si="17"/>
        <v>2-7-2024</v>
      </c>
      <c r="J561" t="str">
        <f t="shared" si="16"/>
        <v>2-7-2024</v>
      </c>
    </row>
    <row r="562" spans="5:10" x14ac:dyDescent="0.3">
      <c r="E562" s="10">
        <v>45475</v>
      </c>
      <c r="F562">
        <v>2</v>
      </c>
      <c r="G562">
        <v>7</v>
      </c>
      <c r="H562">
        <v>2024</v>
      </c>
      <c r="I562" t="str">
        <f t="shared" si="17"/>
        <v>2-7-2024</v>
      </c>
      <c r="J562" t="str">
        <f t="shared" si="16"/>
        <v>2-7-2024</v>
      </c>
    </row>
    <row r="563" spans="5:10" x14ac:dyDescent="0.3">
      <c r="E563" s="11">
        <v>45475</v>
      </c>
      <c r="F563">
        <v>2</v>
      </c>
      <c r="G563">
        <v>7</v>
      </c>
      <c r="H563">
        <v>2024</v>
      </c>
      <c r="I563" t="str">
        <f t="shared" si="17"/>
        <v>2-7-2024</v>
      </c>
      <c r="J563" t="str">
        <f t="shared" si="16"/>
        <v>2-7-2024</v>
      </c>
    </row>
    <row r="564" spans="5:10" x14ac:dyDescent="0.3">
      <c r="E564" s="10">
        <v>45475</v>
      </c>
      <c r="F564">
        <v>2</v>
      </c>
      <c r="G564">
        <v>7</v>
      </c>
      <c r="H564">
        <v>2024</v>
      </c>
      <c r="I564" t="str">
        <f t="shared" si="17"/>
        <v>2-7-2024</v>
      </c>
      <c r="J564" t="str">
        <f t="shared" si="16"/>
        <v>2-7-2024</v>
      </c>
    </row>
    <row r="565" spans="5:10" x14ac:dyDescent="0.3">
      <c r="E565" s="11">
        <v>45475</v>
      </c>
      <c r="F565">
        <v>2</v>
      </c>
      <c r="G565">
        <v>7</v>
      </c>
      <c r="H565">
        <v>2024</v>
      </c>
      <c r="I565" t="str">
        <f t="shared" si="17"/>
        <v>2-7-2024</v>
      </c>
      <c r="J565" t="str">
        <f t="shared" si="16"/>
        <v>2-7-2024</v>
      </c>
    </row>
    <row r="566" spans="5:10" x14ac:dyDescent="0.3">
      <c r="E566" s="10">
        <v>45475</v>
      </c>
      <c r="F566">
        <v>2</v>
      </c>
      <c r="G566">
        <v>7</v>
      </c>
      <c r="H566">
        <v>2024</v>
      </c>
      <c r="I566" t="str">
        <f t="shared" si="17"/>
        <v>2-7-2024</v>
      </c>
      <c r="J566" t="str">
        <f t="shared" si="16"/>
        <v>2-7-2024</v>
      </c>
    </row>
    <row r="567" spans="5:10" x14ac:dyDescent="0.3">
      <c r="E567" s="11">
        <v>45475</v>
      </c>
      <c r="F567">
        <v>2</v>
      </c>
      <c r="G567">
        <v>7</v>
      </c>
      <c r="H567">
        <v>2024</v>
      </c>
      <c r="I567" t="str">
        <f t="shared" si="17"/>
        <v>2-7-2024</v>
      </c>
      <c r="J567" t="str">
        <f t="shared" si="16"/>
        <v>2-7-2024</v>
      </c>
    </row>
    <row r="568" spans="5:10" x14ac:dyDescent="0.3">
      <c r="E568" s="10">
        <v>45475</v>
      </c>
      <c r="F568">
        <v>2</v>
      </c>
      <c r="G568">
        <v>7</v>
      </c>
      <c r="H568">
        <v>2024</v>
      </c>
      <c r="I568" t="str">
        <f t="shared" si="17"/>
        <v>2-7-2024</v>
      </c>
      <c r="J568" t="str">
        <f t="shared" si="16"/>
        <v>2-7-2024</v>
      </c>
    </row>
    <row r="569" spans="5:10" x14ac:dyDescent="0.3">
      <c r="E569" s="11">
        <v>45475</v>
      </c>
      <c r="F569">
        <v>2</v>
      </c>
      <c r="G569">
        <v>7</v>
      </c>
      <c r="H569">
        <v>2024</v>
      </c>
      <c r="I569" t="str">
        <f t="shared" si="17"/>
        <v>2-7-2024</v>
      </c>
      <c r="J569" t="str">
        <f t="shared" si="16"/>
        <v>2-7-2024</v>
      </c>
    </row>
    <row r="570" spans="5:10" x14ac:dyDescent="0.3">
      <c r="E570" s="10">
        <v>45475</v>
      </c>
      <c r="F570">
        <v>2</v>
      </c>
      <c r="G570">
        <v>7</v>
      </c>
      <c r="H570">
        <v>2024</v>
      </c>
      <c r="I570" t="str">
        <f t="shared" si="17"/>
        <v>2-7-2024</v>
      </c>
      <c r="J570" t="str">
        <f t="shared" si="16"/>
        <v>2-7-2024</v>
      </c>
    </row>
    <row r="571" spans="5:10" x14ac:dyDescent="0.3">
      <c r="E571" s="11">
        <v>45475</v>
      </c>
      <c r="F571">
        <v>2</v>
      </c>
      <c r="G571">
        <v>7</v>
      </c>
      <c r="H571">
        <v>2024</v>
      </c>
      <c r="I571" t="str">
        <f t="shared" si="17"/>
        <v>2-7-2024</v>
      </c>
      <c r="J571" t="str">
        <f t="shared" si="16"/>
        <v>2-7-2024</v>
      </c>
    </row>
    <row r="572" spans="5:10" x14ac:dyDescent="0.3">
      <c r="E572" s="10">
        <v>45475</v>
      </c>
      <c r="F572">
        <v>2</v>
      </c>
      <c r="G572">
        <v>7</v>
      </c>
      <c r="H572">
        <v>2024</v>
      </c>
      <c r="I572" t="str">
        <f t="shared" si="17"/>
        <v>2-7-2024</v>
      </c>
      <c r="J572" t="str">
        <f t="shared" si="16"/>
        <v>2-7-2024</v>
      </c>
    </row>
    <row r="573" spans="5:10" x14ac:dyDescent="0.3">
      <c r="E573" s="11">
        <v>45475</v>
      </c>
      <c r="F573">
        <v>2</v>
      </c>
      <c r="G573">
        <v>7</v>
      </c>
      <c r="H573">
        <v>2024</v>
      </c>
      <c r="I573" t="str">
        <f t="shared" si="17"/>
        <v>2-7-2024</v>
      </c>
      <c r="J573" t="str">
        <f t="shared" si="16"/>
        <v>2-7-2024</v>
      </c>
    </row>
    <row r="574" spans="5:10" x14ac:dyDescent="0.3">
      <c r="E574" s="10">
        <v>45475</v>
      </c>
      <c r="F574">
        <v>2</v>
      </c>
      <c r="G574">
        <v>7</v>
      </c>
      <c r="H574">
        <v>2024</v>
      </c>
      <c r="I574" t="str">
        <f t="shared" si="17"/>
        <v>2-7-2024</v>
      </c>
      <c r="J574" t="str">
        <f t="shared" si="16"/>
        <v>2-7-2024</v>
      </c>
    </row>
    <row r="575" spans="5:10" x14ac:dyDescent="0.3">
      <c r="E575" s="11">
        <v>45475</v>
      </c>
      <c r="F575">
        <v>2</v>
      </c>
      <c r="G575">
        <v>7</v>
      </c>
      <c r="H575">
        <v>2024</v>
      </c>
      <c r="I575" t="str">
        <f t="shared" si="17"/>
        <v>2-7-2024</v>
      </c>
      <c r="J575" t="str">
        <f t="shared" si="16"/>
        <v>2-7-2024</v>
      </c>
    </row>
    <row r="576" spans="5:10" x14ac:dyDescent="0.3">
      <c r="E576" s="10">
        <v>45475</v>
      </c>
      <c r="F576">
        <v>2</v>
      </c>
      <c r="G576">
        <v>7</v>
      </c>
      <c r="H576">
        <v>2024</v>
      </c>
      <c r="I576" t="str">
        <f t="shared" si="17"/>
        <v>2-7-2024</v>
      </c>
      <c r="J576" t="str">
        <f t="shared" si="16"/>
        <v>2-7-2024</v>
      </c>
    </row>
    <row r="577" spans="5:10" x14ac:dyDescent="0.3">
      <c r="E577" s="11">
        <v>45475</v>
      </c>
      <c r="F577">
        <v>2</v>
      </c>
      <c r="G577">
        <v>7</v>
      </c>
      <c r="H577">
        <v>2024</v>
      </c>
      <c r="I577" t="str">
        <f t="shared" si="17"/>
        <v>2-7-2024</v>
      </c>
      <c r="J577" t="str">
        <f t="shared" si="16"/>
        <v>2-7-2024</v>
      </c>
    </row>
    <row r="578" spans="5:10" x14ac:dyDescent="0.3">
      <c r="E578" s="10">
        <v>45475</v>
      </c>
      <c r="F578">
        <v>2</v>
      </c>
      <c r="G578">
        <v>7</v>
      </c>
      <c r="H578">
        <v>2024</v>
      </c>
      <c r="I578" t="str">
        <f t="shared" si="17"/>
        <v>2-7-2024</v>
      </c>
      <c r="J578" t="str">
        <f t="shared" si="16"/>
        <v>2-7-2024</v>
      </c>
    </row>
    <row r="579" spans="5:10" x14ac:dyDescent="0.3">
      <c r="E579" s="11">
        <v>45475</v>
      </c>
      <c r="F579">
        <v>2</v>
      </c>
      <c r="G579">
        <v>7</v>
      </c>
      <c r="H579">
        <v>2024</v>
      </c>
      <c r="I579" t="str">
        <f t="shared" si="17"/>
        <v>2-7-2024</v>
      </c>
      <c r="J579" t="str">
        <f t="shared" ref="J579:J642" si="18">_xlfn.CONCAT(F579,"-",G579,"-",H579)</f>
        <v>2-7-2024</v>
      </c>
    </row>
    <row r="580" spans="5:10" x14ac:dyDescent="0.3">
      <c r="E580" s="10">
        <v>45475</v>
      </c>
      <c r="F580">
        <v>2</v>
      </c>
      <c r="G580">
        <v>7</v>
      </c>
      <c r="H580">
        <v>2024</v>
      </c>
      <c r="I580" t="str">
        <f t="shared" ref="I580:I643" si="19">_xlfn.CONCAT(F579,"-",G579,"-",H579)</f>
        <v>2-7-2024</v>
      </c>
      <c r="J580" t="str">
        <f t="shared" si="18"/>
        <v>2-7-2024</v>
      </c>
    </row>
    <row r="581" spans="5:10" x14ac:dyDescent="0.3">
      <c r="E581" s="11">
        <v>45475</v>
      </c>
      <c r="F581">
        <v>2</v>
      </c>
      <c r="G581">
        <v>7</v>
      </c>
      <c r="H581">
        <v>2024</v>
      </c>
      <c r="I581" t="str">
        <f t="shared" si="19"/>
        <v>2-7-2024</v>
      </c>
      <c r="J581" t="str">
        <f t="shared" si="18"/>
        <v>2-7-2024</v>
      </c>
    </row>
    <row r="582" spans="5:10" x14ac:dyDescent="0.3">
      <c r="E582" s="10">
        <v>45628</v>
      </c>
      <c r="F582">
        <v>2</v>
      </c>
      <c r="G582">
        <v>12</v>
      </c>
      <c r="H582">
        <v>2024</v>
      </c>
      <c r="I582" t="str">
        <f t="shared" si="19"/>
        <v>2-7-2024</v>
      </c>
      <c r="J582" t="str">
        <f t="shared" si="18"/>
        <v>2-12-2024</v>
      </c>
    </row>
    <row r="583" spans="5:10" x14ac:dyDescent="0.3">
      <c r="E583" s="11">
        <v>45628</v>
      </c>
      <c r="F583">
        <v>2</v>
      </c>
      <c r="G583">
        <v>12</v>
      </c>
      <c r="H583">
        <v>2024</v>
      </c>
      <c r="I583" t="str">
        <f t="shared" si="19"/>
        <v>2-12-2024</v>
      </c>
      <c r="J583" t="str">
        <f t="shared" si="18"/>
        <v>2-12-2024</v>
      </c>
    </row>
    <row r="584" spans="5:10" x14ac:dyDescent="0.3">
      <c r="E584" s="10">
        <v>45385</v>
      </c>
      <c r="F584">
        <v>3</v>
      </c>
      <c r="G584">
        <v>4</v>
      </c>
      <c r="H584">
        <v>2024</v>
      </c>
      <c r="I584" t="str">
        <f t="shared" si="19"/>
        <v>2-12-2024</v>
      </c>
      <c r="J584" t="str">
        <f t="shared" si="18"/>
        <v>3-4-2024</v>
      </c>
    </row>
    <row r="585" spans="5:10" x14ac:dyDescent="0.3">
      <c r="E585" s="11">
        <v>45385</v>
      </c>
      <c r="F585">
        <v>3</v>
      </c>
      <c r="G585">
        <v>4</v>
      </c>
      <c r="H585">
        <v>2024</v>
      </c>
      <c r="I585" t="str">
        <f t="shared" si="19"/>
        <v>3-4-2024</v>
      </c>
      <c r="J585" t="str">
        <f t="shared" si="18"/>
        <v>3-4-2024</v>
      </c>
    </row>
    <row r="586" spans="5:10" x14ac:dyDescent="0.3">
      <c r="E586" s="10">
        <v>45385</v>
      </c>
      <c r="F586">
        <v>3</v>
      </c>
      <c r="G586">
        <v>4</v>
      </c>
      <c r="H586">
        <v>2024</v>
      </c>
      <c r="I586" t="str">
        <f t="shared" si="19"/>
        <v>3-4-2024</v>
      </c>
      <c r="J586" t="str">
        <f t="shared" si="18"/>
        <v>3-4-2024</v>
      </c>
    </row>
    <row r="587" spans="5:10" x14ac:dyDescent="0.3">
      <c r="E587" s="11">
        <v>45385</v>
      </c>
      <c r="F587">
        <v>3</v>
      </c>
      <c r="G587">
        <v>4</v>
      </c>
      <c r="H587">
        <v>2024</v>
      </c>
      <c r="I587" t="str">
        <f t="shared" si="19"/>
        <v>3-4-2024</v>
      </c>
      <c r="J587" t="str">
        <f t="shared" si="18"/>
        <v>3-4-2024</v>
      </c>
    </row>
    <row r="588" spans="5:10" x14ac:dyDescent="0.3">
      <c r="E588" s="10">
        <v>45385</v>
      </c>
      <c r="F588">
        <v>3</v>
      </c>
      <c r="G588">
        <v>4</v>
      </c>
      <c r="H588">
        <v>2024</v>
      </c>
      <c r="I588" t="str">
        <f t="shared" si="19"/>
        <v>3-4-2024</v>
      </c>
      <c r="J588" t="str">
        <f t="shared" si="18"/>
        <v>3-4-2024</v>
      </c>
    </row>
    <row r="589" spans="5:10" x14ac:dyDescent="0.3">
      <c r="E589" s="11">
        <v>45385</v>
      </c>
      <c r="F589">
        <v>3</v>
      </c>
      <c r="G589">
        <v>4</v>
      </c>
      <c r="H589">
        <v>2024</v>
      </c>
      <c r="I589" t="str">
        <f t="shared" si="19"/>
        <v>3-4-2024</v>
      </c>
      <c r="J589" t="str">
        <f t="shared" si="18"/>
        <v>3-4-2024</v>
      </c>
    </row>
    <row r="590" spans="5:10" x14ac:dyDescent="0.3">
      <c r="E590" s="10">
        <v>45476</v>
      </c>
      <c r="F590">
        <v>3</v>
      </c>
      <c r="G590">
        <v>7</v>
      </c>
      <c r="H590">
        <v>2024</v>
      </c>
      <c r="I590" t="str">
        <f t="shared" si="19"/>
        <v>3-4-2024</v>
      </c>
      <c r="J590" t="str">
        <f t="shared" si="18"/>
        <v>3-7-2024</v>
      </c>
    </row>
    <row r="591" spans="5:10" x14ac:dyDescent="0.3">
      <c r="E591" s="11">
        <v>45476</v>
      </c>
      <c r="F591">
        <v>3</v>
      </c>
      <c r="G591">
        <v>7</v>
      </c>
      <c r="H591">
        <v>2024</v>
      </c>
      <c r="I591" t="str">
        <f t="shared" si="19"/>
        <v>3-7-2024</v>
      </c>
      <c r="J591" t="str">
        <f t="shared" si="18"/>
        <v>3-7-2024</v>
      </c>
    </row>
    <row r="592" spans="5:10" x14ac:dyDescent="0.3">
      <c r="E592" s="10">
        <v>45476</v>
      </c>
      <c r="F592">
        <v>3</v>
      </c>
      <c r="G592">
        <v>7</v>
      </c>
      <c r="H592">
        <v>2024</v>
      </c>
      <c r="I592" t="str">
        <f t="shared" si="19"/>
        <v>3-7-2024</v>
      </c>
      <c r="J592" t="str">
        <f t="shared" si="18"/>
        <v>3-7-2024</v>
      </c>
    </row>
    <row r="593" spans="5:10" x14ac:dyDescent="0.3">
      <c r="E593" s="11">
        <v>45355</v>
      </c>
      <c r="F593">
        <v>4</v>
      </c>
      <c r="G593">
        <v>3</v>
      </c>
      <c r="H593">
        <v>2024</v>
      </c>
      <c r="I593" t="str">
        <f t="shared" si="19"/>
        <v>3-7-2024</v>
      </c>
      <c r="J593" t="str">
        <f t="shared" si="18"/>
        <v>4-3-2024</v>
      </c>
    </row>
    <row r="594" spans="5:10" x14ac:dyDescent="0.3">
      <c r="E594" s="10">
        <v>45355</v>
      </c>
      <c r="F594">
        <v>4</v>
      </c>
      <c r="G594">
        <v>3</v>
      </c>
      <c r="H594">
        <v>2024</v>
      </c>
      <c r="I594" t="str">
        <f t="shared" si="19"/>
        <v>4-3-2024</v>
      </c>
      <c r="J594" t="str">
        <f t="shared" si="18"/>
        <v>4-3-2024</v>
      </c>
    </row>
    <row r="595" spans="5:10" x14ac:dyDescent="0.3">
      <c r="E595" s="11">
        <v>45539</v>
      </c>
      <c r="F595">
        <v>4</v>
      </c>
      <c r="G595">
        <v>9</v>
      </c>
      <c r="H595">
        <v>2024</v>
      </c>
      <c r="I595" t="str">
        <f t="shared" si="19"/>
        <v>4-3-2024</v>
      </c>
      <c r="J595" t="str">
        <f t="shared" si="18"/>
        <v>4-9-2024</v>
      </c>
    </row>
    <row r="596" spans="5:10" x14ac:dyDescent="0.3">
      <c r="E596" s="10">
        <v>45600</v>
      </c>
      <c r="F596">
        <v>4</v>
      </c>
      <c r="G596">
        <v>11</v>
      </c>
      <c r="H596">
        <v>2024</v>
      </c>
      <c r="I596" t="str">
        <f t="shared" si="19"/>
        <v>4-9-2024</v>
      </c>
      <c r="J596" t="str">
        <f t="shared" si="18"/>
        <v>4-11-2024</v>
      </c>
    </row>
    <row r="597" spans="5:10" x14ac:dyDescent="0.3">
      <c r="E597" s="11">
        <v>45327</v>
      </c>
      <c r="F597">
        <v>5</v>
      </c>
      <c r="G597">
        <v>2</v>
      </c>
      <c r="H597">
        <v>2024</v>
      </c>
      <c r="I597" t="str">
        <f t="shared" si="19"/>
        <v>4-11-2024</v>
      </c>
      <c r="J597" t="str">
        <f t="shared" si="18"/>
        <v>5-2-2024</v>
      </c>
    </row>
    <row r="598" spans="5:10" x14ac:dyDescent="0.3">
      <c r="E598" s="10">
        <v>45387</v>
      </c>
      <c r="F598">
        <v>5</v>
      </c>
      <c r="G598">
        <v>4</v>
      </c>
      <c r="H598">
        <v>2024</v>
      </c>
      <c r="I598" t="str">
        <f t="shared" si="19"/>
        <v>5-2-2024</v>
      </c>
      <c r="J598" t="str">
        <f t="shared" si="18"/>
        <v>5-4-2024</v>
      </c>
    </row>
    <row r="599" spans="5:10" x14ac:dyDescent="0.3">
      <c r="E599" s="11">
        <v>45601</v>
      </c>
      <c r="F599">
        <v>5</v>
      </c>
      <c r="G599">
        <v>11</v>
      </c>
      <c r="H599">
        <v>2024</v>
      </c>
      <c r="I599" t="str">
        <f t="shared" si="19"/>
        <v>5-4-2024</v>
      </c>
      <c r="J599" t="str">
        <f t="shared" si="18"/>
        <v>5-11-2024</v>
      </c>
    </row>
    <row r="600" spans="5:10" x14ac:dyDescent="0.3">
      <c r="E600" s="10">
        <v>45601</v>
      </c>
      <c r="F600">
        <v>5</v>
      </c>
      <c r="G600">
        <v>11</v>
      </c>
      <c r="H600">
        <v>2024</v>
      </c>
      <c r="I600" t="str">
        <f t="shared" si="19"/>
        <v>5-11-2024</v>
      </c>
      <c r="J600" t="str">
        <f t="shared" si="18"/>
        <v>5-11-2024</v>
      </c>
    </row>
    <row r="601" spans="5:10" x14ac:dyDescent="0.3">
      <c r="E601" s="11">
        <v>45631</v>
      </c>
      <c r="F601">
        <v>5</v>
      </c>
      <c r="G601">
        <v>12</v>
      </c>
      <c r="H601">
        <v>2024</v>
      </c>
      <c r="I601" t="str">
        <f t="shared" si="19"/>
        <v>5-11-2024</v>
      </c>
      <c r="J601" t="str">
        <f t="shared" si="18"/>
        <v>5-12-2024</v>
      </c>
    </row>
    <row r="602" spans="5:10" x14ac:dyDescent="0.3">
      <c r="E602" s="10">
        <v>45631</v>
      </c>
      <c r="F602">
        <v>5</v>
      </c>
      <c r="G602">
        <v>12</v>
      </c>
      <c r="H602">
        <v>2024</v>
      </c>
      <c r="I602" t="str">
        <f t="shared" si="19"/>
        <v>5-12-2024</v>
      </c>
      <c r="J602" t="str">
        <f t="shared" si="18"/>
        <v>5-12-2024</v>
      </c>
    </row>
    <row r="603" spans="5:10" x14ac:dyDescent="0.3">
      <c r="E603" s="11">
        <v>45631</v>
      </c>
      <c r="F603">
        <v>5</v>
      </c>
      <c r="G603">
        <v>12</v>
      </c>
      <c r="H603">
        <v>2024</v>
      </c>
      <c r="I603" t="str">
        <f t="shared" si="19"/>
        <v>5-12-2024</v>
      </c>
      <c r="J603" t="str">
        <f t="shared" si="18"/>
        <v>5-12-2024</v>
      </c>
    </row>
    <row r="604" spans="5:10" x14ac:dyDescent="0.3">
      <c r="E604" s="10">
        <v>45631</v>
      </c>
      <c r="F604">
        <v>5</v>
      </c>
      <c r="G604">
        <v>12</v>
      </c>
      <c r="H604">
        <v>2024</v>
      </c>
      <c r="I604" t="str">
        <f t="shared" si="19"/>
        <v>5-12-2024</v>
      </c>
      <c r="J604" t="str">
        <f t="shared" si="18"/>
        <v>5-12-2024</v>
      </c>
    </row>
    <row r="605" spans="5:10" x14ac:dyDescent="0.3">
      <c r="E605" s="11">
        <v>45510</v>
      </c>
      <c r="F605">
        <v>6</v>
      </c>
      <c r="G605">
        <v>8</v>
      </c>
      <c r="H605">
        <v>2024</v>
      </c>
      <c r="I605" t="str">
        <f t="shared" si="19"/>
        <v>5-12-2024</v>
      </c>
      <c r="J605" t="str">
        <f t="shared" si="18"/>
        <v>6-8-2024</v>
      </c>
    </row>
    <row r="606" spans="5:10" x14ac:dyDescent="0.3">
      <c r="E606" s="10">
        <v>45329</v>
      </c>
      <c r="F606">
        <v>7</v>
      </c>
      <c r="G606">
        <v>2</v>
      </c>
      <c r="H606">
        <v>2024</v>
      </c>
      <c r="I606" t="str">
        <f t="shared" si="19"/>
        <v>6-8-2024</v>
      </c>
      <c r="J606" t="str">
        <f t="shared" si="18"/>
        <v>7-2-2024</v>
      </c>
    </row>
    <row r="607" spans="5:10" x14ac:dyDescent="0.3">
      <c r="E607" s="11">
        <v>45329</v>
      </c>
      <c r="F607">
        <v>7</v>
      </c>
      <c r="G607">
        <v>2</v>
      </c>
      <c r="H607">
        <v>2024</v>
      </c>
      <c r="I607" t="str">
        <f t="shared" si="19"/>
        <v>7-2-2024</v>
      </c>
      <c r="J607" t="str">
        <f t="shared" si="18"/>
        <v>7-2-2024</v>
      </c>
    </row>
    <row r="608" spans="5:10" x14ac:dyDescent="0.3">
      <c r="E608" s="10">
        <v>45329</v>
      </c>
      <c r="F608">
        <v>7</v>
      </c>
      <c r="G608">
        <v>2</v>
      </c>
      <c r="H608">
        <v>2024</v>
      </c>
      <c r="I608" t="str">
        <f t="shared" si="19"/>
        <v>7-2-2024</v>
      </c>
      <c r="J608" t="str">
        <f t="shared" si="18"/>
        <v>7-2-2024</v>
      </c>
    </row>
    <row r="609" spans="5:10" x14ac:dyDescent="0.3">
      <c r="E609" s="11">
        <v>45329</v>
      </c>
      <c r="F609">
        <v>7</v>
      </c>
      <c r="G609">
        <v>2</v>
      </c>
      <c r="H609">
        <v>2024</v>
      </c>
      <c r="I609" t="str">
        <f t="shared" si="19"/>
        <v>7-2-2024</v>
      </c>
      <c r="J609" t="str">
        <f t="shared" si="18"/>
        <v>7-2-2024</v>
      </c>
    </row>
    <row r="610" spans="5:10" x14ac:dyDescent="0.3">
      <c r="E610" s="10">
        <v>45329</v>
      </c>
      <c r="F610">
        <v>7</v>
      </c>
      <c r="G610">
        <v>2</v>
      </c>
      <c r="H610">
        <v>2024</v>
      </c>
      <c r="I610" t="str">
        <f t="shared" si="19"/>
        <v>7-2-2024</v>
      </c>
      <c r="J610" t="str">
        <f t="shared" si="18"/>
        <v>7-2-2024</v>
      </c>
    </row>
    <row r="611" spans="5:10" x14ac:dyDescent="0.3">
      <c r="E611" s="11">
        <v>45329</v>
      </c>
      <c r="F611">
        <v>7</v>
      </c>
      <c r="G611">
        <v>2</v>
      </c>
      <c r="H611">
        <v>2024</v>
      </c>
      <c r="I611" t="str">
        <f t="shared" si="19"/>
        <v>7-2-2024</v>
      </c>
      <c r="J611" t="str">
        <f t="shared" si="18"/>
        <v>7-2-2024</v>
      </c>
    </row>
    <row r="612" spans="5:10" x14ac:dyDescent="0.3">
      <c r="E612" s="10">
        <v>45329</v>
      </c>
      <c r="F612">
        <v>7</v>
      </c>
      <c r="G612">
        <v>2</v>
      </c>
      <c r="H612">
        <v>2024</v>
      </c>
      <c r="I612" t="str">
        <f t="shared" si="19"/>
        <v>7-2-2024</v>
      </c>
      <c r="J612" t="str">
        <f t="shared" si="18"/>
        <v>7-2-2024</v>
      </c>
    </row>
    <row r="613" spans="5:10" x14ac:dyDescent="0.3">
      <c r="E613" s="11">
        <v>45329</v>
      </c>
      <c r="F613">
        <v>7</v>
      </c>
      <c r="G613">
        <v>2</v>
      </c>
      <c r="H613">
        <v>2024</v>
      </c>
      <c r="I613" t="str">
        <f t="shared" si="19"/>
        <v>7-2-2024</v>
      </c>
      <c r="J613" t="str">
        <f t="shared" si="18"/>
        <v>7-2-2024</v>
      </c>
    </row>
    <row r="614" spans="5:10" x14ac:dyDescent="0.3">
      <c r="E614" s="10">
        <v>45329</v>
      </c>
      <c r="F614">
        <v>7</v>
      </c>
      <c r="G614">
        <v>2</v>
      </c>
      <c r="H614">
        <v>2024</v>
      </c>
      <c r="I614" t="str">
        <f t="shared" si="19"/>
        <v>7-2-2024</v>
      </c>
      <c r="J614" t="str">
        <f t="shared" si="18"/>
        <v>7-2-2024</v>
      </c>
    </row>
    <row r="615" spans="5:10" x14ac:dyDescent="0.3">
      <c r="E615" s="11">
        <v>45329</v>
      </c>
      <c r="F615">
        <v>7</v>
      </c>
      <c r="G615">
        <v>2</v>
      </c>
      <c r="H615">
        <v>2024</v>
      </c>
      <c r="I615" t="str">
        <f t="shared" si="19"/>
        <v>7-2-2024</v>
      </c>
      <c r="J615" t="str">
        <f t="shared" si="18"/>
        <v>7-2-2024</v>
      </c>
    </row>
    <row r="616" spans="5:10" x14ac:dyDescent="0.3">
      <c r="E616" s="10">
        <v>45450</v>
      </c>
      <c r="F616">
        <v>7</v>
      </c>
      <c r="G616">
        <v>6</v>
      </c>
      <c r="H616">
        <v>2024</v>
      </c>
      <c r="I616" t="str">
        <f t="shared" si="19"/>
        <v>7-2-2024</v>
      </c>
      <c r="J616" t="str">
        <f t="shared" si="18"/>
        <v>7-6-2024</v>
      </c>
    </row>
    <row r="617" spans="5:10" x14ac:dyDescent="0.3">
      <c r="E617" s="11">
        <v>45450</v>
      </c>
      <c r="F617">
        <v>7</v>
      </c>
      <c r="G617">
        <v>6</v>
      </c>
      <c r="H617">
        <v>2024</v>
      </c>
      <c r="I617" t="str">
        <f t="shared" si="19"/>
        <v>7-6-2024</v>
      </c>
      <c r="J617" t="str">
        <f t="shared" si="18"/>
        <v>7-6-2024</v>
      </c>
    </row>
    <row r="618" spans="5:10" x14ac:dyDescent="0.3">
      <c r="E618" s="10">
        <v>45450</v>
      </c>
      <c r="F618">
        <v>7</v>
      </c>
      <c r="G618">
        <v>6</v>
      </c>
      <c r="H618">
        <v>2024</v>
      </c>
      <c r="I618" t="str">
        <f t="shared" si="19"/>
        <v>7-6-2024</v>
      </c>
      <c r="J618" t="str">
        <f t="shared" si="18"/>
        <v>7-6-2024</v>
      </c>
    </row>
    <row r="619" spans="5:10" x14ac:dyDescent="0.3">
      <c r="E619" s="11">
        <v>45450</v>
      </c>
      <c r="F619">
        <v>7</v>
      </c>
      <c r="G619">
        <v>6</v>
      </c>
      <c r="H619">
        <v>2024</v>
      </c>
      <c r="I619" t="str">
        <f t="shared" si="19"/>
        <v>7-6-2024</v>
      </c>
      <c r="J619" t="str">
        <f t="shared" si="18"/>
        <v>7-6-2024</v>
      </c>
    </row>
    <row r="620" spans="5:10" x14ac:dyDescent="0.3">
      <c r="E620" s="10">
        <v>45450</v>
      </c>
      <c r="F620">
        <v>7</v>
      </c>
      <c r="G620">
        <v>6</v>
      </c>
      <c r="H620">
        <v>2024</v>
      </c>
      <c r="I620" t="str">
        <f t="shared" si="19"/>
        <v>7-6-2024</v>
      </c>
      <c r="J620" t="str">
        <f t="shared" si="18"/>
        <v>7-6-2024</v>
      </c>
    </row>
    <row r="621" spans="5:10" x14ac:dyDescent="0.3">
      <c r="E621" s="11">
        <v>45511</v>
      </c>
      <c r="F621">
        <v>7</v>
      </c>
      <c r="G621">
        <v>8</v>
      </c>
      <c r="H621">
        <v>2024</v>
      </c>
      <c r="I621" t="str">
        <f t="shared" si="19"/>
        <v>7-6-2024</v>
      </c>
      <c r="J621" t="str">
        <f t="shared" si="18"/>
        <v>7-8-2024</v>
      </c>
    </row>
    <row r="622" spans="5:10" x14ac:dyDescent="0.3">
      <c r="E622" s="10">
        <v>45511</v>
      </c>
      <c r="F622">
        <v>7</v>
      </c>
      <c r="G622">
        <v>8</v>
      </c>
      <c r="H622">
        <v>2024</v>
      </c>
      <c r="I622" t="str">
        <f t="shared" si="19"/>
        <v>7-8-2024</v>
      </c>
      <c r="J622" t="str">
        <f t="shared" si="18"/>
        <v>7-8-2024</v>
      </c>
    </row>
    <row r="623" spans="5:10" x14ac:dyDescent="0.3">
      <c r="E623" s="11">
        <v>45511</v>
      </c>
      <c r="F623">
        <v>7</v>
      </c>
      <c r="G623">
        <v>8</v>
      </c>
      <c r="H623">
        <v>2024</v>
      </c>
      <c r="I623" t="str">
        <f t="shared" si="19"/>
        <v>7-8-2024</v>
      </c>
      <c r="J623" t="str">
        <f t="shared" si="18"/>
        <v>7-8-2024</v>
      </c>
    </row>
    <row r="624" spans="5:10" x14ac:dyDescent="0.3">
      <c r="E624" s="10">
        <v>45511</v>
      </c>
      <c r="F624">
        <v>7</v>
      </c>
      <c r="G624">
        <v>8</v>
      </c>
      <c r="H624">
        <v>2024</v>
      </c>
      <c r="I624" t="str">
        <f t="shared" si="19"/>
        <v>7-8-2024</v>
      </c>
      <c r="J624" t="str">
        <f t="shared" si="18"/>
        <v>7-8-2024</v>
      </c>
    </row>
    <row r="625" spans="5:10" x14ac:dyDescent="0.3">
      <c r="E625" s="11">
        <v>45511</v>
      </c>
      <c r="F625">
        <v>7</v>
      </c>
      <c r="G625">
        <v>8</v>
      </c>
      <c r="H625">
        <v>2024</v>
      </c>
      <c r="I625" t="str">
        <f t="shared" si="19"/>
        <v>7-8-2024</v>
      </c>
      <c r="J625" t="str">
        <f t="shared" si="18"/>
        <v>7-8-2024</v>
      </c>
    </row>
    <row r="626" spans="5:10" x14ac:dyDescent="0.3">
      <c r="E626" s="10">
        <v>45511</v>
      </c>
      <c r="F626">
        <v>7</v>
      </c>
      <c r="G626">
        <v>8</v>
      </c>
      <c r="H626">
        <v>2024</v>
      </c>
      <c r="I626" t="str">
        <f t="shared" si="19"/>
        <v>7-8-2024</v>
      </c>
      <c r="J626" t="str">
        <f t="shared" si="18"/>
        <v>7-8-2024</v>
      </c>
    </row>
    <row r="627" spans="5:10" x14ac:dyDescent="0.3">
      <c r="E627" s="11">
        <v>45511</v>
      </c>
      <c r="F627">
        <v>7</v>
      </c>
      <c r="G627">
        <v>8</v>
      </c>
      <c r="H627">
        <v>2024</v>
      </c>
      <c r="I627" t="str">
        <f t="shared" si="19"/>
        <v>7-8-2024</v>
      </c>
      <c r="J627" t="str">
        <f t="shared" si="18"/>
        <v>7-8-2024</v>
      </c>
    </row>
    <row r="628" spans="5:10" x14ac:dyDescent="0.3">
      <c r="E628" s="10">
        <v>45511</v>
      </c>
      <c r="F628">
        <v>7</v>
      </c>
      <c r="G628">
        <v>8</v>
      </c>
      <c r="H628">
        <v>2024</v>
      </c>
      <c r="I628" t="str">
        <f t="shared" si="19"/>
        <v>7-8-2024</v>
      </c>
      <c r="J628" t="str">
        <f t="shared" si="18"/>
        <v>7-8-2024</v>
      </c>
    </row>
    <row r="629" spans="5:10" x14ac:dyDescent="0.3">
      <c r="E629" s="11">
        <v>45511</v>
      </c>
      <c r="F629">
        <v>7</v>
      </c>
      <c r="G629">
        <v>8</v>
      </c>
      <c r="H629">
        <v>2024</v>
      </c>
      <c r="I629" t="str">
        <f t="shared" si="19"/>
        <v>7-8-2024</v>
      </c>
      <c r="J629" t="str">
        <f t="shared" si="18"/>
        <v>7-8-2024</v>
      </c>
    </row>
    <row r="630" spans="5:10" x14ac:dyDescent="0.3">
      <c r="E630" s="10">
        <v>45511</v>
      </c>
      <c r="F630">
        <v>7</v>
      </c>
      <c r="G630">
        <v>8</v>
      </c>
      <c r="H630">
        <v>2024</v>
      </c>
      <c r="I630" t="str">
        <f t="shared" si="19"/>
        <v>7-8-2024</v>
      </c>
      <c r="J630" t="str">
        <f t="shared" si="18"/>
        <v>7-8-2024</v>
      </c>
    </row>
    <row r="631" spans="5:10" x14ac:dyDescent="0.3">
      <c r="E631" s="11">
        <v>45299</v>
      </c>
      <c r="F631">
        <v>8</v>
      </c>
      <c r="G631">
        <v>1</v>
      </c>
      <c r="H631">
        <v>2024</v>
      </c>
      <c r="I631" t="str">
        <f t="shared" si="19"/>
        <v>7-8-2024</v>
      </c>
      <c r="J631" t="str">
        <f t="shared" si="18"/>
        <v>8-1-2024</v>
      </c>
    </row>
    <row r="632" spans="5:10" x14ac:dyDescent="0.3">
      <c r="E632" s="10">
        <v>45299</v>
      </c>
      <c r="F632">
        <v>8</v>
      </c>
      <c r="G632">
        <v>1</v>
      </c>
      <c r="H632">
        <v>2024</v>
      </c>
      <c r="I632" t="str">
        <f t="shared" si="19"/>
        <v>8-1-2024</v>
      </c>
      <c r="J632" t="str">
        <f t="shared" si="18"/>
        <v>8-1-2024</v>
      </c>
    </row>
    <row r="633" spans="5:10" x14ac:dyDescent="0.3">
      <c r="E633" s="11">
        <v>45299</v>
      </c>
      <c r="F633">
        <v>8</v>
      </c>
      <c r="G633">
        <v>1</v>
      </c>
      <c r="H633">
        <v>2024</v>
      </c>
      <c r="I633" t="str">
        <f t="shared" si="19"/>
        <v>8-1-2024</v>
      </c>
      <c r="J633" t="str">
        <f t="shared" si="18"/>
        <v>8-1-2024</v>
      </c>
    </row>
    <row r="634" spans="5:10" x14ac:dyDescent="0.3">
      <c r="E634" s="10">
        <v>45299</v>
      </c>
      <c r="F634">
        <v>8</v>
      </c>
      <c r="G634">
        <v>1</v>
      </c>
      <c r="H634">
        <v>2024</v>
      </c>
      <c r="I634" t="str">
        <f t="shared" si="19"/>
        <v>8-1-2024</v>
      </c>
      <c r="J634" t="str">
        <f t="shared" si="18"/>
        <v>8-1-2024</v>
      </c>
    </row>
    <row r="635" spans="5:10" x14ac:dyDescent="0.3">
      <c r="E635" s="11">
        <v>45299</v>
      </c>
      <c r="F635">
        <v>8</v>
      </c>
      <c r="G635">
        <v>1</v>
      </c>
      <c r="H635">
        <v>2024</v>
      </c>
      <c r="I635" t="str">
        <f t="shared" si="19"/>
        <v>8-1-2024</v>
      </c>
      <c r="J635" t="str">
        <f t="shared" si="18"/>
        <v>8-1-2024</v>
      </c>
    </row>
    <row r="636" spans="5:10" x14ac:dyDescent="0.3">
      <c r="E636" s="10">
        <v>45299</v>
      </c>
      <c r="F636">
        <v>8</v>
      </c>
      <c r="G636">
        <v>1</v>
      </c>
      <c r="H636">
        <v>2024</v>
      </c>
      <c r="I636" t="str">
        <f t="shared" si="19"/>
        <v>8-1-2024</v>
      </c>
      <c r="J636" t="str">
        <f t="shared" si="18"/>
        <v>8-1-2024</v>
      </c>
    </row>
    <row r="637" spans="5:10" x14ac:dyDescent="0.3">
      <c r="E637" s="11">
        <v>45299</v>
      </c>
      <c r="F637">
        <v>8</v>
      </c>
      <c r="G637">
        <v>1</v>
      </c>
      <c r="H637">
        <v>2024</v>
      </c>
      <c r="I637" t="str">
        <f t="shared" si="19"/>
        <v>8-1-2024</v>
      </c>
      <c r="J637" t="str">
        <f t="shared" si="18"/>
        <v>8-1-2024</v>
      </c>
    </row>
    <row r="638" spans="5:10" x14ac:dyDescent="0.3">
      <c r="E638" s="10">
        <v>45299</v>
      </c>
      <c r="F638">
        <v>8</v>
      </c>
      <c r="G638">
        <v>1</v>
      </c>
      <c r="H638">
        <v>2024</v>
      </c>
      <c r="I638" t="str">
        <f t="shared" si="19"/>
        <v>8-1-2024</v>
      </c>
      <c r="J638" t="str">
        <f t="shared" si="18"/>
        <v>8-1-2024</v>
      </c>
    </row>
    <row r="639" spans="5:10" x14ac:dyDescent="0.3">
      <c r="E639" s="11">
        <v>45331</v>
      </c>
      <c r="F639">
        <v>9</v>
      </c>
      <c r="G639">
        <v>2</v>
      </c>
      <c r="H639">
        <v>2024</v>
      </c>
      <c r="I639" t="str">
        <f t="shared" si="19"/>
        <v>8-1-2024</v>
      </c>
      <c r="J639" t="str">
        <f t="shared" si="18"/>
        <v>9-2-2024</v>
      </c>
    </row>
    <row r="640" spans="5:10" x14ac:dyDescent="0.3">
      <c r="E640" s="10">
        <v>45331</v>
      </c>
      <c r="F640">
        <v>9</v>
      </c>
      <c r="G640">
        <v>2</v>
      </c>
      <c r="H640">
        <v>2024</v>
      </c>
      <c r="I640" t="str">
        <f t="shared" si="19"/>
        <v>9-2-2024</v>
      </c>
      <c r="J640" t="str">
        <f t="shared" si="18"/>
        <v>9-2-2024</v>
      </c>
    </row>
    <row r="641" spans="5:10" x14ac:dyDescent="0.3">
      <c r="E641" s="11">
        <v>45391</v>
      </c>
      <c r="F641">
        <v>9</v>
      </c>
      <c r="G641">
        <v>4</v>
      </c>
      <c r="H641">
        <v>2024</v>
      </c>
      <c r="I641" t="str">
        <f t="shared" si="19"/>
        <v>9-2-2024</v>
      </c>
      <c r="J641" t="str">
        <f t="shared" si="18"/>
        <v>9-4-2024</v>
      </c>
    </row>
    <row r="642" spans="5:10" x14ac:dyDescent="0.3">
      <c r="E642" s="10">
        <v>45513</v>
      </c>
      <c r="F642">
        <v>9</v>
      </c>
      <c r="G642">
        <v>8</v>
      </c>
      <c r="H642">
        <v>2024</v>
      </c>
      <c r="I642" t="str">
        <f t="shared" si="19"/>
        <v>9-4-2024</v>
      </c>
      <c r="J642" t="str">
        <f t="shared" si="18"/>
        <v>9-8-2024</v>
      </c>
    </row>
    <row r="643" spans="5:10" x14ac:dyDescent="0.3">
      <c r="E643" s="11">
        <v>45574</v>
      </c>
      <c r="F643">
        <v>9</v>
      </c>
      <c r="G643">
        <v>10</v>
      </c>
      <c r="H643">
        <v>2024</v>
      </c>
      <c r="I643" t="str">
        <f t="shared" si="19"/>
        <v>9-8-2024</v>
      </c>
      <c r="J643" t="str">
        <f t="shared" ref="J643:J706" si="20">_xlfn.CONCAT(F643,"-",G643,"-",H643)</f>
        <v>9-10-2024</v>
      </c>
    </row>
    <row r="644" spans="5:10" x14ac:dyDescent="0.3">
      <c r="E644" s="10">
        <v>45636</v>
      </c>
      <c r="F644">
        <v>10</v>
      </c>
      <c r="G644">
        <v>12</v>
      </c>
      <c r="H644">
        <v>2024</v>
      </c>
      <c r="I644" t="str">
        <f t="shared" ref="I644:I707" si="21">_xlfn.CONCAT(F643,"-",G643,"-",H643)</f>
        <v>9-10-2024</v>
      </c>
      <c r="J644" t="str">
        <f t="shared" si="20"/>
        <v>10-12-2024</v>
      </c>
    </row>
    <row r="645" spans="5:10" x14ac:dyDescent="0.3">
      <c r="E645" s="11">
        <v>45636</v>
      </c>
      <c r="F645">
        <v>10</v>
      </c>
      <c r="G645">
        <v>12</v>
      </c>
      <c r="H645">
        <v>2024</v>
      </c>
      <c r="I645" t="str">
        <f t="shared" si="21"/>
        <v>10-12-2024</v>
      </c>
      <c r="J645" t="str">
        <f t="shared" si="20"/>
        <v>10-12-2024</v>
      </c>
    </row>
    <row r="646" spans="5:10" x14ac:dyDescent="0.3">
      <c r="E646" s="10">
        <v>45636</v>
      </c>
      <c r="F646">
        <v>10</v>
      </c>
      <c r="G646">
        <v>12</v>
      </c>
      <c r="H646">
        <v>2024</v>
      </c>
      <c r="I646" t="str">
        <f t="shared" si="21"/>
        <v>10-12-2024</v>
      </c>
      <c r="J646" t="str">
        <f t="shared" si="20"/>
        <v>10-12-2024</v>
      </c>
    </row>
    <row r="647" spans="5:10" x14ac:dyDescent="0.3">
      <c r="E647" s="11">
        <v>45454</v>
      </c>
      <c r="F647">
        <v>11</v>
      </c>
      <c r="G647">
        <v>6</v>
      </c>
      <c r="H647">
        <v>2024</v>
      </c>
      <c r="I647" t="str">
        <f t="shared" si="21"/>
        <v>10-12-2024</v>
      </c>
      <c r="J647" t="str">
        <f t="shared" si="20"/>
        <v>11-6-2024</v>
      </c>
    </row>
    <row r="648" spans="5:10" x14ac:dyDescent="0.3">
      <c r="E648" s="10">
        <v>45454</v>
      </c>
      <c r="F648">
        <v>11</v>
      </c>
      <c r="G648">
        <v>6</v>
      </c>
      <c r="H648">
        <v>2024</v>
      </c>
      <c r="I648" t="str">
        <f t="shared" si="21"/>
        <v>11-6-2024</v>
      </c>
      <c r="J648" t="str">
        <f t="shared" si="20"/>
        <v>11-6-2024</v>
      </c>
    </row>
    <row r="649" spans="5:10" x14ac:dyDescent="0.3">
      <c r="E649" s="11">
        <v>45454</v>
      </c>
      <c r="F649">
        <v>11</v>
      </c>
      <c r="G649">
        <v>6</v>
      </c>
      <c r="H649">
        <v>2024</v>
      </c>
      <c r="I649" t="str">
        <f t="shared" si="21"/>
        <v>11-6-2024</v>
      </c>
      <c r="J649" t="str">
        <f t="shared" si="20"/>
        <v>11-6-2024</v>
      </c>
    </row>
    <row r="650" spans="5:10" x14ac:dyDescent="0.3">
      <c r="E650" s="10">
        <v>45454</v>
      </c>
      <c r="F650">
        <v>11</v>
      </c>
      <c r="G650">
        <v>6</v>
      </c>
      <c r="H650">
        <v>2024</v>
      </c>
      <c r="I650" t="str">
        <f t="shared" si="21"/>
        <v>11-6-2024</v>
      </c>
      <c r="J650" t="str">
        <f t="shared" si="20"/>
        <v>11-6-2024</v>
      </c>
    </row>
    <row r="651" spans="5:10" x14ac:dyDescent="0.3">
      <c r="E651" s="11">
        <v>45454</v>
      </c>
      <c r="F651">
        <v>11</v>
      </c>
      <c r="G651">
        <v>6</v>
      </c>
      <c r="H651">
        <v>2024</v>
      </c>
      <c r="I651" t="str">
        <f t="shared" si="21"/>
        <v>11-6-2024</v>
      </c>
      <c r="J651" t="str">
        <f t="shared" si="20"/>
        <v>11-6-2024</v>
      </c>
    </row>
    <row r="652" spans="5:10" x14ac:dyDescent="0.3">
      <c r="E652" s="10">
        <v>45454</v>
      </c>
      <c r="F652">
        <v>11</v>
      </c>
      <c r="G652">
        <v>6</v>
      </c>
      <c r="H652">
        <v>2024</v>
      </c>
      <c r="I652" t="str">
        <f t="shared" si="21"/>
        <v>11-6-2024</v>
      </c>
      <c r="J652" t="str">
        <f t="shared" si="20"/>
        <v>11-6-2024</v>
      </c>
    </row>
    <row r="653" spans="5:10" x14ac:dyDescent="0.3">
      <c r="E653" s="11">
        <v>45454</v>
      </c>
      <c r="F653">
        <v>11</v>
      </c>
      <c r="G653">
        <v>6</v>
      </c>
      <c r="H653">
        <v>2024</v>
      </c>
      <c r="I653" t="str">
        <f t="shared" si="21"/>
        <v>11-6-2024</v>
      </c>
      <c r="J653" t="str">
        <f t="shared" si="20"/>
        <v>11-6-2024</v>
      </c>
    </row>
    <row r="654" spans="5:10" x14ac:dyDescent="0.3">
      <c r="E654" s="10">
        <v>45454</v>
      </c>
      <c r="F654">
        <v>11</v>
      </c>
      <c r="G654">
        <v>6</v>
      </c>
      <c r="H654">
        <v>2024</v>
      </c>
      <c r="I654" t="str">
        <f t="shared" si="21"/>
        <v>11-6-2024</v>
      </c>
      <c r="J654" t="str">
        <f t="shared" si="20"/>
        <v>11-6-2024</v>
      </c>
    </row>
    <row r="655" spans="5:10" x14ac:dyDescent="0.3">
      <c r="E655" s="11">
        <v>45454</v>
      </c>
      <c r="F655">
        <v>11</v>
      </c>
      <c r="G655">
        <v>6</v>
      </c>
      <c r="H655">
        <v>2024</v>
      </c>
      <c r="I655" t="str">
        <f t="shared" si="21"/>
        <v>11-6-2024</v>
      </c>
      <c r="J655" t="str">
        <f t="shared" si="20"/>
        <v>11-6-2024</v>
      </c>
    </row>
    <row r="656" spans="5:10" x14ac:dyDescent="0.3">
      <c r="E656" s="10">
        <v>45454</v>
      </c>
      <c r="F656">
        <v>11</v>
      </c>
      <c r="G656">
        <v>6</v>
      </c>
      <c r="H656">
        <v>2024</v>
      </c>
      <c r="I656" t="str">
        <f t="shared" si="21"/>
        <v>11-6-2024</v>
      </c>
      <c r="J656" t="str">
        <f t="shared" si="20"/>
        <v>11-6-2024</v>
      </c>
    </row>
    <row r="657" spans="5:10" x14ac:dyDescent="0.3">
      <c r="E657" s="11">
        <v>45454</v>
      </c>
      <c r="F657">
        <v>11</v>
      </c>
      <c r="G657">
        <v>6</v>
      </c>
      <c r="H657">
        <v>2024</v>
      </c>
      <c r="I657" t="str">
        <f t="shared" si="21"/>
        <v>11-6-2024</v>
      </c>
      <c r="J657" t="str">
        <f t="shared" si="20"/>
        <v>11-6-2024</v>
      </c>
    </row>
    <row r="658" spans="5:10" x14ac:dyDescent="0.3">
      <c r="E658" s="10">
        <v>45454</v>
      </c>
      <c r="F658">
        <v>11</v>
      </c>
      <c r="G658">
        <v>6</v>
      </c>
      <c r="H658">
        <v>2024</v>
      </c>
      <c r="I658" t="str">
        <f t="shared" si="21"/>
        <v>11-6-2024</v>
      </c>
      <c r="J658" t="str">
        <f t="shared" si="20"/>
        <v>11-6-2024</v>
      </c>
    </row>
    <row r="659" spans="5:10" x14ac:dyDescent="0.3">
      <c r="E659" s="11">
        <v>45454</v>
      </c>
      <c r="F659">
        <v>11</v>
      </c>
      <c r="G659">
        <v>6</v>
      </c>
      <c r="H659">
        <v>2024</v>
      </c>
      <c r="I659" t="str">
        <f t="shared" si="21"/>
        <v>11-6-2024</v>
      </c>
      <c r="J659" t="str">
        <f t="shared" si="20"/>
        <v>11-6-2024</v>
      </c>
    </row>
    <row r="660" spans="5:10" x14ac:dyDescent="0.3">
      <c r="E660" s="10">
        <v>45454</v>
      </c>
      <c r="F660">
        <v>11</v>
      </c>
      <c r="G660">
        <v>6</v>
      </c>
      <c r="H660">
        <v>2024</v>
      </c>
      <c r="I660" t="str">
        <f t="shared" si="21"/>
        <v>11-6-2024</v>
      </c>
      <c r="J660" t="str">
        <f t="shared" si="20"/>
        <v>11-6-2024</v>
      </c>
    </row>
    <row r="661" spans="5:10" x14ac:dyDescent="0.3">
      <c r="E661" s="11">
        <v>45454</v>
      </c>
      <c r="F661">
        <v>11</v>
      </c>
      <c r="G661">
        <v>6</v>
      </c>
      <c r="H661">
        <v>2024</v>
      </c>
      <c r="I661" t="str">
        <f t="shared" si="21"/>
        <v>11-6-2024</v>
      </c>
      <c r="J661" t="str">
        <f t="shared" si="20"/>
        <v>11-6-2024</v>
      </c>
    </row>
    <row r="662" spans="5:10" x14ac:dyDescent="0.3">
      <c r="E662" s="10">
        <v>45576</v>
      </c>
      <c r="F662">
        <v>11</v>
      </c>
      <c r="G662">
        <v>10</v>
      </c>
      <c r="H662">
        <v>2024</v>
      </c>
      <c r="I662" t="str">
        <f t="shared" si="21"/>
        <v>11-6-2024</v>
      </c>
      <c r="J662" t="str">
        <f t="shared" si="20"/>
        <v>11-10-2024</v>
      </c>
    </row>
    <row r="663" spans="5:10" x14ac:dyDescent="0.3">
      <c r="E663" s="11">
        <v>45637</v>
      </c>
      <c r="F663">
        <v>11</v>
      </c>
      <c r="G663">
        <v>12</v>
      </c>
      <c r="H663">
        <v>2024</v>
      </c>
      <c r="I663" t="str">
        <f t="shared" si="21"/>
        <v>11-10-2024</v>
      </c>
      <c r="J663" t="str">
        <f t="shared" si="20"/>
        <v>11-12-2024</v>
      </c>
    </row>
    <row r="664" spans="5:10" x14ac:dyDescent="0.3">
      <c r="E664" s="10">
        <v>45334</v>
      </c>
      <c r="F664">
        <v>12</v>
      </c>
      <c r="G664">
        <v>2</v>
      </c>
      <c r="H664">
        <v>2024</v>
      </c>
      <c r="I664" t="str">
        <f t="shared" si="21"/>
        <v>11-12-2024</v>
      </c>
      <c r="J664" t="str">
        <f t="shared" si="20"/>
        <v>12-2-2024</v>
      </c>
    </row>
    <row r="665" spans="5:10" x14ac:dyDescent="0.3">
      <c r="E665" s="11">
        <v>45334</v>
      </c>
      <c r="F665">
        <v>12</v>
      </c>
      <c r="G665">
        <v>2</v>
      </c>
      <c r="H665">
        <v>2024</v>
      </c>
      <c r="I665" t="str">
        <f t="shared" si="21"/>
        <v>12-2-2024</v>
      </c>
      <c r="J665" t="str">
        <f t="shared" si="20"/>
        <v>12-2-2024</v>
      </c>
    </row>
    <row r="666" spans="5:10" x14ac:dyDescent="0.3">
      <c r="E666" s="10">
        <v>45334</v>
      </c>
      <c r="F666">
        <v>12</v>
      </c>
      <c r="G666">
        <v>2</v>
      </c>
      <c r="H666">
        <v>2024</v>
      </c>
      <c r="I666" t="str">
        <f t="shared" si="21"/>
        <v>12-2-2024</v>
      </c>
      <c r="J666" t="str">
        <f t="shared" si="20"/>
        <v>12-2-2024</v>
      </c>
    </row>
    <row r="667" spans="5:10" x14ac:dyDescent="0.3">
      <c r="E667" s="11">
        <v>45363</v>
      </c>
      <c r="F667">
        <v>12</v>
      </c>
      <c r="G667">
        <v>3</v>
      </c>
      <c r="H667">
        <v>2024</v>
      </c>
      <c r="I667" t="str">
        <f t="shared" si="21"/>
        <v>12-2-2024</v>
      </c>
      <c r="J667" t="str">
        <f t="shared" si="20"/>
        <v>12-3-2024</v>
      </c>
    </row>
    <row r="668" spans="5:10" x14ac:dyDescent="0.3">
      <c r="E668" s="10">
        <v>45394</v>
      </c>
      <c r="F668">
        <v>12</v>
      </c>
      <c r="G668">
        <v>4</v>
      </c>
      <c r="H668">
        <v>2024</v>
      </c>
      <c r="I668" t="str">
        <f t="shared" si="21"/>
        <v>12-3-2024</v>
      </c>
      <c r="J668" t="str">
        <f t="shared" si="20"/>
        <v>12-4-2024</v>
      </c>
    </row>
    <row r="669" spans="5:10" x14ac:dyDescent="0.3">
      <c r="E669" s="11">
        <v>45455</v>
      </c>
      <c r="F669">
        <v>12</v>
      </c>
      <c r="G669">
        <v>6</v>
      </c>
      <c r="H669">
        <v>2024</v>
      </c>
      <c r="I669" t="str">
        <f t="shared" si="21"/>
        <v>12-4-2024</v>
      </c>
      <c r="J669" t="str">
        <f t="shared" si="20"/>
        <v>12-6-2024</v>
      </c>
    </row>
    <row r="670" spans="5:10" x14ac:dyDescent="0.3">
      <c r="E670" s="10">
        <v>45638</v>
      </c>
      <c r="F670">
        <v>12</v>
      </c>
      <c r="G670">
        <v>12</v>
      </c>
      <c r="H670">
        <v>2024</v>
      </c>
      <c r="I670" t="str">
        <f t="shared" si="21"/>
        <v>12-6-2024</v>
      </c>
      <c r="J670" t="str">
        <f t="shared" si="20"/>
        <v>12-12-2024</v>
      </c>
    </row>
    <row r="671" spans="5:10" x14ac:dyDescent="0.3">
      <c r="E671" s="11">
        <v>45870</v>
      </c>
      <c r="F671">
        <v>1</v>
      </c>
      <c r="G671">
        <v>8</v>
      </c>
      <c r="H671">
        <v>2025</v>
      </c>
      <c r="I671" t="str">
        <f t="shared" si="21"/>
        <v>12-12-2024</v>
      </c>
      <c r="J671" t="str">
        <f t="shared" si="20"/>
        <v>1-8-2025</v>
      </c>
    </row>
    <row r="672" spans="5:10" x14ac:dyDescent="0.3">
      <c r="E672" s="10">
        <v>45870</v>
      </c>
      <c r="F672">
        <v>1</v>
      </c>
      <c r="G672">
        <v>8</v>
      </c>
      <c r="H672">
        <v>2025</v>
      </c>
      <c r="I672" t="str">
        <f t="shared" si="21"/>
        <v>1-8-2025</v>
      </c>
      <c r="J672" t="str">
        <f t="shared" si="20"/>
        <v>1-8-2025</v>
      </c>
    </row>
    <row r="673" spans="5:10" x14ac:dyDescent="0.3">
      <c r="E673" s="11">
        <v>45870</v>
      </c>
      <c r="F673">
        <v>1</v>
      </c>
      <c r="G673">
        <v>8</v>
      </c>
      <c r="H673">
        <v>2025</v>
      </c>
      <c r="I673" t="str">
        <f t="shared" si="21"/>
        <v>1-8-2025</v>
      </c>
      <c r="J673" t="str">
        <f t="shared" si="20"/>
        <v>1-8-2025</v>
      </c>
    </row>
    <row r="674" spans="5:10" x14ac:dyDescent="0.3">
      <c r="E674" s="10">
        <v>45870</v>
      </c>
      <c r="F674">
        <v>1</v>
      </c>
      <c r="G674">
        <v>8</v>
      </c>
      <c r="H674">
        <v>2025</v>
      </c>
      <c r="I674" t="str">
        <f t="shared" si="21"/>
        <v>1-8-2025</v>
      </c>
      <c r="J674" t="str">
        <f t="shared" si="20"/>
        <v>1-8-2025</v>
      </c>
    </row>
    <row r="675" spans="5:10" x14ac:dyDescent="0.3">
      <c r="E675" s="11">
        <v>45870</v>
      </c>
      <c r="F675">
        <v>1</v>
      </c>
      <c r="G675">
        <v>8</v>
      </c>
      <c r="H675">
        <v>2025</v>
      </c>
      <c r="I675" t="str">
        <f t="shared" si="21"/>
        <v>1-8-2025</v>
      </c>
      <c r="J675" t="str">
        <f t="shared" si="20"/>
        <v>1-8-2025</v>
      </c>
    </row>
    <row r="676" spans="5:10" x14ac:dyDescent="0.3">
      <c r="E676" s="10">
        <v>45870</v>
      </c>
      <c r="F676">
        <v>1</v>
      </c>
      <c r="G676">
        <v>8</v>
      </c>
      <c r="H676">
        <v>2025</v>
      </c>
      <c r="I676" t="str">
        <f t="shared" si="21"/>
        <v>1-8-2025</v>
      </c>
      <c r="J676" t="str">
        <f t="shared" si="20"/>
        <v>1-8-2025</v>
      </c>
    </row>
    <row r="677" spans="5:10" x14ac:dyDescent="0.3">
      <c r="E677" s="11">
        <v>45870</v>
      </c>
      <c r="F677">
        <v>1</v>
      </c>
      <c r="G677">
        <v>8</v>
      </c>
      <c r="H677">
        <v>2025</v>
      </c>
      <c r="I677" t="str">
        <f t="shared" si="21"/>
        <v>1-8-2025</v>
      </c>
      <c r="J677" t="str">
        <f t="shared" si="20"/>
        <v>1-8-2025</v>
      </c>
    </row>
    <row r="678" spans="5:10" x14ac:dyDescent="0.3">
      <c r="E678" s="10">
        <v>45931</v>
      </c>
      <c r="F678">
        <v>1</v>
      </c>
      <c r="G678">
        <v>10</v>
      </c>
      <c r="H678">
        <v>2025</v>
      </c>
      <c r="I678" t="str">
        <f t="shared" si="21"/>
        <v>1-8-2025</v>
      </c>
      <c r="J678" t="str">
        <f t="shared" si="20"/>
        <v>1-10-2025</v>
      </c>
    </row>
    <row r="679" spans="5:10" x14ac:dyDescent="0.3">
      <c r="E679" s="11">
        <v>45992</v>
      </c>
      <c r="F679">
        <v>1</v>
      </c>
      <c r="G679">
        <v>12</v>
      </c>
      <c r="H679">
        <v>2025</v>
      </c>
      <c r="I679" t="str">
        <f t="shared" si="21"/>
        <v>1-10-2025</v>
      </c>
      <c r="J679" t="str">
        <f t="shared" si="20"/>
        <v>1-12-2025</v>
      </c>
    </row>
    <row r="680" spans="5:10" x14ac:dyDescent="0.3">
      <c r="E680" s="10">
        <v>45992</v>
      </c>
      <c r="F680">
        <v>1</v>
      </c>
      <c r="G680">
        <v>12</v>
      </c>
      <c r="H680">
        <v>2025</v>
      </c>
      <c r="I680" t="str">
        <f t="shared" si="21"/>
        <v>1-12-2025</v>
      </c>
      <c r="J680" t="str">
        <f t="shared" si="20"/>
        <v>1-12-2025</v>
      </c>
    </row>
    <row r="681" spans="5:10" x14ac:dyDescent="0.3">
      <c r="E681" s="11">
        <v>45992</v>
      </c>
      <c r="F681">
        <v>1</v>
      </c>
      <c r="G681">
        <v>12</v>
      </c>
      <c r="H681">
        <v>2025</v>
      </c>
      <c r="I681" t="str">
        <f t="shared" si="21"/>
        <v>1-12-2025</v>
      </c>
      <c r="J681" t="str">
        <f t="shared" si="20"/>
        <v>1-12-2025</v>
      </c>
    </row>
    <row r="682" spans="5:10" x14ac:dyDescent="0.3">
      <c r="E682" s="10">
        <v>45902</v>
      </c>
      <c r="F682">
        <v>2</v>
      </c>
      <c r="G682">
        <v>9</v>
      </c>
      <c r="H682">
        <v>2025</v>
      </c>
      <c r="I682" t="str">
        <f t="shared" si="21"/>
        <v>1-12-2025</v>
      </c>
      <c r="J682" t="str">
        <f t="shared" si="20"/>
        <v>2-9-2025</v>
      </c>
    </row>
    <row r="683" spans="5:10" x14ac:dyDescent="0.3">
      <c r="E683" s="11">
        <v>45902</v>
      </c>
      <c r="F683">
        <v>2</v>
      </c>
      <c r="G683">
        <v>9</v>
      </c>
      <c r="H683">
        <v>2025</v>
      </c>
      <c r="I683" t="str">
        <f t="shared" si="21"/>
        <v>2-9-2025</v>
      </c>
      <c r="J683" t="str">
        <f t="shared" si="20"/>
        <v>2-9-2025</v>
      </c>
    </row>
    <row r="684" spans="5:10" x14ac:dyDescent="0.3">
      <c r="E684" s="10">
        <v>45903</v>
      </c>
      <c r="F684">
        <v>3</v>
      </c>
      <c r="G684">
        <v>9</v>
      </c>
      <c r="H684">
        <v>2025</v>
      </c>
      <c r="I684" t="str">
        <f t="shared" si="21"/>
        <v>2-9-2025</v>
      </c>
      <c r="J684" t="str">
        <f t="shared" si="20"/>
        <v>3-9-2025</v>
      </c>
    </row>
    <row r="685" spans="5:10" x14ac:dyDescent="0.3">
      <c r="E685" s="11">
        <v>45692</v>
      </c>
      <c r="F685">
        <v>4</v>
      </c>
      <c r="G685">
        <v>2</v>
      </c>
      <c r="H685">
        <v>2025</v>
      </c>
      <c r="I685" t="str">
        <f t="shared" si="21"/>
        <v>3-9-2025</v>
      </c>
      <c r="J685" t="str">
        <f t="shared" si="20"/>
        <v>4-2-2025</v>
      </c>
    </row>
    <row r="686" spans="5:10" x14ac:dyDescent="0.3">
      <c r="E686" s="10">
        <v>45692</v>
      </c>
      <c r="F686">
        <v>4</v>
      </c>
      <c r="G686">
        <v>2</v>
      </c>
      <c r="H686">
        <v>2025</v>
      </c>
      <c r="I686" t="str">
        <f t="shared" si="21"/>
        <v>4-2-2025</v>
      </c>
      <c r="J686" t="str">
        <f t="shared" si="20"/>
        <v>4-2-2025</v>
      </c>
    </row>
    <row r="687" spans="5:10" x14ac:dyDescent="0.3">
      <c r="E687" s="11">
        <v>45692</v>
      </c>
      <c r="F687">
        <v>4</v>
      </c>
      <c r="G687">
        <v>2</v>
      </c>
      <c r="H687">
        <v>2025</v>
      </c>
      <c r="I687" t="str">
        <f t="shared" si="21"/>
        <v>4-2-2025</v>
      </c>
      <c r="J687" t="str">
        <f t="shared" si="20"/>
        <v>4-2-2025</v>
      </c>
    </row>
    <row r="688" spans="5:10" x14ac:dyDescent="0.3">
      <c r="E688" s="10">
        <v>45692</v>
      </c>
      <c r="F688">
        <v>4</v>
      </c>
      <c r="G688">
        <v>2</v>
      </c>
      <c r="H688">
        <v>2025</v>
      </c>
      <c r="I688" t="str">
        <f t="shared" si="21"/>
        <v>4-2-2025</v>
      </c>
      <c r="J688" t="str">
        <f t="shared" si="20"/>
        <v>4-2-2025</v>
      </c>
    </row>
    <row r="689" spans="5:10" x14ac:dyDescent="0.3">
      <c r="E689" s="11">
        <v>45812</v>
      </c>
      <c r="F689">
        <v>4</v>
      </c>
      <c r="G689">
        <v>6</v>
      </c>
      <c r="H689">
        <v>2025</v>
      </c>
      <c r="I689" t="str">
        <f t="shared" si="21"/>
        <v>4-2-2025</v>
      </c>
      <c r="J689" t="str">
        <f t="shared" si="20"/>
        <v>4-6-2025</v>
      </c>
    </row>
    <row r="690" spans="5:10" x14ac:dyDescent="0.3">
      <c r="E690" s="10">
        <v>45812</v>
      </c>
      <c r="F690">
        <v>4</v>
      </c>
      <c r="G690">
        <v>6</v>
      </c>
      <c r="H690">
        <v>2025</v>
      </c>
      <c r="I690" t="str">
        <f t="shared" si="21"/>
        <v>4-6-2025</v>
      </c>
      <c r="J690" t="str">
        <f t="shared" si="20"/>
        <v>4-6-2025</v>
      </c>
    </row>
    <row r="691" spans="5:10" x14ac:dyDescent="0.3">
      <c r="E691" s="11">
        <v>45904</v>
      </c>
      <c r="F691">
        <v>4</v>
      </c>
      <c r="G691">
        <v>9</v>
      </c>
      <c r="H691">
        <v>2025</v>
      </c>
      <c r="I691" t="str">
        <f t="shared" si="21"/>
        <v>4-6-2025</v>
      </c>
      <c r="J691" t="str">
        <f t="shared" si="20"/>
        <v>4-9-2025</v>
      </c>
    </row>
    <row r="692" spans="5:10" x14ac:dyDescent="0.3">
      <c r="E692" s="10">
        <v>45904</v>
      </c>
      <c r="F692">
        <v>4</v>
      </c>
      <c r="G692">
        <v>9</v>
      </c>
      <c r="H692">
        <v>2025</v>
      </c>
      <c r="I692" t="str">
        <f t="shared" si="21"/>
        <v>4-9-2025</v>
      </c>
      <c r="J692" t="str">
        <f t="shared" si="20"/>
        <v>4-9-2025</v>
      </c>
    </row>
    <row r="693" spans="5:10" x14ac:dyDescent="0.3">
      <c r="E693" s="11">
        <v>45904</v>
      </c>
      <c r="F693">
        <v>4</v>
      </c>
      <c r="G693">
        <v>9</v>
      </c>
      <c r="H693">
        <v>2025</v>
      </c>
      <c r="I693" t="str">
        <f t="shared" si="21"/>
        <v>4-9-2025</v>
      </c>
      <c r="J693" t="str">
        <f t="shared" si="20"/>
        <v>4-9-2025</v>
      </c>
    </row>
    <row r="694" spans="5:10" x14ac:dyDescent="0.3">
      <c r="E694" s="10">
        <v>45965</v>
      </c>
      <c r="F694">
        <v>4</v>
      </c>
      <c r="G694">
        <v>11</v>
      </c>
      <c r="H694">
        <v>2025</v>
      </c>
      <c r="I694" t="str">
        <f t="shared" si="21"/>
        <v>4-9-2025</v>
      </c>
      <c r="J694" t="str">
        <f t="shared" si="20"/>
        <v>4-11-2025</v>
      </c>
    </row>
    <row r="695" spans="5:10" x14ac:dyDescent="0.3">
      <c r="E695" s="11">
        <v>45965</v>
      </c>
      <c r="F695">
        <v>4</v>
      </c>
      <c r="G695">
        <v>11</v>
      </c>
      <c r="H695">
        <v>2025</v>
      </c>
      <c r="I695" t="str">
        <f t="shared" si="21"/>
        <v>4-11-2025</v>
      </c>
      <c r="J695" t="str">
        <f t="shared" si="20"/>
        <v>4-11-2025</v>
      </c>
    </row>
    <row r="696" spans="5:10" x14ac:dyDescent="0.3">
      <c r="E696" s="10">
        <v>45965</v>
      </c>
      <c r="F696">
        <v>4</v>
      </c>
      <c r="G696">
        <v>11</v>
      </c>
      <c r="H696">
        <v>2025</v>
      </c>
      <c r="I696" t="str">
        <f t="shared" si="21"/>
        <v>4-11-2025</v>
      </c>
      <c r="J696" t="str">
        <f t="shared" si="20"/>
        <v>4-11-2025</v>
      </c>
    </row>
    <row r="697" spans="5:10" x14ac:dyDescent="0.3">
      <c r="E697" s="11">
        <v>45965</v>
      </c>
      <c r="F697">
        <v>4</v>
      </c>
      <c r="G697">
        <v>11</v>
      </c>
      <c r="H697">
        <v>2025</v>
      </c>
      <c r="I697" t="str">
        <f t="shared" si="21"/>
        <v>4-11-2025</v>
      </c>
      <c r="J697" t="str">
        <f t="shared" si="20"/>
        <v>4-11-2025</v>
      </c>
    </row>
    <row r="698" spans="5:10" x14ac:dyDescent="0.3">
      <c r="E698" s="10">
        <v>45965</v>
      </c>
      <c r="F698">
        <v>4</v>
      </c>
      <c r="G698">
        <v>11</v>
      </c>
      <c r="H698">
        <v>2025</v>
      </c>
      <c r="I698" t="str">
        <f t="shared" si="21"/>
        <v>4-11-2025</v>
      </c>
      <c r="J698" t="str">
        <f t="shared" si="20"/>
        <v>4-11-2025</v>
      </c>
    </row>
    <row r="699" spans="5:10" x14ac:dyDescent="0.3">
      <c r="E699" s="11">
        <v>45965</v>
      </c>
      <c r="F699">
        <v>4</v>
      </c>
      <c r="G699">
        <v>11</v>
      </c>
      <c r="H699">
        <v>2025</v>
      </c>
      <c r="I699" t="str">
        <f t="shared" si="21"/>
        <v>4-11-2025</v>
      </c>
      <c r="J699" t="str">
        <f t="shared" si="20"/>
        <v>4-11-2025</v>
      </c>
    </row>
    <row r="700" spans="5:10" x14ac:dyDescent="0.3">
      <c r="E700" s="10">
        <v>45965</v>
      </c>
      <c r="F700">
        <v>4</v>
      </c>
      <c r="G700">
        <v>11</v>
      </c>
      <c r="H700">
        <v>2025</v>
      </c>
      <c r="I700" t="str">
        <f t="shared" si="21"/>
        <v>4-11-2025</v>
      </c>
      <c r="J700" t="str">
        <f t="shared" si="20"/>
        <v>4-11-2025</v>
      </c>
    </row>
    <row r="701" spans="5:10" x14ac:dyDescent="0.3">
      <c r="E701" s="11">
        <v>45965</v>
      </c>
      <c r="F701">
        <v>4</v>
      </c>
      <c r="G701">
        <v>11</v>
      </c>
      <c r="H701">
        <v>2025</v>
      </c>
      <c r="I701" t="str">
        <f t="shared" si="21"/>
        <v>4-11-2025</v>
      </c>
      <c r="J701" t="str">
        <f t="shared" si="20"/>
        <v>4-11-2025</v>
      </c>
    </row>
    <row r="702" spans="5:10" x14ac:dyDescent="0.3">
      <c r="E702" s="10">
        <v>45965</v>
      </c>
      <c r="F702">
        <v>4</v>
      </c>
      <c r="G702">
        <v>11</v>
      </c>
      <c r="H702">
        <v>2025</v>
      </c>
      <c r="I702" t="str">
        <f t="shared" si="21"/>
        <v>4-11-2025</v>
      </c>
      <c r="J702" t="str">
        <f t="shared" si="20"/>
        <v>4-11-2025</v>
      </c>
    </row>
    <row r="703" spans="5:10" x14ac:dyDescent="0.3">
      <c r="E703" s="11">
        <v>45965</v>
      </c>
      <c r="F703">
        <v>4</v>
      </c>
      <c r="G703">
        <v>11</v>
      </c>
      <c r="H703">
        <v>2025</v>
      </c>
      <c r="I703" t="str">
        <f t="shared" si="21"/>
        <v>4-11-2025</v>
      </c>
      <c r="J703" t="str">
        <f t="shared" si="20"/>
        <v>4-11-2025</v>
      </c>
    </row>
    <row r="704" spans="5:10" x14ac:dyDescent="0.3">
      <c r="E704" s="10">
        <v>45965</v>
      </c>
      <c r="F704">
        <v>4</v>
      </c>
      <c r="G704">
        <v>11</v>
      </c>
      <c r="H704">
        <v>2025</v>
      </c>
      <c r="I704" t="str">
        <f t="shared" si="21"/>
        <v>4-11-2025</v>
      </c>
      <c r="J704" t="str">
        <f t="shared" si="20"/>
        <v>4-11-2025</v>
      </c>
    </row>
    <row r="705" spans="5:10" x14ac:dyDescent="0.3">
      <c r="E705" s="11">
        <v>45965</v>
      </c>
      <c r="F705">
        <v>4</v>
      </c>
      <c r="G705">
        <v>11</v>
      </c>
      <c r="H705">
        <v>2025</v>
      </c>
      <c r="I705" t="str">
        <f t="shared" si="21"/>
        <v>4-11-2025</v>
      </c>
      <c r="J705" t="str">
        <f t="shared" si="20"/>
        <v>4-11-2025</v>
      </c>
    </row>
    <row r="706" spans="5:10" x14ac:dyDescent="0.3">
      <c r="E706" s="10">
        <v>45965</v>
      </c>
      <c r="F706">
        <v>4</v>
      </c>
      <c r="G706">
        <v>11</v>
      </c>
      <c r="H706">
        <v>2025</v>
      </c>
      <c r="I706" t="str">
        <f t="shared" si="21"/>
        <v>4-11-2025</v>
      </c>
      <c r="J706" t="str">
        <f t="shared" si="20"/>
        <v>4-11-2025</v>
      </c>
    </row>
    <row r="707" spans="5:10" x14ac:dyDescent="0.3">
      <c r="E707" s="11">
        <v>45995</v>
      </c>
      <c r="F707">
        <v>4</v>
      </c>
      <c r="G707">
        <v>12</v>
      </c>
      <c r="H707">
        <v>2025</v>
      </c>
      <c r="I707" t="str">
        <f t="shared" si="21"/>
        <v>4-11-2025</v>
      </c>
      <c r="J707" t="str">
        <f t="shared" ref="J707:J770" si="22">_xlfn.CONCAT(F707,"-",G707,"-",H707)</f>
        <v>4-12-2025</v>
      </c>
    </row>
    <row r="708" spans="5:10" x14ac:dyDescent="0.3">
      <c r="E708" s="10">
        <v>45721</v>
      </c>
      <c r="F708">
        <v>5</v>
      </c>
      <c r="G708">
        <v>3</v>
      </c>
      <c r="H708">
        <v>2025</v>
      </c>
      <c r="I708" t="str">
        <f t="shared" ref="I708:I771" si="23">_xlfn.CONCAT(F707,"-",G707,"-",H707)</f>
        <v>4-12-2025</v>
      </c>
      <c r="J708" t="str">
        <f t="shared" si="22"/>
        <v>5-3-2025</v>
      </c>
    </row>
    <row r="709" spans="5:10" x14ac:dyDescent="0.3">
      <c r="E709" s="11">
        <v>45721</v>
      </c>
      <c r="F709">
        <v>5</v>
      </c>
      <c r="G709">
        <v>3</v>
      </c>
      <c r="H709">
        <v>2025</v>
      </c>
      <c r="I709" t="str">
        <f t="shared" si="23"/>
        <v>5-3-2025</v>
      </c>
      <c r="J709" t="str">
        <f t="shared" si="22"/>
        <v>5-3-2025</v>
      </c>
    </row>
    <row r="710" spans="5:10" x14ac:dyDescent="0.3">
      <c r="E710" s="10">
        <v>45813</v>
      </c>
      <c r="F710">
        <v>5</v>
      </c>
      <c r="G710">
        <v>6</v>
      </c>
      <c r="H710">
        <v>2025</v>
      </c>
      <c r="I710" t="str">
        <f t="shared" si="23"/>
        <v>5-3-2025</v>
      </c>
      <c r="J710" t="str">
        <f t="shared" si="22"/>
        <v>5-6-2025</v>
      </c>
    </row>
    <row r="711" spans="5:10" x14ac:dyDescent="0.3">
      <c r="E711" s="11">
        <v>45875</v>
      </c>
      <c r="F711">
        <v>6</v>
      </c>
      <c r="G711">
        <v>8</v>
      </c>
      <c r="H711">
        <v>2025</v>
      </c>
      <c r="I711" t="str">
        <f t="shared" si="23"/>
        <v>5-6-2025</v>
      </c>
      <c r="J711" t="str">
        <f t="shared" si="22"/>
        <v>6-8-2025</v>
      </c>
    </row>
    <row r="712" spans="5:10" x14ac:dyDescent="0.3">
      <c r="E712" s="10">
        <v>45875</v>
      </c>
      <c r="F712">
        <v>6</v>
      </c>
      <c r="G712">
        <v>8</v>
      </c>
      <c r="H712">
        <v>2025</v>
      </c>
      <c r="I712" t="str">
        <f t="shared" si="23"/>
        <v>6-8-2025</v>
      </c>
      <c r="J712" t="str">
        <f t="shared" si="22"/>
        <v>6-8-2025</v>
      </c>
    </row>
    <row r="713" spans="5:10" x14ac:dyDescent="0.3">
      <c r="E713" s="11">
        <v>45875</v>
      </c>
      <c r="F713">
        <v>6</v>
      </c>
      <c r="G713">
        <v>8</v>
      </c>
      <c r="H713">
        <v>2025</v>
      </c>
      <c r="I713" t="str">
        <f t="shared" si="23"/>
        <v>6-8-2025</v>
      </c>
      <c r="J713" t="str">
        <f t="shared" si="22"/>
        <v>6-8-2025</v>
      </c>
    </row>
    <row r="714" spans="5:10" x14ac:dyDescent="0.3">
      <c r="E714" s="10">
        <v>45875</v>
      </c>
      <c r="F714">
        <v>6</v>
      </c>
      <c r="G714">
        <v>8</v>
      </c>
      <c r="H714">
        <v>2025</v>
      </c>
      <c r="I714" t="str">
        <f t="shared" si="23"/>
        <v>6-8-2025</v>
      </c>
      <c r="J714" t="str">
        <f t="shared" si="22"/>
        <v>6-8-2025</v>
      </c>
    </row>
    <row r="715" spans="5:10" x14ac:dyDescent="0.3">
      <c r="E715" s="11">
        <v>45875</v>
      </c>
      <c r="F715">
        <v>6</v>
      </c>
      <c r="G715">
        <v>8</v>
      </c>
      <c r="H715">
        <v>2025</v>
      </c>
      <c r="I715" t="str">
        <f t="shared" si="23"/>
        <v>6-8-2025</v>
      </c>
      <c r="J715" t="str">
        <f t="shared" si="22"/>
        <v>6-8-2025</v>
      </c>
    </row>
    <row r="716" spans="5:10" x14ac:dyDescent="0.3">
      <c r="E716" s="10">
        <v>45936</v>
      </c>
      <c r="F716">
        <v>6</v>
      </c>
      <c r="G716">
        <v>10</v>
      </c>
      <c r="H716">
        <v>2025</v>
      </c>
      <c r="I716" t="str">
        <f t="shared" si="23"/>
        <v>6-8-2025</v>
      </c>
      <c r="J716" t="str">
        <f t="shared" si="22"/>
        <v>6-10-2025</v>
      </c>
    </row>
    <row r="717" spans="5:10" x14ac:dyDescent="0.3">
      <c r="E717" s="11">
        <v>45695</v>
      </c>
      <c r="F717">
        <v>7</v>
      </c>
      <c r="G717">
        <v>2</v>
      </c>
      <c r="H717">
        <v>2025</v>
      </c>
      <c r="I717" t="str">
        <f t="shared" si="23"/>
        <v>6-10-2025</v>
      </c>
      <c r="J717" t="str">
        <f t="shared" si="22"/>
        <v>7-2-2025</v>
      </c>
    </row>
    <row r="718" spans="5:10" x14ac:dyDescent="0.3">
      <c r="E718" s="10">
        <v>45754</v>
      </c>
      <c r="F718">
        <v>7</v>
      </c>
      <c r="G718">
        <v>4</v>
      </c>
      <c r="H718">
        <v>2025</v>
      </c>
      <c r="I718" t="str">
        <f t="shared" si="23"/>
        <v>7-2-2025</v>
      </c>
      <c r="J718" t="str">
        <f t="shared" si="22"/>
        <v>7-4-2025</v>
      </c>
    </row>
    <row r="719" spans="5:10" x14ac:dyDescent="0.3">
      <c r="E719" s="11">
        <v>45754</v>
      </c>
      <c r="F719">
        <v>7</v>
      </c>
      <c r="G719">
        <v>4</v>
      </c>
      <c r="H719">
        <v>2025</v>
      </c>
      <c r="I719" t="str">
        <f t="shared" si="23"/>
        <v>7-4-2025</v>
      </c>
      <c r="J719" t="str">
        <f t="shared" si="22"/>
        <v>7-4-2025</v>
      </c>
    </row>
    <row r="720" spans="5:10" x14ac:dyDescent="0.3">
      <c r="E720" s="10">
        <v>45754</v>
      </c>
      <c r="F720">
        <v>7</v>
      </c>
      <c r="G720">
        <v>4</v>
      </c>
      <c r="H720">
        <v>2025</v>
      </c>
      <c r="I720" t="str">
        <f t="shared" si="23"/>
        <v>7-4-2025</v>
      </c>
      <c r="J720" t="str">
        <f t="shared" si="22"/>
        <v>7-4-2025</v>
      </c>
    </row>
    <row r="721" spans="5:10" x14ac:dyDescent="0.3">
      <c r="E721" s="11">
        <v>45754</v>
      </c>
      <c r="F721">
        <v>7</v>
      </c>
      <c r="G721">
        <v>4</v>
      </c>
      <c r="H721">
        <v>2025</v>
      </c>
      <c r="I721" t="str">
        <f t="shared" si="23"/>
        <v>7-4-2025</v>
      </c>
      <c r="J721" t="str">
        <f t="shared" si="22"/>
        <v>7-4-2025</v>
      </c>
    </row>
    <row r="722" spans="5:10" x14ac:dyDescent="0.3">
      <c r="E722" s="10">
        <v>45754</v>
      </c>
      <c r="F722">
        <v>7</v>
      </c>
      <c r="G722">
        <v>4</v>
      </c>
      <c r="H722">
        <v>2025</v>
      </c>
      <c r="I722" t="str">
        <f t="shared" si="23"/>
        <v>7-4-2025</v>
      </c>
      <c r="J722" t="str">
        <f t="shared" si="22"/>
        <v>7-4-2025</v>
      </c>
    </row>
    <row r="723" spans="5:10" x14ac:dyDescent="0.3">
      <c r="E723" s="11">
        <v>45754</v>
      </c>
      <c r="F723">
        <v>7</v>
      </c>
      <c r="G723">
        <v>4</v>
      </c>
      <c r="H723">
        <v>2025</v>
      </c>
      <c r="I723" t="str">
        <f t="shared" si="23"/>
        <v>7-4-2025</v>
      </c>
      <c r="J723" t="str">
        <f t="shared" si="22"/>
        <v>7-4-2025</v>
      </c>
    </row>
    <row r="724" spans="5:10" x14ac:dyDescent="0.3">
      <c r="E724" s="10">
        <v>45755</v>
      </c>
      <c r="F724">
        <v>8</v>
      </c>
      <c r="G724">
        <v>4</v>
      </c>
      <c r="H724">
        <v>2025</v>
      </c>
      <c r="I724" t="str">
        <f t="shared" si="23"/>
        <v>7-4-2025</v>
      </c>
      <c r="J724" t="str">
        <f t="shared" si="22"/>
        <v>8-4-2025</v>
      </c>
    </row>
    <row r="725" spans="5:10" x14ac:dyDescent="0.3">
      <c r="E725" s="11">
        <v>45908</v>
      </c>
      <c r="F725">
        <v>8</v>
      </c>
      <c r="G725">
        <v>9</v>
      </c>
      <c r="H725">
        <v>2025</v>
      </c>
      <c r="I725" t="str">
        <f t="shared" si="23"/>
        <v>8-4-2025</v>
      </c>
      <c r="J725" t="str">
        <f t="shared" si="22"/>
        <v>8-9-2025</v>
      </c>
    </row>
    <row r="726" spans="5:10" x14ac:dyDescent="0.3">
      <c r="E726" s="10">
        <v>45817</v>
      </c>
      <c r="F726">
        <v>9</v>
      </c>
      <c r="G726">
        <v>6</v>
      </c>
      <c r="H726">
        <v>2025</v>
      </c>
      <c r="I726" t="str">
        <f t="shared" si="23"/>
        <v>8-9-2025</v>
      </c>
      <c r="J726" t="str">
        <f t="shared" si="22"/>
        <v>9-6-2025</v>
      </c>
    </row>
    <row r="727" spans="5:10" x14ac:dyDescent="0.3">
      <c r="E727" s="11">
        <v>45817</v>
      </c>
      <c r="F727">
        <v>9</v>
      </c>
      <c r="G727">
        <v>6</v>
      </c>
      <c r="H727">
        <v>2025</v>
      </c>
      <c r="I727" t="str">
        <f t="shared" si="23"/>
        <v>9-6-2025</v>
      </c>
      <c r="J727" t="str">
        <f t="shared" si="22"/>
        <v>9-6-2025</v>
      </c>
    </row>
    <row r="728" spans="5:10" x14ac:dyDescent="0.3">
      <c r="E728" s="10">
        <v>45817</v>
      </c>
      <c r="F728">
        <v>9</v>
      </c>
      <c r="G728">
        <v>6</v>
      </c>
      <c r="H728">
        <v>2025</v>
      </c>
      <c r="I728" t="str">
        <f t="shared" si="23"/>
        <v>9-6-2025</v>
      </c>
      <c r="J728" t="str">
        <f t="shared" si="22"/>
        <v>9-6-2025</v>
      </c>
    </row>
    <row r="729" spans="5:10" x14ac:dyDescent="0.3">
      <c r="E729" s="11">
        <v>45817</v>
      </c>
      <c r="F729">
        <v>9</v>
      </c>
      <c r="G729">
        <v>6</v>
      </c>
      <c r="H729">
        <v>2025</v>
      </c>
      <c r="I729" t="str">
        <f t="shared" si="23"/>
        <v>9-6-2025</v>
      </c>
      <c r="J729" t="str">
        <f t="shared" si="22"/>
        <v>9-6-2025</v>
      </c>
    </row>
    <row r="730" spans="5:10" x14ac:dyDescent="0.3">
      <c r="E730" s="10">
        <v>45699</v>
      </c>
      <c r="F730">
        <v>11</v>
      </c>
      <c r="G730">
        <v>2</v>
      </c>
      <c r="H730">
        <v>2025</v>
      </c>
      <c r="I730" t="str">
        <f t="shared" si="23"/>
        <v>9-6-2025</v>
      </c>
      <c r="J730" t="str">
        <f t="shared" si="22"/>
        <v>11-2-2025</v>
      </c>
    </row>
    <row r="731" spans="5:10" x14ac:dyDescent="0.3">
      <c r="E731" s="11">
        <v>45727</v>
      </c>
      <c r="F731">
        <v>11</v>
      </c>
      <c r="G731">
        <v>3</v>
      </c>
      <c r="H731">
        <v>2025</v>
      </c>
      <c r="I731" t="str">
        <f t="shared" si="23"/>
        <v>11-2-2025</v>
      </c>
      <c r="J731" t="str">
        <f t="shared" si="22"/>
        <v>11-3-2025</v>
      </c>
    </row>
    <row r="732" spans="5:10" x14ac:dyDescent="0.3">
      <c r="E732" s="10">
        <v>45758</v>
      </c>
      <c r="F732">
        <v>11</v>
      </c>
      <c r="G732">
        <v>4</v>
      </c>
      <c r="H732">
        <v>2025</v>
      </c>
      <c r="I732" t="str">
        <f t="shared" si="23"/>
        <v>11-3-2025</v>
      </c>
      <c r="J732" t="str">
        <f t="shared" si="22"/>
        <v>11-4-2025</v>
      </c>
    </row>
    <row r="733" spans="5:10" x14ac:dyDescent="0.3">
      <c r="E733" s="11">
        <v>45758</v>
      </c>
      <c r="F733">
        <v>11</v>
      </c>
      <c r="G733">
        <v>4</v>
      </c>
      <c r="H733">
        <v>2025</v>
      </c>
      <c r="I733" t="str">
        <f t="shared" si="23"/>
        <v>11-4-2025</v>
      </c>
      <c r="J733" t="str">
        <f t="shared" si="22"/>
        <v>11-4-2025</v>
      </c>
    </row>
    <row r="734" spans="5:10" x14ac:dyDescent="0.3">
      <c r="E734" s="10">
        <v>45789</v>
      </c>
      <c r="F734">
        <v>12</v>
      </c>
      <c r="G734">
        <v>5</v>
      </c>
      <c r="H734">
        <v>2025</v>
      </c>
      <c r="I734" t="str">
        <f t="shared" si="23"/>
        <v>11-4-2025</v>
      </c>
      <c r="J734" t="str">
        <f t="shared" si="22"/>
        <v>12-5-2025</v>
      </c>
    </row>
    <row r="735" spans="5:10" x14ac:dyDescent="0.3">
      <c r="E735" s="11">
        <v>45789</v>
      </c>
      <c r="F735">
        <v>12</v>
      </c>
      <c r="G735">
        <v>5</v>
      </c>
      <c r="H735">
        <v>2025</v>
      </c>
      <c r="I735" t="str">
        <f t="shared" si="23"/>
        <v>12-5-2025</v>
      </c>
      <c r="J735" t="str">
        <f t="shared" si="22"/>
        <v>12-5-2025</v>
      </c>
    </row>
    <row r="736" spans="5:10" x14ac:dyDescent="0.3">
      <c r="E736" s="10">
        <v>45820</v>
      </c>
      <c r="F736">
        <v>12</v>
      </c>
      <c r="G736">
        <v>6</v>
      </c>
      <c r="H736">
        <v>2025</v>
      </c>
      <c r="I736" t="str">
        <f t="shared" si="23"/>
        <v>12-5-2025</v>
      </c>
      <c r="J736" t="str">
        <f t="shared" si="22"/>
        <v>12-6-2025</v>
      </c>
    </row>
    <row r="737" spans="5:10" x14ac:dyDescent="0.3">
      <c r="E737" s="11">
        <v>45820</v>
      </c>
      <c r="F737">
        <v>12</v>
      </c>
      <c r="G737">
        <v>6</v>
      </c>
      <c r="H737">
        <v>2025</v>
      </c>
      <c r="I737" t="str">
        <f t="shared" si="23"/>
        <v>12-6-2025</v>
      </c>
      <c r="J737" t="str">
        <f t="shared" si="22"/>
        <v>12-6-2025</v>
      </c>
    </row>
    <row r="738" spans="5:10" x14ac:dyDescent="0.3">
      <c r="E738" s="10">
        <v>46055</v>
      </c>
      <c r="F738">
        <v>2</v>
      </c>
      <c r="G738">
        <v>2</v>
      </c>
      <c r="H738">
        <v>2026</v>
      </c>
      <c r="I738" t="str">
        <f t="shared" si="23"/>
        <v>12-6-2025</v>
      </c>
      <c r="J738" t="str">
        <f t="shared" si="22"/>
        <v>2-2-2026</v>
      </c>
    </row>
    <row r="739" spans="5:10" x14ac:dyDescent="0.3">
      <c r="E739" s="11">
        <v>46055</v>
      </c>
      <c r="F739">
        <v>2</v>
      </c>
      <c r="G739">
        <v>2</v>
      </c>
      <c r="H739">
        <v>2026</v>
      </c>
      <c r="I739" t="str">
        <f t="shared" si="23"/>
        <v>2-2-2026</v>
      </c>
      <c r="J739" t="str">
        <f t="shared" si="22"/>
        <v>2-2-2026</v>
      </c>
    </row>
    <row r="740" spans="5:10" x14ac:dyDescent="0.3">
      <c r="E740" s="10">
        <v>46055</v>
      </c>
      <c r="F740">
        <v>2</v>
      </c>
      <c r="G740">
        <v>2</v>
      </c>
      <c r="H740">
        <v>2026</v>
      </c>
      <c r="I740" t="str">
        <f t="shared" si="23"/>
        <v>2-2-2026</v>
      </c>
      <c r="J740" t="str">
        <f t="shared" si="22"/>
        <v>2-2-2026</v>
      </c>
    </row>
    <row r="741" spans="5:10" x14ac:dyDescent="0.3">
      <c r="E741" s="11">
        <v>46055</v>
      </c>
      <c r="F741">
        <v>2</v>
      </c>
      <c r="G741">
        <v>2</v>
      </c>
      <c r="H741">
        <v>2026</v>
      </c>
      <c r="I741" t="str">
        <f t="shared" si="23"/>
        <v>2-2-2026</v>
      </c>
      <c r="J741" t="str">
        <f t="shared" si="22"/>
        <v>2-2-2026</v>
      </c>
    </row>
    <row r="742" spans="5:10" x14ac:dyDescent="0.3">
      <c r="E742" s="10">
        <v>46055</v>
      </c>
      <c r="F742">
        <v>2</v>
      </c>
      <c r="G742">
        <v>2</v>
      </c>
      <c r="H742">
        <v>2026</v>
      </c>
      <c r="I742" t="str">
        <f t="shared" si="23"/>
        <v>2-2-2026</v>
      </c>
      <c r="J742" t="str">
        <f t="shared" si="22"/>
        <v>2-2-2026</v>
      </c>
    </row>
    <row r="743" spans="5:10" x14ac:dyDescent="0.3">
      <c r="E743" s="11">
        <v>46055</v>
      </c>
      <c r="F743">
        <v>2</v>
      </c>
      <c r="G743">
        <v>2</v>
      </c>
      <c r="H743">
        <v>2026</v>
      </c>
      <c r="I743" t="str">
        <f t="shared" si="23"/>
        <v>2-2-2026</v>
      </c>
      <c r="J743" t="str">
        <f t="shared" si="22"/>
        <v>2-2-2026</v>
      </c>
    </row>
    <row r="744" spans="5:10" x14ac:dyDescent="0.3">
      <c r="E744" s="10">
        <v>46055</v>
      </c>
      <c r="F744">
        <v>2</v>
      </c>
      <c r="G744">
        <v>2</v>
      </c>
      <c r="H744">
        <v>2026</v>
      </c>
      <c r="I744" t="str">
        <f t="shared" si="23"/>
        <v>2-2-2026</v>
      </c>
      <c r="J744" t="str">
        <f t="shared" si="22"/>
        <v>2-2-2026</v>
      </c>
    </row>
    <row r="745" spans="5:10" x14ac:dyDescent="0.3">
      <c r="E745" s="11">
        <v>46055</v>
      </c>
      <c r="F745">
        <v>2</v>
      </c>
      <c r="G745">
        <v>2</v>
      </c>
      <c r="H745">
        <v>2026</v>
      </c>
      <c r="I745" t="str">
        <f t="shared" si="23"/>
        <v>2-2-2026</v>
      </c>
      <c r="J745" t="str">
        <f t="shared" si="22"/>
        <v>2-2-2026</v>
      </c>
    </row>
    <row r="746" spans="5:10" x14ac:dyDescent="0.3">
      <c r="E746" s="10">
        <v>46055</v>
      </c>
      <c r="F746">
        <v>2</v>
      </c>
      <c r="G746">
        <v>2</v>
      </c>
      <c r="H746">
        <v>2026</v>
      </c>
      <c r="I746" t="str">
        <f t="shared" si="23"/>
        <v>2-2-2026</v>
      </c>
      <c r="J746" t="str">
        <f t="shared" si="22"/>
        <v>2-2-2026</v>
      </c>
    </row>
    <row r="747" spans="5:10" x14ac:dyDescent="0.3">
      <c r="E747" s="11">
        <v>46055</v>
      </c>
      <c r="F747">
        <v>2</v>
      </c>
      <c r="G747">
        <v>2</v>
      </c>
      <c r="H747">
        <v>2026</v>
      </c>
      <c r="I747" t="str">
        <f t="shared" si="23"/>
        <v>2-2-2026</v>
      </c>
      <c r="J747" t="str">
        <f t="shared" si="22"/>
        <v>2-2-2026</v>
      </c>
    </row>
    <row r="748" spans="5:10" x14ac:dyDescent="0.3">
      <c r="E748" s="10">
        <v>46055</v>
      </c>
      <c r="F748">
        <v>2</v>
      </c>
      <c r="G748">
        <v>2</v>
      </c>
      <c r="H748">
        <v>2026</v>
      </c>
      <c r="I748" t="str">
        <f t="shared" si="23"/>
        <v>2-2-2026</v>
      </c>
      <c r="J748" t="str">
        <f t="shared" si="22"/>
        <v>2-2-2026</v>
      </c>
    </row>
    <row r="749" spans="5:10" x14ac:dyDescent="0.3">
      <c r="E749" s="11">
        <v>46057</v>
      </c>
      <c r="F749">
        <v>4</v>
      </c>
      <c r="G749">
        <v>2</v>
      </c>
      <c r="H749">
        <v>2026</v>
      </c>
      <c r="I749" t="str">
        <f t="shared" si="23"/>
        <v>2-2-2026</v>
      </c>
      <c r="J749" t="str">
        <f t="shared" si="22"/>
        <v>4-2-2026</v>
      </c>
    </row>
    <row r="750" spans="5:10" x14ac:dyDescent="0.3">
      <c r="E750" s="10">
        <v>46057</v>
      </c>
      <c r="F750">
        <v>4</v>
      </c>
      <c r="G750">
        <v>2</v>
      </c>
      <c r="H750">
        <v>2026</v>
      </c>
      <c r="I750" t="str">
        <f t="shared" si="23"/>
        <v>4-2-2026</v>
      </c>
      <c r="J750" t="str">
        <f t="shared" si="22"/>
        <v>4-2-2026</v>
      </c>
    </row>
    <row r="751" spans="5:10" x14ac:dyDescent="0.3">
      <c r="E751" s="11">
        <v>46057</v>
      </c>
      <c r="F751">
        <v>4</v>
      </c>
      <c r="G751">
        <v>2</v>
      </c>
      <c r="H751">
        <v>2026</v>
      </c>
      <c r="I751" t="str">
        <f t="shared" si="23"/>
        <v>4-2-2026</v>
      </c>
      <c r="J751" t="str">
        <f t="shared" si="22"/>
        <v>4-2-2026</v>
      </c>
    </row>
    <row r="752" spans="5:10" x14ac:dyDescent="0.3">
      <c r="E752" s="10">
        <v>46062</v>
      </c>
      <c r="F752">
        <v>9</v>
      </c>
      <c r="G752">
        <v>2</v>
      </c>
      <c r="H752">
        <v>2026</v>
      </c>
      <c r="I752" t="str">
        <f t="shared" si="23"/>
        <v>4-2-2026</v>
      </c>
      <c r="J752" t="str">
        <f t="shared" si="22"/>
        <v>9-2-2026</v>
      </c>
    </row>
    <row r="753" spans="5:10" x14ac:dyDescent="0.3">
      <c r="E753" s="11">
        <v>46034</v>
      </c>
      <c r="F753">
        <v>12</v>
      </c>
      <c r="G753">
        <v>1</v>
      </c>
      <c r="H753">
        <v>2026</v>
      </c>
      <c r="I753" t="str">
        <f t="shared" si="23"/>
        <v>9-2-2026</v>
      </c>
      <c r="J753" t="str">
        <f t="shared" si="22"/>
        <v>12-1-2026</v>
      </c>
    </row>
    <row r="754" spans="5:10" x14ac:dyDescent="0.3">
      <c r="E754" s="13">
        <v>42017</v>
      </c>
      <c r="F754">
        <v>13</v>
      </c>
      <c r="G754">
        <v>1</v>
      </c>
      <c r="H754">
        <v>2015</v>
      </c>
      <c r="I754" t="str">
        <f t="shared" si="23"/>
        <v>12-1-2026</v>
      </c>
      <c r="J754" t="str">
        <f t="shared" si="22"/>
        <v>13-1-2015</v>
      </c>
    </row>
    <row r="755" spans="5:10" x14ac:dyDescent="0.3">
      <c r="E755" s="12">
        <v>42017</v>
      </c>
      <c r="F755">
        <v>13</v>
      </c>
      <c r="G755">
        <v>1</v>
      </c>
      <c r="H755">
        <v>2015</v>
      </c>
      <c r="I755" t="str">
        <f t="shared" si="23"/>
        <v>13-1-2015</v>
      </c>
      <c r="J755" t="str">
        <f t="shared" si="22"/>
        <v>13-1-2015</v>
      </c>
    </row>
    <row r="756" spans="5:10" x14ac:dyDescent="0.3">
      <c r="E756" s="10">
        <v>43843</v>
      </c>
      <c r="F756">
        <v>13</v>
      </c>
      <c r="G756">
        <v>1</v>
      </c>
      <c r="H756">
        <v>2020</v>
      </c>
      <c r="I756" t="str">
        <f t="shared" si="23"/>
        <v>13-1-2015</v>
      </c>
      <c r="J756" t="str">
        <f t="shared" si="22"/>
        <v>13-1-2020</v>
      </c>
    </row>
    <row r="757" spans="5:10" x14ac:dyDescent="0.3">
      <c r="E757" s="12">
        <v>41288</v>
      </c>
      <c r="F757">
        <v>14</v>
      </c>
      <c r="G757">
        <v>1</v>
      </c>
      <c r="H757">
        <v>2013</v>
      </c>
      <c r="I757" t="str">
        <f t="shared" si="23"/>
        <v>13-1-2020</v>
      </c>
      <c r="J757" t="str">
        <f t="shared" si="22"/>
        <v>14-1-2013</v>
      </c>
    </row>
    <row r="758" spans="5:10" x14ac:dyDescent="0.3">
      <c r="E758" s="13">
        <v>41288</v>
      </c>
      <c r="F758">
        <v>14</v>
      </c>
      <c r="G758">
        <v>1</v>
      </c>
      <c r="H758">
        <v>2013</v>
      </c>
      <c r="I758" t="str">
        <f t="shared" si="23"/>
        <v>14-1-2013</v>
      </c>
      <c r="J758" t="str">
        <f t="shared" si="22"/>
        <v>14-1-2013</v>
      </c>
    </row>
    <row r="759" spans="5:10" x14ac:dyDescent="0.3">
      <c r="E759" s="12">
        <v>41288</v>
      </c>
      <c r="F759">
        <v>14</v>
      </c>
      <c r="G759">
        <v>1</v>
      </c>
      <c r="H759">
        <v>2013</v>
      </c>
      <c r="I759" t="str">
        <f t="shared" si="23"/>
        <v>14-1-2013</v>
      </c>
      <c r="J759" t="str">
        <f t="shared" si="22"/>
        <v>14-1-2013</v>
      </c>
    </row>
    <row r="760" spans="5:10" x14ac:dyDescent="0.3">
      <c r="E760" s="13">
        <v>41288</v>
      </c>
      <c r="F760">
        <v>14</v>
      </c>
      <c r="G760">
        <v>1</v>
      </c>
      <c r="H760">
        <v>2013</v>
      </c>
      <c r="I760" t="str">
        <f t="shared" si="23"/>
        <v>14-1-2013</v>
      </c>
      <c r="J760" t="str">
        <f t="shared" si="22"/>
        <v>14-1-2013</v>
      </c>
    </row>
    <row r="761" spans="5:10" x14ac:dyDescent="0.3">
      <c r="E761" s="12">
        <v>41653</v>
      </c>
      <c r="F761">
        <v>14</v>
      </c>
      <c r="G761">
        <v>1</v>
      </c>
      <c r="H761">
        <v>2014</v>
      </c>
      <c r="I761" t="str">
        <f t="shared" si="23"/>
        <v>14-1-2013</v>
      </c>
      <c r="J761" t="str">
        <f t="shared" si="22"/>
        <v>14-1-2014</v>
      </c>
    </row>
    <row r="762" spans="5:10" x14ac:dyDescent="0.3">
      <c r="E762" s="13">
        <v>41653</v>
      </c>
      <c r="F762">
        <v>14</v>
      </c>
      <c r="G762">
        <v>1</v>
      </c>
      <c r="H762">
        <v>2014</v>
      </c>
      <c r="I762" t="str">
        <f t="shared" si="23"/>
        <v>14-1-2014</v>
      </c>
      <c r="J762" t="str">
        <f t="shared" si="22"/>
        <v>14-1-2014</v>
      </c>
    </row>
    <row r="763" spans="5:10" x14ac:dyDescent="0.3">
      <c r="E763" s="12">
        <v>41653</v>
      </c>
      <c r="F763">
        <v>14</v>
      </c>
      <c r="G763">
        <v>1</v>
      </c>
      <c r="H763">
        <v>2014</v>
      </c>
      <c r="I763" t="str">
        <f t="shared" si="23"/>
        <v>14-1-2014</v>
      </c>
      <c r="J763" t="str">
        <f t="shared" si="22"/>
        <v>14-1-2014</v>
      </c>
    </row>
    <row r="764" spans="5:10" x14ac:dyDescent="0.3">
      <c r="E764" s="13">
        <v>41653</v>
      </c>
      <c r="F764">
        <v>14</v>
      </c>
      <c r="G764">
        <v>1</v>
      </c>
      <c r="H764">
        <v>2014</v>
      </c>
      <c r="I764" t="str">
        <f t="shared" si="23"/>
        <v>14-1-2014</v>
      </c>
      <c r="J764" t="str">
        <f t="shared" si="22"/>
        <v>14-1-2014</v>
      </c>
    </row>
    <row r="765" spans="5:10" x14ac:dyDescent="0.3">
      <c r="E765" s="12">
        <v>41653</v>
      </c>
      <c r="F765">
        <v>14</v>
      </c>
      <c r="G765">
        <v>1</v>
      </c>
      <c r="H765">
        <v>2014</v>
      </c>
      <c r="I765" t="str">
        <f t="shared" si="23"/>
        <v>14-1-2014</v>
      </c>
      <c r="J765" t="str">
        <f t="shared" si="22"/>
        <v>14-1-2014</v>
      </c>
    </row>
    <row r="766" spans="5:10" x14ac:dyDescent="0.3">
      <c r="E766" s="13">
        <v>41653</v>
      </c>
      <c r="F766">
        <v>14</v>
      </c>
      <c r="G766">
        <v>1</v>
      </c>
      <c r="H766">
        <v>2014</v>
      </c>
      <c r="I766" t="str">
        <f t="shared" si="23"/>
        <v>14-1-2014</v>
      </c>
      <c r="J766" t="str">
        <f t="shared" si="22"/>
        <v>14-1-2014</v>
      </c>
    </row>
    <row r="767" spans="5:10" x14ac:dyDescent="0.3">
      <c r="E767" s="12" t="s">
        <v>4635</v>
      </c>
      <c r="F767">
        <v>14</v>
      </c>
      <c r="G767">
        <v>1</v>
      </c>
      <c r="H767">
        <v>2014</v>
      </c>
      <c r="I767" t="str">
        <f t="shared" si="23"/>
        <v>14-1-2014</v>
      </c>
      <c r="J767" t="str">
        <f t="shared" si="22"/>
        <v>14-1-2014</v>
      </c>
    </row>
    <row r="768" spans="5:10" x14ac:dyDescent="0.3">
      <c r="E768" s="13" t="s">
        <v>4635</v>
      </c>
      <c r="F768">
        <v>14</v>
      </c>
      <c r="G768">
        <v>1</v>
      </c>
      <c r="H768">
        <v>2014</v>
      </c>
      <c r="I768" t="str">
        <f t="shared" si="23"/>
        <v>14-1-2014</v>
      </c>
      <c r="J768" t="str">
        <f t="shared" si="22"/>
        <v>14-1-2014</v>
      </c>
    </row>
    <row r="769" spans="5:10" x14ac:dyDescent="0.3">
      <c r="E769" s="12" t="s">
        <v>4635</v>
      </c>
      <c r="F769">
        <v>14</v>
      </c>
      <c r="G769">
        <v>1</v>
      </c>
      <c r="H769">
        <v>2014</v>
      </c>
      <c r="I769" t="str">
        <f t="shared" si="23"/>
        <v>14-1-2014</v>
      </c>
      <c r="J769" t="str">
        <f t="shared" si="22"/>
        <v>14-1-2014</v>
      </c>
    </row>
    <row r="770" spans="5:10" x14ac:dyDescent="0.3">
      <c r="E770" s="13" t="s">
        <v>4635</v>
      </c>
      <c r="F770">
        <v>14</v>
      </c>
      <c r="G770">
        <v>1</v>
      </c>
      <c r="H770">
        <v>2014</v>
      </c>
      <c r="I770" t="str">
        <f t="shared" si="23"/>
        <v>14-1-2014</v>
      </c>
      <c r="J770" t="str">
        <f t="shared" si="22"/>
        <v>14-1-2014</v>
      </c>
    </row>
    <row r="771" spans="5:10" x14ac:dyDescent="0.3">
      <c r="E771" s="11" t="s">
        <v>4636</v>
      </c>
      <c r="F771">
        <v>14</v>
      </c>
      <c r="G771">
        <v>1</v>
      </c>
      <c r="H771">
        <v>2026</v>
      </c>
      <c r="I771" t="str">
        <f t="shared" si="23"/>
        <v>14-1-2014</v>
      </c>
      <c r="J771" t="str">
        <f t="shared" ref="J771:J834" si="24">_xlfn.CONCAT(F771,"-",G771,"-",H771)</f>
        <v>14-1-2026</v>
      </c>
    </row>
    <row r="772" spans="5:10" x14ac:dyDescent="0.3">
      <c r="E772" s="13">
        <v>41290</v>
      </c>
      <c r="F772">
        <v>16</v>
      </c>
      <c r="G772">
        <v>1</v>
      </c>
      <c r="H772">
        <v>2013</v>
      </c>
      <c r="I772" t="str">
        <f t="shared" ref="I772:I835" si="25">_xlfn.CONCAT(F771,"-",G771,"-",H771)</f>
        <v>14-1-2026</v>
      </c>
      <c r="J772" t="str">
        <f t="shared" si="24"/>
        <v>16-1-2013</v>
      </c>
    </row>
    <row r="773" spans="5:10" x14ac:dyDescent="0.3">
      <c r="E773" s="11">
        <v>46038</v>
      </c>
      <c r="F773">
        <v>16</v>
      </c>
      <c r="G773">
        <v>1</v>
      </c>
      <c r="H773">
        <v>2026</v>
      </c>
      <c r="I773" t="str">
        <f t="shared" si="25"/>
        <v>16-1-2013</v>
      </c>
      <c r="J773" t="str">
        <f t="shared" si="24"/>
        <v>16-1-2026</v>
      </c>
    </row>
    <row r="774" spans="5:10" x14ac:dyDescent="0.3">
      <c r="E774" s="13" t="s">
        <v>4637</v>
      </c>
      <c r="F774">
        <v>17</v>
      </c>
      <c r="G774">
        <v>1</v>
      </c>
      <c r="H774">
        <v>2013</v>
      </c>
      <c r="I774" t="str">
        <f t="shared" si="25"/>
        <v>16-1-2026</v>
      </c>
      <c r="J774" t="str">
        <f t="shared" si="24"/>
        <v>17-1-2013</v>
      </c>
    </row>
    <row r="775" spans="5:10" x14ac:dyDescent="0.3">
      <c r="E775" s="12" t="s">
        <v>4638</v>
      </c>
      <c r="F775">
        <v>17</v>
      </c>
      <c r="G775">
        <v>1</v>
      </c>
      <c r="H775">
        <v>2014</v>
      </c>
      <c r="I775" t="str">
        <f t="shared" si="25"/>
        <v>17-1-2013</v>
      </c>
      <c r="J775" t="str">
        <f t="shared" si="24"/>
        <v>17-1-2014</v>
      </c>
    </row>
    <row r="776" spans="5:10" x14ac:dyDescent="0.3">
      <c r="E776" s="13" t="s">
        <v>4638</v>
      </c>
      <c r="F776">
        <v>17</v>
      </c>
      <c r="G776">
        <v>1</v>
      </c>
      <c r="H776">
        <v>2014</v>
      </c>
      <c r="I776" t="str">
        <f t="shared" si="25"/>
        <v>17-1-2014</v>
      </c>
      <c r="J776" t="str">
        <f t="shared" si="24"/>
        <v>17-1-2014</v>
      </c>
    </row>
    <row r="777" spans="5:10" x14ac:dyDescent="0.3">
      <c r="E777" s="11" t="s">
        <v>4639</v>
      </c>
      <c r="F777">
        <v>17</v>
      </c>
      <c r="G777">
        <v>1</v>
      </c>
      <c r="H777">
        <v>2017</v>
      </c>
      <c r="I777" t="str">
        <f t="shared" si="25"/>
        <v>17-1-2014</v>
      </c>
      <c r="J777" t="str">
        <f t="shared" si="24"/>
        <v>17-1-2017</v>
      </c>
    </row>
    <row r="778" spans="5:10" x14ac:dyDescent="0.3">
      <c r="E778" s="10" t="s">
        <v>4640</v>
      </c>
      <c r="F778">
        <v>17</v>
      </c>
      <c r="G778">
        <v>1</v>
      </c>
      <c r="H778">
        <v>2022</v>
      </c>
      <c r="I778" t="str">
        <f t="shared" si="25"/>
        <v>17-1-2017</v>
      </c>
      <c r="J778" t="str">
        <f t="shared" si="24"/>
        <v>17-1-2022</v>
      </c>
    </row>
    <row r="779" spans="5:10" x14ac:dyDescent="0.3">
      <c r="E779" s="11" t="s">
        <v>4640</v>
      </c>
      <c r="F779">
        <v>17</v>
      </c>
      <c r="G779">
        <v>1</v>
      </c>
      <c r="H779">
        <v>2022</v>
      </c>
      <c r="I779" t="str">
        <f t="shared" si="25"/>
        <v>17-1-2022</v>
      </c>
      <c r="J779" t="str">
        <f t="shared" si="24"/>
        <v>17-1-2022</v>
      </c>
    </row>
    <row r="780" spans="5:10" x14ac:dyDescent="0.3">
      <c r="E780" s="10" t="s">
        <v>4641</v>
      </c>
      <c r="F780">
        <v>17</v>
      </c>
      <c r="G780">
        <v>1</v>
      </c>
      <c r="H780">
        <v>2023</v>
      </c>
      <c r="I780" t="str">
        <f t="shared" si="25"/>
        <v>17-1-2022</v>
      </c>
      <c r="J780" t="str">
        <f t="shared" si="24"/>
        <v>17-1-2023</v>
      </c>
    </row>
    <row r="781" spans="5:10" x14ac:dyDescent="0.3">
      <c r="E781" s="11" t="s">
        <v>4641</v>
      </c>
      <c r="F781">
        <v>17</v>
      </c>
      <c r="G781">
        <v>1</v>
      </c>
      <c r="H781">
        <v>2023</v>
      </c>
      <c r="I781" t="str">
        <f t="shared" si="25"/>
        <v>17-1-2023</v>
      </c>
      <c r="J781" t="str">
        <f t="shared" si="24"/>
        <v>17-1-2023</v>
      </c>
    </row>
    <row r="782" spans="5:10" x14ac:dyDescent="0.3">
      <c r="E782" s="10" t="s">
        <v>4642</v>
      </c>
      <c r="F782">
        <v>17</v>
      </c>
      <c r="G782">
        <v>1</v>
      </c>
      <c r="H782">
        <v>2024</v>
      </c>
      <c r="I782" t="str">
        <f t="shared" si="25"/>
        <v>17-1-2023</v>
      </c>
      <c r="J782" t="str">
        <f t="shared" si="24"/>
        <v>17-1-2024</v>
      </c>
    </row>
    <row r="783" spans="5:10" x14ac:dyDescent="0.3">
      <c r="E783" s="12" t="s">
        <v>4643</v>
      </c>
      <c r="F783">
        <v>18</v>
      </c>
      <c r="G783">
        <v>1</v>
      </c>
      <c r="H783">
        <v>2013</v>
      </c>
      <c r="I783" t="str">
        <f t="shared" si="25"/>
        <v>17-1-2024</v>
      </c>
      <c r="J783" t="str">
        <f t="shared" si="24"/>
        <v>18-1-2013</v>
      </c>
    </row>
    <row r="784" spans="5:10" x14ac:dyDescent="0.3">
      <c r="E784" s="13" t="s">
        <v>4643</v>
      </c>
      <c r="F784">
        <v>18</v>
      </c>
      <c r="G784">
        <v>1</v>
      </c>
      <c r="H784">
        <v>2013</v>
      </c>
      <c r="I784" t="str">
        <f t="shared" si="25"/>
        <v>18-1-2013</v>
      </c>
      <c r="J784" t="str">
        <f t="shared" si="24"/>
        <v>18-1-2013</v>
      </c>
    </row>
    <row r="785" spans="5:10" x14ac:dyDescent="0.3">
      <c r="E785" s="11" t="s">
        <v>4644</v>
      </c>
      <c r="F785">
        <v>18</v>
      </c>
      <c r="G785">
        <v>1</v>
      </c>
      <c r="H785">
        <v>2017</v>
      </c>
      <c r="I785" t="str">
        <f t="shared" si="25"/>
        <v>18-1-2013</v>
      </c>
      <c r="J785" t="str">
        <f t="shared" si="24"/>
        <v>18-1-2017</v>
      </c>
    </row>
    <row r="786" spans="5:10" x14ac:dyDescent="0.3">
      <c r="E786" s="10" t="s">
        <v>4645</v>
      </c>
      <c r="F786">
        <v>18</v>
      </c>
      <c r="G786">
        <v>1</v>
      </c>
      <c r="H786">
        <v>2018</v>
      </c>
      <c r="I786" t="str">
        <f t="shared" si="25"/>
        <v>18-1-2017</v>
      </c>
      <c r="J786" t="str">
        <f t="shared" si="24"/>
        <v>18-1-2018</v>
      </c>
    </row>
    <row r="787" spans="5:10" x14ac:dyDescent="0.3">
      <c r="E787" s="11" t="s">
        <v>4646</v>
      </c>
      <c r="F787">
        <v>18</v>
      </c>
      <c r="G787">
        <v>1</v>
      </c>
      <c r="H787">
        <v>2024</v>
      </c>
      <c r="I787" t="str">
        <f t="shared" si="25"/>
        <v>18-1-2018</v>
      </c>
      <c r="J787" t="str">
        <f t="shared" si="24"/>
        <v>18-1-2024</v>
      </c>
    </row>
    <row r="788" spans="5:10" x14ac:dyDescent="0.3">
      <c r="E788" s="10" t="s">
        <v>4647</v>
      </c>
      <c r="F788">
        <v>19</v>
      </c>
      <c r="G788">
        <v>1</v>
      </c>
      <c r="H788">
        <v>2022</v>
      </c>
      <c r="I788" t="str">
        <f t="shared" si="25"/>
        <v>18-1-2024</v>
      </c>
      <c r="J788" t="str">
        <f t="shared" si="24"/>
        <v>19-1-2022</v>
      </c>
    </row>
    <row r="789" spans="5:10" x14ac:dyDescent="0.3">
      <c r="E789" s="12" t="s">
        <v>4648</v>
      </c>
      <c r="F789">
        <v>20</v>
      </c>
      <c r="G789">
        <v>1</v>
      </c>
      <c r="H789">
        <v>2015</v>
      </c>
      <c r="I789" t="str">
        <f t="shared" si="25"/>
        <v>19-1-2022</v>
      </c>
      <c r="J789" t="str">
        <f t="shared" si="24"/>
        <v>20-1-2015</v>
      </c>
    </row>
    <row r="790" spans="5:10" x14ac:dyDescent="0.3">
      <c r="E790" s="13" t="s">
        <v>4648</v>
      </c>
      <c r="F790">
        <v>20</v>
      </c>
      <c r="G790">
        <v>1</v>
      </c>
      <c r="H790">
        <v>2015</v>
      </c>
      <c r="I790" t="str">
        <f t="shared" si="25"/>
        <v>20-1-2015</v>
      </c>
      <c r="J790" t="str">
        <f t="shared" si="24"/>
        <v>20-1-2015</v>
      </c>
    </row>
    <row r="791" spans="5:10" x14ac:dyDescent="0.3">
      <c r="E791" s="11" t="s">
        <v>4649</v>
      </c>
      <c r="F791">
        <v>20</v>
      </c>
      <c r="G791">
        <v>1</v>
      </c>
      <c r="H791">
        <v>2023</v>
      </c>
      <c r="I791" t="str">
        <f t="shared" si="25"/>
        <v>20-1-2015</v>
      </c>
      <c r="J791" t="str">
        <f t="shared" si="24"/>
        <v>20-1-2023</v>
      </c>
    </row>
    <row r="792" spans="5:10" x14ac:dyDescent="0.3">
      <c r="E792" s="10" t="s">
        <v>4649</v>
      </c>
      <c r="F792">
        <v>20</v>
      </c>
      <c r="G792">
        <v>1</v>
      </c>
      <c r="H792">
        <v>2023</v>
      </c>
      <c r="I792" t="str">
        <f t="shared" si="25"/>
        <v>20-1-2023</v>
      </c>
      <c r="J792" t="str">
        <f t="shared" si="24"/>
        <v>20-1-2023</v>
      </c>
    </row>
    <row r="793" spans="5:10" x14ac:dyDescent="0.3">
      <c r="E793" s="11" t="s">
        <v>4650</v>
      </c>
      <c r="F793">
        <v>20</v>
      </c>
      <c r="G793">
        <v>1</v>
      </c>
      <c r="H793">
        <v>2026</v>
      </c>
      <c r="I793" t="str">
        <f t="shared" si="25"/>
        <v>20-1-2023</v>
      </c>
      <c r="J793" t="str">
        <f t="shared" si="24"/>
        <v>20-1-2026</v>
      </c>
    </row>
    <row r="794" spans="5:10" x14ac:dyDescent="0.3">
      <c r="E794" s="10" t="s">
        <v>4650</v>
      </c>
      <c r="F794">
        <v>20</v>
      </c>
      <c r="G794">
        <v>1</v>
      </c>
      <c r="H794">
        <v>2026</v>
      </c>
      <c r="I794" t="str">
        <f t="shared" si="25"/>
        <v>20-1-2026</v>
      </c>
      <c r="J794" t="str">
        <f t="shared" si="24"/>
        <v>20-1-2026</v>
      </c>
    </row>
    <row r="795" spans="5:10" x14ac:dyDescent="0.3">
      <c r="E795" s="12" t="s">
        <v>4651</v>
      </c>
      <c r="F795">
        <v>21</v>
      </c>
      <c r="G795">
        <v>1</v>
      </c>
      <c r="H795">
        <v>2013</v>
      </c>
      <c r="I795" t="str">
        <f t="shared" si="25"/>
        <v>20-1-2026</v>
      </c>
      <c r="J795" t="str">
        <f t="shared" si="24"/>
        <v>21-1-2013</v>
      </c>
    </row>
    <row r="796" spans="5:10" x14ac:dyDescent="0.3">
      <c r="E796" s="13" t="s">
        <v>4652</v>
      </c>
      <c r="F796">
        <v>21</v>
      </c>
      <c r="G796">
        <v>1</v>
      </c>
      <c r="H796">
        <v>2016</v>
      </c>
      <c r="I796" t="str">
        <f t="shared" si="25"/>
        <v>21-1-2013</v>
      </c>
      <c r="J796" t="str">
        <f t="shared" si="24"/>
        <v>21-1-2016</v>
      </c>
    </row>
    <row r="797" spans="5:10" x14ac:dyDescent="0.3">
      <c r="E797" s="12" t="s">
        <v>4652</v>
      </c>
      <c r="F797">
        <v>21</v>
      </c>
      <c r="G797">
        <v>1</v>
      </c>
      <c r="H797">
        <v>2016</v>
      </c>
      <c r="I797" t="str">
        <f t="shared" si="25"/>
        <v>21-1-2016</v>
      </c>
      <c r="J797" t="str">
        <f t="shared" si="24"/>
        <v>21-1-2016</v>
      </c>
    </row>
    <row r="798" spans="5:10" x14ac:dyDescent="0.3">
      <c r="E798" s="10" t="s">
        <v>4653</v>
      </c>
      <c r="F798">
        <v>21</v>
      </c>
      <c r="G798">
        <v>1</v>
      </c>
      <c r="H798">
        <v>2026</v>
      </c>
      <c r="I798" t="str">
        <f t="shared" si="25"/>
        <v>21-1-2016</v>
      </c>
      <c r="J798" t="str">
        <f t="shared" si="24"/>
        <v>21-1-2026</v>
      </c>
    </row>
    <row r="799" spans="5:10" x14ac:dyDescent="0.3">
      <c r="E799" s="11" t="s">
        <v>4653</v>
      </c>
      <c r="F799">
        <v>21</v>
      </c>
      <c r="G799">
        <v>1</v>
      </c>
      <c r="H799">
        <v>2026</v>
      </c>
      <c r="I799" t="str">
        <f t="shared" si="25"/>
        <v>21-1-2026</v>
      </c>
      <c r="J799" t="str">
        <f t="shared" si="24"/>
        <v>21-1-2026</v>
      </c>
    </row>
    <row r="800" spans="5:10" x14ac:dyDescent="0.3">
      <c r="E800" s="13" t="s">
        <v>4654</v>
      </c>
      <c r="F800">
        <v>22</v>
      </c>
      <c r="G800">
        <v>1</v>
      </c>
      <c r="H800">
        <v>2014</v>
      </c>
      <c r="I800" t="str">
        <f t="shared" si="25"/>
        <v>21-1-2026</v>
      </c>
      <c r="J800" t="str">
        <f t="shared" si="24"/>
        <v>22-1-2014</v>
      </c>
    </row>
    <row r="801" spans="5:10" x14ac:dyDescent="0.3">
      <c r="E801" s="12" t="s">
        <v>4654</v>
      </c>
      <c r="F801">
        <v>22</v>
      </c>
      <c r="G801">
        <v>1</v>
      </c>
      <c r="H801">
        <v>2014</v>
      </c>
      <c r="I801" t="str">
        <f t="shared" si="25"/>
        <v>22-1-2014</v>
      </c>
      <c r="J801" t="str">
        <f t="shared" si="24"/>
        <v>22-1-2014</v>
      </c>
    </row>
    <row r="802" spans="5:10" x14ac:dyDescent="0.3">
      <c r="E802" s="13" t="s">
        <v>4654</v>
      </c>
      <c r="F802">
        <v>22</v>
      </c>
      <c r="G802">
        <v>1</v>
      </c>
      <c r="H802">
        <v>2014</v>
      </c>
      <c r="I802" t="str">
        <f t="shared" si="25"/>
        <v>22-1-2014</v>
      </c>
      <c r="J802" t="str">
        <f t="shared" si="24"/>
        <v>22-1-2014</v>
      </c>
    </row>
    <row r="803" spans="5:10" x14ac:dyDescent="0.3">
      <c r="E803" s="11" t="s">
        <v>4655</v>
      </c>
      <c r="F803">
        <v>22</v>
      </c>
      <c r="G803">
        <v>1</v>
      </c>
      <c r="H803">
        <v>2025</v>
      </c>
      <c r="I803" t="str">
        <f t="shared" si="25"/>
        <v>22-1-2014</v>
      </c>
      <c r="J803" t="str">
        <f t="shared" si="24"/>
        <v>22-1-2025</v>
      </c>
    </row>
    <row r="804" spans="5:10" x14ac:dyDescent="0.3">
      <c r="E804" s="10" t="s">
        <v>4655</v>
      </c>
      <c r="F804">
        <v>22</v>
      </c>
      <c r="G804">
        <v>1</v>
      </c>
      <c r="H804">
        <v>2025</v>
      </c>
      <c r="I804" t="str">
        <f t="shared" si="25"/>
        <v>22-1-2025</v>
      </c>
      <c r="J804" t="str">
        <f t="shared" si="24"/>
        <v>22-1-2025</v>
      </c>
    </row>
    <row r="805" spans="5:10" x14ac:dyDescent="0.3">
      <c r="E805" s="12" t="s">
        <v>4656</v>
      </c>
      <c r="F805">
        <v>23</v>
      </c>
      <c r="G805">
        <v>1</v>
      </c>
      <c r="H805">
        <v>2014</v>
      </c>
      <c r="I805" t="str">
        <f t="shared" si="25"/>
        <v>22-1-2025</v>
      </c>
      <c r="J805" t="str">
        <f t="shared" si="24"/>
        <v>23-1-2014</v>
      </c>
    </row>
    <row r="806" spans="5:10" x14ac:dyDescent="0.3">
      <c r="E806" s="13" t="s">
        <v>4656</v>
      </c>
      <c r="F806">
        <v>23</v>
      </c>
      <c r="G806">
        <v>1</v>
      </c>
      <c r="H806">
        <v>2014</v>
      </c>
      <c r="I806" t="str">
        <f t="shared" si="25"/>
        <v>23-1-2014</v>
      </c>
      <c r="J806" t="str">
        <f t="shared" si="24"/>
        <v>23-1-2014</v>
      </c>
    </row>
    <row r="807" spans="5:10" x14ac:dyDescent="0.3">
      <c r="E807" s="12" t="s">
        <v>4656</v>
      </c>
      <c r="F807">
        <v>23</v>
      </c>
      <c r="G807">
        <v>1</v>
      </c>
      <c r="H807">
        <v>2014</v>
      </c>
      <c r="I807" t="str">
        <f t="shared" si="25"/>
        <v>23-1-2014</v>
      </c>
      <c r="J807" t="str">
        <f t="shared" si="24"/>
        <v>23-1-2014</v>
      </c>
    </row>
    <row r="808" spans="5:10" x14ac:dyDescent="0.3">
      <c r="E808" s="13" t="s">
        <v>4656</v>
      </c>
      <c r="F808">
        <v>23</v>
      </c>
      <c r="G808">
        <v>1</v>
      </c>
      <c r="H808">
        <v>2014</v>
      </c>
      <c r="I808" t="str">
        <f t="shared" si="25"/>
        <v>23-1-2014</v>
      </c>
      <c r="J808" t="str">
        <f t="shared" si="24"/>
        <v>23-1-2014</v>
      </c>
    </row>
    <row r="809" spans="5:10" x14ac:dyDescent="0.3">
      <c r="E809" s="12" t="s">
        <v>4656</v>
      </c>
      <c r="F809">
        <v>23</v>
      </c>
      <c r="G809">
        <v>1</v>
      </c>
      <c r="H809">
        <v>2014</v>
      </c>
      <c r="I809" t="str">
        <f t="shared" si="25"/>
        <v>23-1-2014</v>
      </c>
      <c r="J809" t="str">
        <f t="shared" si="24"/>
        <v>23-1-2014</v>
      </c>
    </row>
    <row r="810" spans="5:10" x14ac:dyDescent="0.3">
      <c r="E810" s="13" t="s">
        <v>4656</v>
      </c>
      <c r="F810">
        <v>23</v>
      </c>
      <c r="G810">
        <v>1</v>
      </c>
      <c r="H810">
        <v>2014</v>
      </c>
      <c r="I810" t="str">
        <f t="shared" si="25"/>
        <v>23-1-2014</v>
      </c>
      <c r="J810" t="str">
        <f t="shared" si="24"/>
        <v>23-1-2014</v>
      </c>
    </row>
    <row r="811" spans="5:10" x14ac:dyDescent="0.3">
      <c r="E811" s="11" t="s">
        <v>4657</v>
      </c>
      <c r="F811">
        <v>23</v>
      </c>
      <c r="G811">
        <v>1</v>
      </c>
      <c r="H811">
        <v>2020</v>
      </c>
      <c r="I811" t="str">
        <f t="shared" si="25"/>
        <v>23-1-2014</v>
      </c>
      <c r="J811" t="str">
        <f t="shared" si="24"/>
        <v>23-1-2020</v>
      </c>
    </row>
    <row r="812" spans="5:10" x14ac:dyDescent="0.3">
      <c r="E812" s="10" t="s">
        <v>4657</v>
      </c>
      <c r="F812">
        <v>23</v>
      </c>
      <c r="G812">
        <v>1</v>
      </c>
      <c r="H812">
        <v>2020</v>
      </c>
      <c r="I812" t="str">
        <f t="shared" si="25"/>
        <v>23-1-2020</v>
      </c>
      <c r="J812" t="str">
        <f t="shared" si="24"/>
        <v>23-1-2020</v>
      </c>
    </row>
    <row r="813" spans="5:10" x14ac:dyDescent="0.3">
      <c r="E813" s="11" t="s">
        <v>4657</v>
      </c>
      <c r="F813">
        <v>23</v>
      </c>
      <c r="G813">
        <v>1</v>
      </c>
      <c r="H813">
        <v>2020</v>
      </c>
      <c r="I813" t="str">
        <f t="shared" si="25"/>
        <v>23-1-2020</v>
      </c>
      <c r="J813" t="str">
        <f t="shared" si="24"/>
        <v>23-1-2020</v>
      </c>
    </row>
    <row r="814" spans="5:10" x14ac:dyDescent="0.3">
      <c r="E814" s="10" t="s">
        <v>4657</v>
      </c>
      <c r="F814">
        <v>23</v>
      </c>
      <c r="G814">
        <v>1</v>
      </c>
      <c r="H814">
        <v>2020</v>
      </c>
      <c r="I814" t="str">
        <f t="shared" si="25"/>
        <v>23-1-2020</v>
      </c>
      <c r="J814" t="str">
        <f t="shared" si="24"/>
        <v>23-1-2020</v>
      </c>
    </row>
    <row r="815" spans="5:10" x14ac:dyDescent="0.3">
      <c r="E815" s="11" t="s">
        <v>4658</v>
      </c>
      <c r="F815">
        <v>23</v>
      </c>
      <c r="G815">
        <v>1</v>
      </c>
      <c r="H815">
        <v>2024</v>
      </c>
      <c r="I815" t="str">
        <f t="shared" si="25"/>
        <v>23-1-2020</v>
      </c>
      <c r="J815" t="str">
        <f t="shared" si="24"/>
        <v>23-1-2024</v>
      </c>
    </row>
    <row r="816" spans="5:10" x14ac:dyDescent="0.3">
      <c r="E816" s="10" t="s">
        <v>4659</v>
      </c>
      <c r="F816">
        <v>23</v>
      </c>
      <c r="G816">
        <v>1</v>
      </c>
      <c r="H816">
        <v>2025</v>
      </c>
      <c r="I816" t="str">
        <f t="shared" si="25"/>
        <v>23-1-2024</v>
      </c>
      <c r="J816" t="str">
        <f t="shared" si="24"/>
        <v>23-1-2025</v>
      </c>
    </row>
    <row r="817" spans="5:10" x14ac:dyDescent="0.3">
      <c r="E817" s="11" t="s">
        <v>4660</v>
      </c>
      <c r="F817">
        <v>24</v>
      </c>
      <c r="G817">
        <v>1</v>
      </c>
      <c r="H817">
        <v>2020</v>
      </c>
      <c r="I817" t="str">
        <f t="shared" si="25"/>
        <v>23-1-2025</v>
      </c>
      <c r="J817" t="str">
        <f t="shared" si="24"/>
        <v>24-1-2020</v>
      </c>
    </row>
    <row r="818" spans="5:10" x14ac:dyDescent="0.3">
      <c r="E818" s="10" t="s">
        <v>4660</v>
      </c>
      <c r="F818">
        <v>24</v>
      </c>
      <c r="G818">
        <v>1</v>
      </c>
      <c r="H818">
        <v>2020</v>
      </c>
      <c r="I818" t="str">
        <f t="shared" si="25"/>
        <v>24-1-2020</v>
      </c>
      <c r="J818" t="str">
        <f t="shared" si="24"/>
        <v>24-1-2020</v>
      </c>
    </row>
    <row r="819" spans="5:10" x14ac:dyDescent="0.3">
      <c r="E819" s="11" t="s">
        <v>4660</v>
      </c>
      <c r="F819">
        <v>24</v>
      </c>
      <c r="G819">
        <v>1</v>
      </c>
      <c r="H819">
        <v>2020</v>
      </c>
      <c r="I819" t="str">
        <f t="shared" si="25"/>
        <v>24-1-2020</v>
      </c>
      <c r="J819" t="str">
        <f t="shared" si="24"/>
        <v>24-1-2020</v>
      </c>
    </row>
    <row r="820" spans="5:10" x14ac:dyDescent="0.3">
      <c r="E820" s="10" t="s">
        <v>4661</v>
      </c>
      <c r="F820">
        <v>24</v>
      </c>
      <c r="G820">
        <v>1</v>
      </c>
      <c r="H820">
        <v>2024</v>
      </c>
      <c r="I820" t="str">
        <f t="shared" si="25"/>
        <v>24-1-2020</v>
      </c>
      <c r="J820" t="str">
        <f t="shared" si="24"/>
        <v>24-1-2024</v>
      </c>
    </row>
    <row r="821" spans="5:10" x14ac:dyDescent="0.3">
      <c r="E821" s="11" t="s">
        <v>4661</v>
      </c>
      <c r="F821">
        <v>24</v>
      </c>
      <c r="G821">
        <v>1</v>
      </c>
      <c r="H821">
        <v>2024</v>
      </c>
      <c r="I821" t="str">
        <f t="shared" si="25"/>
        <v>24-1-2024</v>
      </c>
      <c r="J821" t="str">
        <f t="shared" si="24"/>
        <v>24-1-2024</v>
      </c>
    </row>
    <row r="822" spans="5:10" x14ac:dyDescent="0.3">
      <c r="E822" s="10" t="s">
        <v>4661</v>
      </c>
      <c r="F822">
        <v>24</v>
      </c>
      <c r="G822">
        <v>1</v>
      </c>
      <c r="H822">
        <v>2024</v>
      </c>
      <c r="I822" t="str">
        <f t="shared" si="25"/>
        <v>24-1-2024</v>
      </c>
      <c r="J822" t="str">
        <f t="shared" si="24"/>
        <v>24-1-2024</v>
      </c>
    </row>
    <row r="823" spans="5:10" x14ac:dyDescent="0.3">
      <c r="E823" s="11" t="s">
        <v>4662</v>
      </c>
      <c r="F823">
        <v>24</v>
      </c>
      <c r="G823">
        <v>1</v>
      </c>
      <c r="H823">
        <v>2025</v>
      </c>
      <c r="I823" t="str">
        <f t="shared" si="25"/>
        <v>24-1-2024</v>
      </c>
      <c r="J823" t="str">
        <f t="shared" si="24"/>
        <v>24-1-2025</v>
      </c>
    </row>
    <row r="824" spans="5:10" x14ac:dyDescent="0.3">
      <c r="E824" s="10" t="s">
        <v>4662</v>
      </c>
      <c r="F824">
        <v>24</v>
      </c>
      <c r="G824">
        <v>1</v>
      </c>
      <c r="H824">
        <v>2025</v>
      </c>
      <c r="I824" t="str">
        <f t="shared" si="25"/>
        <v>24-1-2025</v>
      </c>
      <c r="J824" t="str">
        <f t="shared" si="24"/>
        <v>24-1-2025</v>
      </c>
    </row>
    <row r="825" spans="5:10" x14ac:dyDescent="0.3">
      <c r="E825" s="11" t="s">
        <v>4662</v>
      </c>
      <c r="F825">
        <v>24</v>
      </c>
      <c r="G825">
        <v>1</v>
      </c>
      <c r="H825">
        <v>2025</v>
      </c>
      <c r="I825" t="str">
        <f t="shared" si="25"/>
        <v>24-1-2025</v>
      </c>
      <c r="J825" t="str">
        <f t="shared" si="24"/>
        <v>24-1-2025</v>
      </c>
    </row>
    <row r="826" spans="5:10" x14ac:dyDescent="0.3">
      <c r="E826" s="10" t="s">
        <v>4662</v>
      </c>
      <c r="F826">
        <v>24</v>
      </c>
      <c r="G826">
        <v>1</v>
      </c>
      <c r="H826">
        <v>2025</v>
      </c>
      <c r="I826" t="str">
        <f t="shared" si="25"/>
        <v>24-1-2025</v>
      </c>
      <c r="J826" t="str">
        <f t="shared" si="24"/>
        <v>24-1-2025</v>
      </c>
    </row>
    <row r="827" spans="5:10" x14ac:dyDescent="0.3">
      <c r="E827" s="11" t="s">
        <v>4662</v>
      </c>
      <c r="F827">
        <v>24</v>
      </c>
      <c r="G827">
        <v>1</v>
      </c>
      <c r="H827">
        <v>2025</v>
      </c>
      <c r="I827" t="str">
        <f t="shared" si="25"/>
        <v>24-1-2025</v>
      </c>
      <c r="J827" t="str">
        <f t="shared" si="24"/>
        <v>24-1-2025</v>
      </c>
    </row>
    <row r="828" spans="5:10" x14ac:dyDescent="0.3">
      <c r="E828" s="10" t="s">
        <v>4662</v>
      </c>
      <c r="F828">
        <v>24</v>
      </c>
      <c r="G828">
        <v>1</v>
      </c>
      <c r="H828">
        <v>2025</v>
      </c>
      <c r="I828" t="str">
        <f t="shared" si="25"/>
        <v>24-1-2025</v>
      </c>
      <c r="J828" t="str">
        <f t="shared" si="24"/>
        <v>24-1-2025</v>
      </c>
    </row>
    <row r="829" spans="5:10" x14ac:dyDescent="0.3">
      <c r="E829" s="11" t="s">
        <v>4662</v>
      </c>
      <c r="F829">
        <v>24</v>
      </c>
      <c r="G829">
        <v>1</v>
      </c>
      <c r="H829">
        <v>2025</v>
      </c>
      <c r="I829" t="str">
        <f t="shared" si="25"/>
        <v>24-1-2025</v>
      </c>
      <c r="J829" t="str">
        <f t="shared" si="24"/>
        <v>24-1-2025</v>
      </c>
    </row>
    <row r="830" spans="5:10" x14ac:dyDescent="0.3">
      <c r="E830" s="10" t="s">
        <v>4663</v>
      </c>
      <c r="F830">
        <v>25</v>
      </c>
      <c r="G830">
        <v>1</v>
      </c>
      <c r="H830">
        <v>2019</v>
      </c>
      <c r="I830" t="str">
        <f t="shared" si="25"/>
        <v>24-1-2025</v>
      </c>
      <c r="J830" t="str">
        <f t="shared" si="24"/>
        <v>25-1-2019</v>
      </c>
    </row>
    <row r="831" spans="5:10" x14ac:dyDescent="0.3">
      <c r="E831" s="11" t="s">
        <v>4664</v>
      </c>
      <c r="F831">
        <v>25</v>
      </c>
      <c r="G831">
        <v>1</v>
      </c>
      <c r="H831">
        <v>2022</v>
      </c>
      <c r="I831" t="str">
        <f t="shared" si="25"/>
        <v>25-1-2019</v>
      </c>
      <c r="J831" t="str">
        <f t="shared" si="24"/>
        <v>25-1-2022</v>
      </c>
    </row>
    <row r="832" spans="5:10" x14ac:dyDescent="0.3">
      <c r="E832" s="10" t="s">
        <v>4664</v>
      </c>
      <c r="F832">
        <v>25</v>
      </c>
      <c r="G832">
        <v>1</v>
      </c>
      <c r="H832">
        <v>2022</v>
      </c>
      <c r="I832" t="str">
        <f t="shared" si="25"/>
        <v>25-1-2022</v>
      </c>
      <c r="J832" t="str">
        <f t="shared" si="24"/>
        <v>25-1-2022</v>
      </c>
    </row>
    <row r="833" spans="5:10" x14ac:dyDescent="0.3">
      <c r="E833" s="11" t="s">
        <v>4664</v>
      </c>
      <c r="F833">
        <v>25</v>
      </c>
      <c r="G833">
        <v>1</v>
      </c>
      <c r="H833">
        <v>2022</v>
      </c>
      <c r="I833" t="str">
        <f t="shared" si="25"/>
        <v>25-1-2022</v>
      </c>
      <c r="J833" t="str">
        <f t="shared" si="24"/>
        <v>25-1-2022</v>
      </c>
    </row>
    <row r="834" spans="5:10" x14ac:dyDescent="0.3">
      <c r="E834" s="13" t="s">
        <v>4665</v>
      </c>
      <c r="F834">
        <v>26</v>
      </c>
      <c r="G834">
        <v>1</v>
      </c>
      <c r="H834">
        <v>2013</v>
      </c>
      <c r="I834" t="str">
        <f t="shared" si="25"/>
        <v>25-1-2022</v>
      </c>
      <c r="J834" t="str">
        <f t="shared" si="24"/>
        <v>26-1-2013</v>
      </c>
    </row>
    <row r="835" spans="5:10" x14ac:dyDescent="0.3">
      <c r="E835" s="11" t="s">
        <v>4666</v>
      </c>
      <c r="F835">
        <v>26</v>
      </c>
      <c r="G835">
        <v>1</v>
      </c>
      <c r="H835">
        <v>2021</v>
      </c>
      <c r="I835" t="str">
        <f t="shared" si="25"/>
        <v>26-1-2013</v>
      </c>
      <c r="J835" t="str">
        <f t="shared" ref="J835:J898" si="26">_xlfn.CONCAT(F835,"-",G835,"-",H835)</f>
        <v>26-1-2021</v>
      </c>
    </row>
    <row r="836" spans="5:10" x14ac:dyDescent="0.3">
      <c r="E836" s="10" t="s">
        <v>4667</v>
      </c>
      <c r="F836">
        <v>26</v>
      </c>
      <c r="G836">
        <v>1</v>
      </c>
      <c r="H836">
        <v>2022</v>
      </c>
      <c r="I836" t="str">
        <f t="shared" ref="I836:I899" si="27">_xlfn.CONCAT(F835,"-",G835,"-",H835)</f>
        <v>26-1-2021</v>
      </c>
      <c r="J836" t="str">
        <f t="shared" si="26"/>
        <v>26-1-2022</v>
      </c>
    </row>
    <row r="837" spans="5:10" x14ac:dyDescent="0.3">
      <c r="E837" s="11" t="s">
        <v>4667</v>
      </c>
      <c r="F837">
        <v>26</v>
      </c>
      <c r="G837">
        <v>1</v>
      </c>
      <c r="H837">
        <v>2022</v>
      </c>
      <c r="I837" t="str">
        <f t="shared" si="27"/>
        <v>26-1-2022</v>
      </c>
      <c r="J837" t="str">
        <f t="shared" si="26"/>
        <v>26-1-2022</v>
      </c>
    </row>
    <row r="838" spans="5:10" x14ac:dyDescent="0.3">
      <c r="E838" s="10" t="s">
        <v>4668</v>
      </c>
      <c r="F838">
        <v>26</v>
      </c>
      <c r="G838">
        <v>1</v>
      </c>
      <c r="H838">
        <v>2024</v>
      </c>
      <c r="I838" t="str">
        <f t="shared" si="27"/>
        <v>26-1-2022</v>
      </c>
      <c r="J838" t="str">
        <f t="shared" si="26"/>
        <v>26-1-2024</v>
      </c>
    </row>
    <row r="839" spans="5:10" x14ac:dyDescent="0.3">
      <c r="E839" s="12" t="s">
        <v>4669</v>
      </c>
      <c r="F839">
        <v>27</v>
      </c>
      <c r="G839">
        <v>1</v>
      </c>
      <c r="H839">
        <v>2014</v>
      </c>
      <c r="I839" t="str">
        <f t="shared" si="27"/>
        <v>26-1-2024</v>
      </c>
      <c r="J839" t="str">
        <f t="shared" si="26"/>
        <v>27-1-2014</v>
      </c>
    </row>
    <row r="840" spans="5:10" x14ac:dyDescent="0.3">
      <c r="E840" s="13" t="s">
        <v>4669</v>
      </c>
      <c r="F840">
        <v>27</v>
      </c>
      <c r="G840">
        <v>1</v>
      </c>
      <c r="H840">
        <v>2014</v>
      </c>
      <c r="I840" t="str">
        <f t="shared" si="27"/>
        <v>27-1-2014</v>
      </c>
      <c r="J840" t="str">
        <f t="shared" si="26"/>
        <v>27-1-2014</v>
      </c>
    </row>
    <row r="841" spans="5:10" x14ac:dyDescent="0.3">
      <c r="E841" s="12" t="s">
        <v>4669</v>
      </c>
      <c r="F841">
        <v>27</v>
      </c>
      <c r="G841">
        <v>1</v>
      </c>
      <c r="H841">
        <v>2014</v>
      </c>
      <c r="I841" t="str">
        <f t="shared" si="27"/>
        <v>27-1-2014</v>
      </c>
      <c r="J841" t="str">
        <f t="shared" si="26"/>
        <v>27-1-2014</v>
      </c>
    </row>
    <row r="842" spans="5:10" x14ac:dyDescent="0.3">
      <c r="E842" s="10" t="s">
        <v>4670</v>
      </c>
      <c r="F842">
        <v>27</v>
      </c>
      <c r="G842">
        <v>1</v>
      </c>
      <c r="H842">
        <v>2020</v>
      </c>
      <c r="I842" t="str">
        <f t="shared" si="27"/>
        <v>27-1-2014</v>
      </c>
      <c r="J842" t="str">
        <f t="shared" si="26"/>
        <v>27-1-2020</v>
      </c>
    </row>
    <row r="843" spans="5:10" x14ac:dyDescent="0.3">
      <c r="E843" s="11" t="s">
        <v>4671</v>
      </c>
      <c r="F843">
        <v>27</v>
      </c>
      <c r="G843">
        <v>1</v>
      </c>
      <c r="H843">
        <v>2021</v>
      </c>
      <c r="I843" t="str">
        <f t="shared" si="27"/>
        <v>27-1-2020</v>
      </c>
      <c r="J843" t="str">
        <f t="shared" si="26"/>
        <v>27-1-2021</v>
      </c>
    </row>
    <row r="844" spans="5:10" x14ac:dyDescent="0.3">
      <c r="E844" s="10" t="s">
        <v>4672</v>
      </c>
      <c r="F844">
        <v>27</v>
      </c>
      <c r="G844">
        <v>1</v>
      </c>
      <c r="H844">
        <v>2022</v>
      </c>
      <c r="I844" t="str">
        <f t="shared" si="27"/>
        <v>27-1-2021</v>
      </c>
      <c r="J844" t="str">
        <f t="shared" si="26"/>
        <v>27-1-2022</v>
      </c>
    </row>
    <row r="845" spans="5:10" x14ac:dyDescent="0.3">
      <c r="E845" s="11" t="s">
        <v>4672</v>
      </c>
      <c r="F845">
        <v>27</v>
      </c>
      <c r="G845">
        <v>1</v>
      </c>
      <c r="H845">
        <v>2022</v>
      </c>
      <c r="I845" t="str">
        <f t="shared" si="27"/>
        <v>27-1-2022</v>
      </c>
      <c r="J845" t="str">
        <f t="shared" si="26"/>
        <v>27-1-2022</v>
      </c>
    </row>
    <row r="846" spans="5:10" x14ac:dyDescent="0.3">
      <c r="E846" s="10" t="s">
        <v>4672</v>
      </c>
      <c r="F846">
        <v>27</v>
      </c>
      <c r="G846">
        <v>1</v>
      </c>
      <c r="H846">
        <v>2022</v>
      </c>
      <c r="I846" t="str">
        <f t="shared" si="27"/>
        <v>27-1-2022</v>
      </c>
      <c r="J846" t="str">
        <f t="shared" si="26"/>
        <v>27-1-2022</v>
      </c>
    </row>
    <row r="847" spans="5:10" x14ac:dyDescent="0.3">
      <c r="E847" s="11" t="s">
        <v>4672</v>
      </c>
      <c r="F847">
        <v>27</v>
      </c>
      <c r="G847">
        <v>1</v>
      </c>
      <c r="H847">
        <v>2022</v>
      </c>
      <c r="I847" t="str">
        <f t="shared" si="27"/>
        <v>27-1-2022</v>
      </c>
      <c r="J847" t="str">
        <f t="shared" si="26"/>
        <v>27-1-2022</v>
      </c>
    </row>
    <row r="848" spans="5:10" x14ac:dyDescent="0.3">
      <c r="E848" s="10" t="s">
        <v>4673</v>
      </c>
      <c r="F848">
        <v>27</v>
      </c>
      <c r="G848">
        <v>1</v>
      </c>
      <c r="H848">
        <v>2026</v>
      </c>
      <c r="I848" t="str">
        <f t="shared" si="27"/>
        <v>27-1-2022</v>
      </c>
      <c r="J848" t="str">
        <f t="shared" si="26"/>
        <v>27-1-2026</v>
      </c>
    </row>
    <row r="849" spans="5:10" x14ac:dyDescent="0.3">
      <c r="E849" s="11" t="s">
        <v>4673</v>
      </c>
      <c r="F849">
        <v>27</v>
      </c>
      <c r="G849">
        <v>1</v>
      </c>
      <c r="H849">
        <v>2026</v>
      </c>
      <c r="I849" t="str">
        <f t="shared" si="27"/>
        <v>27-1-2026</v>
      </c>
      <c r="J849" t="str">
        <f t="shared" si="26"/>
        <v>27-1-2026</v>
      </c>
    </row>
    <row r="850" spans="5:10" x14ac:dyDescent="0.3">
      <c r="E850" s="10" t="s">
        <v>4674</v>
      </c>
      <c r="F850">
        <v>28</v>
      </c>
      <c r="G850">
        <v>1</v>
      </c>
      <c r="H850">
        <v>2010</v>
      </c>
      <c r="I850" t="str">
        <f t="shared" si="27"/>
        <v>27-1-2026</v>
      </c>
      <c r="J850" t="str">
        <f t="shared" si="26"/>
        <v>28-1-2010</v>
      </c>
    </row>
    <row r="851" spans="5:10" x14ac:dyDescent="0.3">
      <c r="E851" s="11" t="s">
        <v>4674</v>
      </c>
      <c r="F851">
        <v>28</v>
      </c>
      <c r="G851">
        <v>1</v>
      </c>
      <c r="H851">
        <v>2010</v>
      </c>
      <c r="I851" t="str">
        <f t="shared" si="27"/>
        <v>28-1-2010</v>
      </c>
      <c r="J851" t="str">
        <f t="shared" si="26"/>
        <v>28-1-2010</v>
      </c>
    </row>
    <row r="852" spans="5:10" x14ac:dyDescent="0.3">
      <c r="E852" s="10" t="s">
        <v>4675</v>
      </c>
      <c r="F852">
        <v>28</v>
      </c>
      <c r="G852">
        <v>1</v>
      </c>
      <c r="H852">
        <v>2019</v>
      </c>
      <c r="I852" t="str">
        <f t="shared" si="27"/>
        <v>28-1-2010</v>
      </c>
      <c r="J852" t="str">
        <f t="shared" si="26"/>
        <v>28-1-2019</v>
      </c>
    </row>
    <row r="853" spans="5:10" x14ac:dyDescent="0.3">
      <c r="E853" s="11" t="s">
        <v>4675</v>
      </c>
      <c r="F853">
        <v>28</v>
      </c>
      <c r="G853">
        <v>1</v>
      </c>
      <c r="H853">
        <v>2019</v>
      </c>
      <c r="I853" t="str">
        <f t="shared" si="27"/>
        <v>28-1-2019</v>
      </c>
      <c r="J853" t="str">
        <f t="shared" si="26"/>
        <v>28-1-2019</v>
      </c>
    </row>
    <row r="854" spans="5:10" x14ac:dyDescent="0.3">
      <c r="E854" s="10" t="s">
        <v>4675</v>
      </c>
      <c r="F854">
        <v>28</v>
      </c>
      <c r="G854">
        <v>1</v>
      </c>
      <c r="H854">
        <v>2019</v>
      </c>
      <c r="I854" t="str">
        <f t="shared" si="27"/>
        <v>28-1-2019</v>
      </c>
      <c r="J854" t="str">
        <f t="shared" si="26"/>
        <v>28-1-2019</v>
      </c>
    </row>
    <row r="855" spans="5:10" x14ac:dyDescent="0.3">
      <c r="E855" s="11" t="s">
        <v>4675</v>
      </c>
      <c r="F855">
        <v>28</v>
      </c>
      <c r="G855">
        <v>1</v>
      </c>
      <c r="H855">
        <v>2019</v>
      </c>
      <c r="I855" t="str">
        <f t="shared" si="27"/>
        <v>28-1-2019</v>
      </c>
      <c r="J855" t="str">
        <f t="shared" si="26"/>
        <v>28-1-2019</v>
      </c>
    </row>
    <row r="856" spans="5:10" x14ac:dyDescent="0.3">
      <c r="E856" s="10" t="s">
        <v>4675</v>
      </c>
      <c r="F856">
        <v>28</v>
      </c>
      <c r="G856">
        <v>1</v>
      </c>
      <c r="H856">
        <v>2019</v>
      </c>
      <c r="I856" t="str">
        <f t="shared" si="27"/>
        <v>28-1-2019</v>
      </c>
      <c r="J856" t="str">
        <f t="shared" si="26"/>
        <v>28-1-2019</v>
      </c>
    </row>
    <row r="857" spans="5:10" x14ac:dyDescent="0.3">
      <c r="E857" s="11" t="s">
        <v>4675</v>
      </c>
      <c r="F857">
        <v>28</v>
      </c>
      <c r="G857">
        <v>1</v>
      </c>
      <c r="H857">
        <v>2019</v>
      </c>
      <c r="I857" t="str">
        <f t="shared" si="27"/>
        <v>28-1-2019</v>
      </c>
      <c r="J857" t="str">
        <f t="shared" si="26"/>
        <v>28-1-2019</v>
      </c>
    </row>
    <row r="858" spans="5:10" x14ac:dyDescent="0.3">
      <c r="E858" s="10" t="s">
        <v>4676</v>
      </c>
      <c r="F858">
        <v>28</v>
      </c>
      <c r="G858">
        <v>1</v>
      </c>
      <c r="H858">
        <v>2021</v>
      </c>
      <c r="I858" t="str">
        <f t="shared" si="27"/>
        <v>28-1-2019</v>
      </c>
      <c r="J858" t="str">
        <f t="shared" si="26"/>
        <v>28-1-2021</v>
      </c>
    </row>
    <row r="859" spans="5:10" x14ac:dyDescent="0.3">
      <c r="E859" s="11" t="s">
        <v>4677</v>
      </c>
      <c r="F859">
        <v>28</v>
      </c>
      <c r="G859">
        <v>1</v>
      </c>
      <c r="H859">
        <v>2026</v>
      </c>
      <c r="I859" t="str">
        <f t="shared" si="27"/>
        <v>28-1-2021</v>
      </c>
      <c r="J859" t="str">
        <f t="shared" si="26"/>
        <v>28-1-2026</v>
      </c>
    </row>
    <row r="860" spans="5:10" x14ac:dyDescent="0.3">
      <c r="E860" s="10" t="s">
        <v>4677</v>
      </c>
      <c r="F860">
        <v>28</v>
      </c>
      <c r="G860">
        <v>1</v>
      </c>
      <c r="H860">
        <v>2026</v>
      </c>
      <c r="I860" t="str">
        <f t="shared" si="27"/>
        <v>28-1-2026</v>
      </c>
      <c r="J860" t="str">
        <f t="shared" si="26"/>
        <v>28-1-2026</v>
      </c>
    </row>
    <row r="861" spans="5:10" x14ac:dyDescent="0.3">
      <c r="E861" s="12">
        <v>41303</v>
      </c>
      <c r="F861">
        <v>29</v>
      </c>
      <c r="G861">
        <v>1</v>
      </c>
      <c r="H861">
        <v>2013</v>
      </c>
      <c r="I861" t="str">
        <f t="shared" si="27"/>
        <v>28-1-2026</v>
      </c>
      <c r="J861" t="str">
        <f t="shared" si="26"/>
        <v>29-1-2013</v>
      </c>
    </row>
    <row r="862" spans="5:10" x14ac:dyDescent="0.3">
      <c r="E862" s="13">
        <v>41668</v>
      </c>
      <c r="F862">
        <v>29</v>
      </c>
      <c r="G862">
        <v>1</v>
      </c>
      <c r="H862">
        <v>2014</v>
      </c>
      <c r="I862" t="str">
        <f t="shared" si="27"/>
        <v>29-1-2013</v>
      </c>
      <c r="J862" t="str">
        <f t="shared" si="26"/>
        <v>29-1-2014</v>
      </c>
    </row>
    <row r="863" spans="5:10" x14ac:dyDescent="0.3">
      <c r="E863" s="12">
        <v>42033</v>
      </c>
      <c r="F863">
        <v>29</v>
      </c>
      <c r="G863">
        <v>1</v>
      </c>
      <c r="H863">
        <v>2015</v>
      </c>
      <c r="I863" t="str">
        <f t="shared" si="27"/>
        <v>29-1-2014</v>
      </c>
      <c r="J863" t="str">
        <f t="shared" si="26"/>
        <v>29-1-2015</v>
      </c>
    </row>
    <row r="864" spans="5:10" x14ac:dyDescent="0.3">
      <c r="E864" s="13">
        <v>42033</v>
      </c>
      <c r="F864">
        <v>29</v>
      </c>
      <c r="G864">
        <v>1</v>
      </c>
      <c r="H864">
        <v>2015</v>
      </c>
      <c r="I864" t="str">
        <f t="shared" si="27"/>
        <v>29-1-2015</v>
      </c>
      <c r="J864" t="str">
        <f t="shared" si="26"/>
        <v>29-1-2015</v>
      </c>
    </row>
    <row r="865" spans="5:10" x14ac:dyDescent="0.3">
      <c r="E865" s="12">
        <v>42033</v>
      </c>
      <c r="F865">
        <v>29</v>
      </c>
      <c r="G865">
        <v>1</v>
      </c>
      <c r="H865">
        <v>2015</v>
      </c>
      <c r="I865" t="str">
        <f t="shared" si="27"/>
        <v>29-1-2015</v>
      </c>
      <c r="J865" t="str">
        <f t="shared" si="26"/>
        <v>29-1-2015</v>
      </c>
    </row>
    <row r="866" spans="5:10" x14ac:dyDescent="0.3">
      <c r="E866" s="10">
        <v>45686</v>
      </c>
      <c r="F866">
        <v>29</v>
      </c>
      <c r="G866">
        <v>1</v>
      </c>
      <c r="H866">
        <v>2025</v>
      </c>
      <c r="I866" t="str">
        <f t="shared" si="27"/>
        <v>29-1-2015</v>
      </c>
      <c r="J866" t="str">
        <f t="shared" si="26"/>
        <v>29-1-2025</v>
      </c>
    </row>
    <row r="867" spans="5:10" x14ac:dyDescent="0.3">
      <c r="E867" s="11">
        <v>42765</v>
      </c>
      <c r="F867">
        <v>30</v>
      </c>
      <c r="G867">
        <v>1</v>
      </c>
      <c r="H867">
        <v>2017</v>
      </c>
      <c r="I867" t="str">
        <f t="shared" si="27"/>
        <v>29-1-2025</v>
      </c>
      <c r="J867" t="str">
        <f t="shared" si="26"/>
        <v>30-1-2017</v>
      </c>
    </row>
    <row r="868" spans="5:10" x14ac:dyDescent="0.3">
      <c r="E868" s="10">
        <v>42765</v>
      </c>
      <c r="F868">
        <v>30</v>
      </c>
      <c r="G868">
        <v>1</v>
      </c>
      <c r="H868">
        <v>2017</v>
      </c>
      <c r="I868" t="str">
        <f t="shared" si="27"/>
        <v>30-1-2017</v>
      </c>
      <c r="J868" t="str">
        <f t="shared" si="26"/>
        <v>30-1-2017</v>
      </c>
    </row>
    <row r="869" spans="5:10" x14ac:dyDescent="0.3">
      <c r="E869" s="11">
        <v>42765</v>
      </c>
      <c r="F869">
        <v>30</v>
      </c>
      <c r="G869">
        <v>1</v>
      </c>
      <c r="H869">
        <v>2017</v>
      </c>
      <c r="I869" t="str">
        <f t="shared" si="27"/>
        <v>30-1-2017</v>
      </c>
      <c r="J869" t="str">
        <f t="shared" si="26"/>
        <v>30-1-2017</v>
      </c>
    </row>
    <row r="870" spans="5:10" x14ac:dyDescent="0.3">
      <c r="E870" s="10">
        <v>42765</v>
      </c>
      <c r="F870">
        <v>30</v>
      </c>
      <c r="G870">
        <v>1</v>
      </c>
      <c r="H870">
        <v>2017</v>
      </c>
      <c r="I870" t="str">
        <f t="shared" si="27"/>
        <v>30-1-2017</v>
      </c>
      <c r="J870" t="str">
        <f t="shared" si="26"/>
        <v>30-1-2017</v>
      </c>
    </row>
    <row r="871" spans="5:10" x14ac:dyDescent="0.3">
      <c r="E871" s="11">
        <v>43130</v>
      </c>
      <c r="F871">
        <v>30</v>
      </c>
      <c r="G871">
        <v>1</v>
      </c>
      <c r="H871">
        <v>2018</v>
      </c>
      <c r="I871" t="str">
        <f t="shared" si="27"/>
        <v>30-1-2017</v>
      </c>
      <c r="J871" t="str">
        <f t="shared" si="26"/>
        <v>30-1-2018</v>
      </c>
    </row>
    <row r="872" spans="5:10" x14ac:dyDescent="0.3">
      <c r="E872" s="10">
        <v>43130</v>
      </c>
      <c r="F872">
        <v>30</v>
      </c>
      <c r="G872">
        <v>1</v>
      </c>
      <c r="H872">
        <v>2018</v>
      </c>
      <c r="I872" t="str">
        <f t="shared" si="27"/>
        <v>30-1-2018</v>
      </c>
      <c r="J872" t="str">
        <f t="shared" si="26"/>
        <v>30-1-2018</v>
      </c>
    </row>
    <row r="873" spans="5:10" x14ac:dyDescent="0.3">
      <c r="E873" s="11">
        <v>43130</v>
      </c>
      <c r="F873">
        <v>30</v>
      </c>
      <c r="G873">
        <v>1</v>
      </c>
      <c r="H873">
        <v>2018</v>
      </c>
      <c r="I873" t="str">
        <f t="shared" si="27"/>
        <v>30-1-2018</v>
      </c>
      <c r="J873" t="str">
        <f t="shared" si="26"/>
        <v>30-1-2018</v>
      </c>
    </row>
    <row r="874" spans="5:10" x14ac:dyDescent="0.3">
      <c r="E874" s="10">
        <v>43130</v>
      </c>
      <c r="F874">
        <v>30</v>
      </c>
      <c r="G874">
        <v>1</v>
      </c>
      <c r="H874">
        <v>2018</v>
      </c>
      <c r="I874" t="str">
        <f t="shared" si="27"/>
        <v>30-1-2018</v>
      </c>
      <c r="J874" t="str">
        <f t="shared" si="26"/>
        <v>30-1-2018</v>
      </c>
    </row>
    <row r="875" spans="5:10" x14ac:dyDescent="0.3">
      <c r="E875" s="11">
        <v>44956</v>
      </c>
      <c r="F875">
        <v>30</v>
      </c>
      <c r="G875">
        <v>1</v>
      </c>
      <c r="H875">
        <v>2023</v>
      </c>
      <c r="I875" t="str">
        <f t="shared" si="27"/>
        <v>30-1-2018</v>
      </c>
      <c r="J875" t="str">
        <f t="shared" si="26"/>
        <v>30-1-2023</v>
      </c>
    </row>
    <row r="876" spans="5:10" x14ac:dyDescent="0.3">
      <c r="E876" s="10">
        <v>44956</v>
      </c>
      <c r="F876">
        <v>30</v>
      </c>
      <c r="G876">
        <v>1</v>
      </c>
      <c r="H876">
        <v>2023</v>
      </c>
      <c r="I876" t="str">
        <f t="shared" si="27"/>
        <v>30-1-2023</v>
      </c>
      <c r="J876" t="str">
        <f t="shared" si="26"/>
        <v>30-1-2023</v>
      </c>
    </row>
    <row r="877" spans="5:10" x14ac:dyDescent="0.3">
      <c r="E877" s="11">
        <v>44956</v>
      </c>
      <c r="F877">
        <v>30</v>
      </c>
      <c r="G877">
        <v>1</v>
      </c>
      <c r="H877">
        <v>2023</v>
      </c>
      <c r="I877" t="str">
        <f t="shared" si="27"/>
        <v>30-1-2023</v>
      </c>
      <c r="J877" t="str">
        <f t="shared" si="26"/>
        <v>30-1-2023</v>
      </c>
    </row>
    <row r="878" spans="5:10" x14ac:dyDescent="0.3">
      <c r="E878" s="10">
        <v>44956</v>
      </c>
      <c r="F878">
        <v>30</v>
      </c>
      <c r="G878">
        <v>1</v>
      </c>
      <c r="H878">
        <v>2023</v>
      </c>
      <c r="I878" t="str">
        <f t="shared" si="27"/>
        <v>30-1-2023</v>
      </c>
      <c r="J878" t="str">
        <f t="shared" si="26"/>
        <v>30-1-2023</v>
      </c>
    </row>
    <row r="879" spans="5:10" x14ac:dyDescent="0.3">
      <c r="E879" s="11">
        <v>44956</v>
      </c>
      <c r="F879">
        <v>30</v>
      </c>
      <c r="G879">
        <v>1</v>
      </c>
      <c r="H879">
        <v>2023</v>
      </c>
      <c r="I879" t="str">
        <f t="shared" si="27"/>
        <v>30-1-2023</v>
      </c>
      <c r="J879" t="str">
        <f t="shared" si="26"/>
        <v>30-1-2023</v>
      </c>
    </row>
    <row r="880" spans="5:10" x14ac:dyDescent="0.3">
      <c r="E880" s="10">
        <v>44956</v>
      </c>
      <c r="F880">
        <v>30</v>
      </c>
      <c r="G880">
        <v>1</v>
      </c>
      <c r="H880">
        <v>2023</v>
      </c>
      <c r="I880" t="str">
        <f t="shared" si="27"/>
        <v>30-1-2023</v>
      </c>
      <c r="J880" t="str">
        <f t="shared" si="26"/>
        <v>30-1-2023</v>
      </c>
    </row>
    <row r="881" spans="5:10" x14ac:dyDescent="0.3">
      <c r="E881" s="11">
        <v>45321</v>
      </c>
      <c r="F881">
        <v>30</v>
      </c>
      <c r="G881">
        <v>1</v>
      </c>
      <c r="H881">
        <v>2024</v>
      </c>
      <c r="I881" t="str">
        <f t="shared" si="27"/>
        <v>30-1-2023</v>
      </c>
      <c r="J881" t="str">
        <f t="shared" si="26"/>
        <v>30-1-2024</v>
      </c>
    </row>
    <row r="882" spans="5:10" x14ac:dyDescent="0.3">
      <c r="E882" s="13">
        <v>41305</v>
      </c>
      <c r="F882">
        <v>31</v>
      </c>
      <c r="G882">
        <v>1</v>
      </c>
      <c r="H882">
        <v>2013</v>
      </c>
      <c r="I882" t="str">
        <f t="shared" si="27"/>
        <v>30-1-2024</v>
      </c>
      <c r="J882" t="str">
        <f t="shared" si="26"/>
        <v>31-1-2013</v>
      </c>
    </row>
    <row r="883" spans="5:10" x14ac:dyDescent="0.3">
      <c r="E883" s="12">
        <v>41670</v>
      </c>
      <c r="F883">
        <v>31</v>
      </c>
      <c r="G883">
        <v>1</v>
      </c>
      <c r="H883">
        <v>2014</v>
      </c>
      <c r="I883" t="str">
        <f t="shared" si="27"/>
        <v>31-1-2013</v>
      </c>
      <c r="J883" t="str">
        <f t="shared" si="26"/>
        <v>31-1-2014</v>
      </c>
    </row>
    <row r="884" spans="5:10" x14ac:dyDescent="0.3">
      <c r="E884" s="10">
        <v>42766</v>
      </c>
      <c r="F884">
        <v>31</v>
      </c>
      <c r="G884">
        <v>1</v>
      </c>
      <c r="H884">
        <v>2017</v>
      </c>
      <c r="I884" t="str">
        <f t="shared" si="27"/>
        <v>31-1-2014</v>
      </c>
      <c r="J884" t="str">
        <f t="shared" si="26"/>
        <v>31-1-2017</v>
      </c>
    </row>
    <row r="885" spans="5:10" x14ac:dyDescent="0.3">
      <c r="E885" s="11">
        <v>45322</v>
      </c>
      <c r="F885">
        <v>31</v>
      </c>
      <c r="G885">
        <v>1</v>
      </c>
      <c r="H885">
        <v>2024</v>
      </c>
      <c r="I885" t="str">
        <f t="shared" si="27"/>
        <v>31-1-2017</v>
      </c>
      <c r="J885" t="str">
        <f t="shared" si="26"/>
        <v>31-1-2024</v>
      </c>
    </row>
    <row r="886" spans="5:10" x14ac:dyDescent="0.3">
      <c r="E886" s="10">
        <v>45688</v>
      </c>
      <c r="F886">
        <v>31</v>
      </c>
      <c r="G886">
        <v>1</v>
      </c>
      <c r="H886">
        <v>2025</v>
      </c>
      <c r="I886" t="str">
        <f t="shared" si="27"/>
        <v>31-1-2024</v>
      </c>
      <c r="J886" t="str">
        <f t="shared" si="26"/>
        <v>31-1-2025</v>
      </c>
    </row>
    <row r="887" spans="5:10" x14ac:dyDescent="0.3">
      <c r="E887" s="11" t="s">
        <v>4678</v>
      </c>
      <c r="F887">
        <v>13</v>
      </c>
      <c r="G887">
        <v>2</v>
      </c>
      <c r="H887">
        <v>2019</v>
      </c>
      <c r="I887" t="str">
        <f t="shared" si="27"/>
        <v>31-1-2025</v>
      </c>
      <c r="J887" t="str">
        <f t="shared" si="26"/>
        <v>13-2-2019</v>
      </c>
    </row>
    <row r="888" spans="5:10" x14ac:dyDescent="0.3">
      <c r="E888" s="10" t="s">
        <v>4678</v>
      </c>
      <c r="F888">
        <v>13</v>
      </c>
      <c r="G888">
        <v>2</v>
      </c>
      <c r="H888">
        <v>2019</v>
      </c>
      <c r="I888" t="str">
        <f t="shared" si="27"/>
        <v>13-2-2019</v>
      </c>
      <c r="J888" t="str">
        <f t="shared" si="26"/>
        <v>13-2-2019</v>
      </c>
    </row>
    <row r="889" spans="5:10" x14ac:dyDescent="0.3">
      <c r="E889" s="11" t="s">
        <v>4678</v>
      </c>
      <c r="F889">
        <v>13</v>
      </c>
      <c r="G889">
        <v>2</v>
      </c>
      <c r="H889">
        <v>2019</v>
      </c>
      <c r="I889" t="str">
        <f t="shared" si="27"/>
        <v>13-2-2019</v>
      </c>
      <c r="J889" t="str">
        <f t="shared" si="26"/>
        <v>13-2-2019</v>
      </c>
    </row>
    <row r="890" spans="5:10" x14ac:dyDescent="0.3">
      <c r="E890" s="10" t="s">
        <v>4678</v>
      </c>
      <c r="F890">
        <v>13</v>
      </c>
      <c r="G890">
        <v>2</v>
      </c>
      <c r="H890">
        <v>2019</v>
      </c>
      <c r="I890" t="str">
        <f t="shared" si="27"/>
        <v>13-2-2019</v>
      </c>
      <c r="J890" t="str">
        <f t="shared" si="26"/>
        <v>13-2-2019</v>
      </c>
    </row>
    <row r="891" spans="5:10" x14ac:dyDescent="0.3">
      <c r="E891" s="11" t="s">
        <v>4679</v>
      </c>
      <c r="F891">
        <v>13</v>
      </c>
      <c r="G891">
        <v>2</v>
      </c>
      <c r="H891">
        <v>2023</v>
      </c>
      <c r="I891" t="str">
        <f t="shared" si="27"/>
        <v>13-2-2019</v>
      </c>
      <c r="J891" t="str">
        <f t="shared" si="26"/>
        <v>13-2-2023</v>
      </c>
    </row>
    <row r="892" spans="5:10" x14ac:dyDescent="0.3">
      <c r="E892" s="10" t="s">
        <v>4679</v>
      </c>
      <c r="F892">
        <v>13</v>
      </c>
      <c r="G892">
        <v>2</v>
      </c>
      <c r="H892">
        <v>2023</v>
      </c>
      <c r="I892" t="str">
        <f t="shared" si="27"/>
        <v>13-2-2023</v>
      </c>
      <c r="J892" t="str">
        <f t="shared" si="26"/>
        <v>13-2-2023</v>
      </c>
    </row>
    <row r="893" spans="5:10" x14ac:dyDescent="0.3">
      <c r="E893" s="11" t="s">
        <v>4679</v>
      </c>
      <c r="F893">
        <v>13</v>
      </c>
      <c r="G893">
        <v>2</v>
      </c>
      <c r="H893">
        <v>2023</v>
      </c>
      <c r="I893" t="str">
        <f t="shared" si="27"/>
        <v>13-2-2023</v>
      </c>
      <c r="J893" t="str">
        <f t="shared" si="26"/>
        <v>13-2-2023</v>
      </c>
    </row>
    <row r="894" spans="5:10" x14ac:dyDescent="0.3">
      <c r="E894" s="10" t="s">
        <v>4680</v>
      </c>
      <c r="F894">
        <v>13</v>
      </c>
      <c r="G894">
        <v>2</v>
      </c>
      <c r="H894">
        <v>2025</v>
      </c>
      <c r="I894" t="str">
        <f t="shared" si="27"/>
        <v>13-2-2023</v>
      </c>
      <c r="J894" t="str">
        <f t="shared" si="26"/>
        <v>13-2-2025</v>
      </c>
    </row>
    <row r="895" spans="5:10" x14ac:dyDescent="0.3">
      <c r="E895" s="11" t="s">
        <v>4681</v>
      </c>
      <c r="F895">
        <v>13</v>
      </c>
      <c r="G895">
        <v>2</v>
      </c>
      <c r="H895">
        <v>2026</v>
      </c>
      <c r="I895" t="str">
        <f t="shared" si="27"/>
        <v>13-2-2025</v>
      </c>
      <c r="J895" t="str">
        <f t="shared" si="26"/>
        <v>13-2-2026</v>
      </c>
    </row>
    <row r="896" spans="5:10" x14ac:dyDescent="0.3">
      <c r="E896" s="13" t="s">
        <v>4682</v>
      </c>
      <c r="F896">
        <v>14</v>
      </c>
      <c r="G896">
        <v>2</v>
      </c>
      <c r="H896">
        <v>2013</v>
      </c>
      <c r="I896" t="str">
        <f t="shared" si="27"/>
        <v>13-2-2026</v>
      </c>
      <c r="J896" t="str">
        <f t="shared" si="26"/>
        <v>14-2-2013</v>
      </c>
    </row>
    <row r="897" spans="5:10" x14ac:dyDescent="0.3">
      <c r="E897" s="11" t="s">
        <v>4683</v>
      </c>
      <c r="F897">
        <v>14</v>
      </c>
      <c r="G897">
        <v>2</v>
      </c>
      <c r="H897">
        <v>2023</v>
      </c>
      <c r="I897" t="str">
        <f t="shared" si="27"/>
        <v>14-2-2013</v>
      </c>
      <c r="J897" t="str">
        <f t="shared" si="26"/>
        <v>14-2-2023</v>
      </c>
    </row>
    <row r="898" spans="5:10" x14ac:dyDescent="0.3">
      <c r="E898" s="10" t="s">
        <v>4684</v>
      </c>
      <c r="F898">
        <v>14</v>
      </c>
      <c r="G898">
        <v>2</v>
      </c>
      <c r="H898">
        <v>2024</v>
      </c>
      <c r="I898" t="str">
        <f t="shared" si="27"/>
        <v>14-2-2023</v>
      </c>
      <c r="J898" t="str">
        <f t="shared" si="26"/>
        <v>14-2-2024</v>
      </c>
    </row>
    <row r="899" spans="5:10" x14ac:dyDescent="0.3">
      <c r="E899" s="11" t="s">
        <v>4684</v>
      </c>
      <c r="F899">
        <v>14</v>
      </c>
      <c r="G899">
        <v>2</v>
      </c>
      <c r="H899">
        <v>2024</v>
      </c>
      <c r="I899" t="str">
        <f t="shared" si="27"/>
        <v>14-2-2024</v>
      </c>
      <c r="J899" t="str">
        <f t="shared" ref="J899:J962" si="28">_xlfn.CONCAT(F899,"-",G899,"-",H899)</f>
        <v>14-2-2024</v>
      </c>
    </row>
    <row r="900" spans="5:10" x14ac:dyDescent="0.3">
      <c r="E900" s="10" t="s">
        <v>4684</v>
      </c>
      <c r="F900">
        <v>14</v>
      </c>
      <c r="G900">
        <v>2</v>
      </c>
      <c r="H900">
        <v>2024</v>
      </c>
      <c r="I900" t="str">
        <f t="shared" ref="I900:I963" si="29">_xlfn.CONCAT(F899,"-",G899,"-",H899)</f>
        <v>14-2-2024</v>
      </c>
      <c r="J900" t="str">
        <f t="shared" si="28"/>
        <v>14-2-2024</v>
      </c>
    </row>
    <row r="901" spans="5:10" x14ac:dyDescent="0.3">
      <c r="E901" s="12" t="s">
        <v>4685</v>
      </c>
      <c r="F901">
        <v>15</v>
      </c>
      <c r="G901">
        <v>2</v>
      </c>
      <c r="H901">
        <v>2013</v>
      </c>
      <c r="I901" t="str">
        <f t="shared" si="29"/>
        <v>14-2-2024</v>
      </c>
      <c r="J901" t="str">
        <f t="shared" si="28"/>
        <v>15-2-2013</v>
      </c>
    </row>
    <row r="902" spans="5:10" x14ac:dyDescent="0.3">
      <c r="E902" s="10" t="s">
        <v>4686</v>
      </c>
      <c r="F902">
        <v>15</v>
      </c>
      <c r="G902">
        <v>2</v>
      </c>
      <c r="H902">
        <v>2017</v>
      </c>
      <c r="I902" t="str">
        <f t="shared" si="29"/>
        <v>15-2-2013</v>
      </c>
      <c r="J902" t="str">
        <f t="shared" si="28"/>
        <v>15-2-2017</v>
      </c>
    </row>
    <row r="903" spans="5:10" x14ac:dyDescent="0.3">
      <c r="E903" s="11" t="s">
        <v>4687</v>
      </c>
      <c r="F903">
        <v>15</v>
      </c>
      <c r="G903">
        <v>2</v>
      </c>
      <c r="H903">
        <v>2019</v>
      </c>
      <c r="I903" t="str">
        <f t="shared" si="29"/>
        <v>15-2-2017</v>
      </c>
      <c r="J903" t="str">
        <f t="shared" si="28"/>
        <v>15-2-2019</v>
      </c>
    </row>
    <row r="904" spans="5:10" x14ac:dyDescent="0.3">
      <c r="E904" s="10" t="s">
        <v>4687</v>
      </c>
      <c r="F904">
        <v>15</v>
      </c>
      <c r="G904">
        <v>2</v>
      </c>
      <c r="H904">
        <v>2019</v>
      </c>
      <c r="I904" t="str">
        <f t="shared" si="29"/>
        <v>15-2-2019</v>
      </c>
      <c r="J904" t="str">
        <f t="shared" si="28"/>
        <v>15-2-2019</v>
      </c>
    </row>
    <row r="905" spans="5:10" x14ac:dyDescent="0.3">
      <c r="E905" s="11" t="s">
        <v>4687</v>
      </c>
      <c r="F905">
        <v>15</v>
      </c>
      <c r="G905">
        <v>2</v>
      </c>
      <c r="H905">
        <v>2019</v>
      </c>
      <c r="I905" t="str">
        <f t="shared" si="29"/>
        <v>15-2-2019</v>
      </c>
      <c r="J905" t="str">
        <f t="shared" si="28"/>
        <v>15-2-2019</v>
      </c>
    </row>
    <row r="906" spans="5:10" x14ac:dyDescent="0.3">
      <c r="E906" s="10" t="s">
        <v>4688</v>
      </c>
      <c r="F906">
        <v>15</v>
      </c>
      <c r="G906">
        <v>2</v>
      </c>
      <c r="H906">
        <v>2021</v>
      </c>
      <c r="I906" t="str">
        <f t="shared" si="29"/>
        <v>15-2-2019</v>
      </c>
      <c r="J906" t="str">
        <f t="shared" si="28"/>
        <v>15-2-2021</v>
      </c>
    </row>
    <row r="907" spans="5:10" x14ac:dyDescent="0.3">
      <c r="E907" s="11">
        <v>42782</v>
      </c>
      <c r="F907">
        <v>16</v>
      </c>
      <c r="G907">
        <v>2</v>
      </c>
      <c r="H907">
        <v>2017</v>
      </c>
      <c r="I907" t="str">
        <f t="shared" si="29"/>
        <v>15-2-2021</v>
      </c>
      <c r="J907" t="str">
        <f t="shared" si="28"/>
        <v>16-2-2017</v>
      </c>
    </row>
    <row r="908" spans="5:10" x14ac:dyDescent="0.3">
      <c r="E908" s="10">
        <v>42782</v>
      </c>
      <c r="F908">
        <v>16</v>
      </c>
      <c r="G908">
        <v>2</v>
      </c>
      <c r="H908">
        <v>2017</v>
      </c>
      <c r="I908" t="str">
        <f t="shared" si="29"/>
        <v>16-2-2017</v>
      </c>
      <c r="J908" t="str">
        <f t="shared" si="28"/>
        <v>16-2-2017</v>
      </c>
    </row>
    <row r="909" spans="5:10" x14ac:dyDescent="0.3">
      <c r="E909" s="11" t="s">
        <v>4689</v>
      </c>
      <c r="F909">
        <v>16</v>
      </c>
      <c r="G909">
        <v>2</v>
      </c>
      <c r="H909">
        <v>2023</v>
      </c>
      <c r="I909" t="str">
        <f t="shared" si="29"/>
        <v>16-2-2017</v>
      </c>
      <c r="J909" t="str">
        <f t="shared" si="28"/>
        <v>16-2-2023</v>
      </c>
    </row>
    <row r="910" spans="5:10" x14ac:dyDescent="0.3">
      <c r="E910" s="10" t="s">
        <v>4690</v>
      </c>
      <c r="F910">
        <v>17</v>
      </c>
      <c r="G910">
        <v>2</v>
      </c>
      <c r="H910">
        <v>2019</v>
      </c>
      <c r="I910" t="str">
        <f t="shared" si="29"/>
        <v>16-2-2023</v>
      </c>
      <c r="J910" t="str">
        <f t="shared" si="28"/>
        <v>17-2-2019</v>
      </c>
    </row>
    <row r="911" spans="5:10" x14ac:dyDescent="0.3">
      <c r="E911" s="11" t="s">
        <v>4691</v>
      </c>
      <c r="F911">
        <v>17</v>
      </c>
      <c r="G911">
        <v>2</v>
      </c>
      <c r="H911">
        <v>2025</v>
      </c>
      <c r="I911" t="str">
        <f t="shared" si="29"/>
        <v>17-2-2019</v>
      </c>
      <c r="J911" t="str">
        <f t="shared" si="28"/>
        <v>17-2-2025</v>
      </c>
    </row>
    <row r="912" spans="5:10" x14ac:dyDescent="0.3">
      <c r="E912" s="10" t="s">
        <v>4691</v>
      </c>
      <c r="F912">
        <v>17</v>
      </c>
      <c r="G912">
        <v>2</v>
      </c>
      <c r="H912">
        <v>2025</v>
      </c>
      <c r="I912" t="str">
        <f t="shared" si="29"/>
        <v>17-2-2025</v>
      </c>
      <c r="J912" t="str">
        <f t="shared" si="28"/>
        <v>17-2-2025</v>
      </c>
    </row>
    <row r="913" spans="5:10" x14ac:dyDescent="0.3">
      <c r="E913" s="11" t="s">
        <v>4691</v>
      </c>
      <c r="F913">
        <v>17</v>
      </c>
      <c r="G913">
        <v>2</v>
      </c>
      <c r="H913">
        <v>2025</v>
      </c>
      <c r="I913" t="str">
        <f t="shared" si="29"/>
        <v>17-2-2025</v>
      </c>
      <c r="J913" t="str">
        <f t="shared" si="28"/>
        <v>17-2-2025</v>
      </c>
    </row>
    <row r="914" spans="5:10" x14ac:dyDescent="0.3">
      <c r="E914" s="10" t="s">
        <v>4691</v>
      </c>
      <c r="F914">
        <v>17</v>
      </c>
      <c r="G914">
        <v>2</v>
      </c>
      <c r="H914">
        <v>2025</v>
      </c>
      <c r="I914" t="str">
        <f t="shared" si="29"/>
        <v>17-2-2025</v>
      </c>
      <c r="J914" t="str">
        <f t="shared" si="28"/>
        <v>17-2-2025</v>
      </c>
    </row>
    <row r="915" spans="5:10" x14ac:dyDescent="0.3">
      <c r="E915" s="11" t="s">
        <v>4691</v>
      </c>
      <c r="F915">
        <v>17</v>
      </c>
      <c r="G915">
        <v>2</v>
      </c>
      <c r="H915">
        <v>2025</v>
      </c>
      <c r="I915" t="str">
        <f t="shared" si="29"/>
        <v>17-2-2025</v>
      </c>
      <c r="J915" t="str">
        <f t="shared" si="28"/>
        <v>17-2-2025</v>
      </c>
    </row>
    <row r="916" spans="5:10" x14ac:dyDescent="0.3">
      <c r="E916" s="13" t="s">
        <v>4692</v>
      </c>
      <c r="F916">
        <v>18</v>
      </c>
      <c r="G916">
        <v>2</v>
      </c>
      <c r="H916">
        <v>2014</v>
      </c>
      <c r="I916" t="str">
        <f t="shared" si="29"/>
        <v>17-2-2025</v>
      </c>
      <c r="J916" t="str">
        <f t="shared" si="28"/>
        <v>18-2-2014</v>
      </c>
    </row>
    <row r="917" spans="5:10" x14ac:dyDescent="0.3">
      <c r="E917" s="12" t="s">
        <v>4693</v>
      </c>
      <c r="F917">
        <v>18</v>
      </c>
      <c r="G917">
        <v>2</v>
      </c>
      <c r="H917">
        <v>2016</v>
      </c>
      <c r="I917" t="str">
        <f t="shared" si="29"/>
        <v>18-2-2014</v>
      </c>
      <c r="J917" t="str">
        <f t="shared" si="28"/>
        <v>18-2-2016</v>
      </c>
    </row>
    <row r="918" spans="5:10" x14ac:dyDescent="0.3">
      <c r="E918" s="10" t="s">
        <v>4694</v>
      </c>
      <c r="F918">
        <v>18</v>
      </c>
      <c r="G918">
        <v>2</v>
      </c>
      <c r="H918">
        <v>2021</v>
      </c>
      <c r="I918" t="str">
        <f t="shared" si="29"/>
        <v>18-2-2016</v>
      </c>
      <c r="J918" t="str">
        <f t="shared" si="28"/>
        <v>18-2-2021</v>
      </c>
    </row>
    <row r="919" spans="5:10" x14ac:dyDescent="0.3">
      <c r="E919" s="12" t="s">
        <v>4695</v>
      </c>
      <c r="F919">
        <v>19</v>
      </c>
      <c r="G919">
        <v>2</v>
      </c>
      <c r="H919">
        <v>2016</v>
      </c>
      <c r="I919" t="str">
        <f t="shared" si="29"/>
        <v>18-2-2021</v>
      </c>
      <c r="J919" t="str">
        <f t="shared" si="28"/>
        <v>19-2-2016</v>
      </c>
    </row>
    <row r="920" spans="5:10" x14ac:dyDescent="0.3">
      <c r="E920" s="13" t="s">
        <v>4695</v>
      </c>
      <c r="F920">
        <v>19</v>
      </c>
      <c r="G920">
        <v>2</v>
      </c>
      <c r="H920">
        <v>2016</v>
      </c>
      <c r="I920" t="str">
        <f t="shared" si="29"/>
        <v>19-2-2016</v>
      </c>
      <c r="J920" t="str">
        <f t="shared" si="28"/>
        <v>19-2-2016</v>
      </c>
    </row>
    <row r="921" spans="5:10" x14ac:dyDescent="0.3">
      <c r="E921" s="12" t="s">
        <v>4695</v>
      </c>
      <c r="F921">
        <v>19</v>
      </c>
      <c r="G921">
        <v>2</v>
      </c>
      <c r="H921">
        <v>2016</v>
      </c>
      <c r="I921" t="str">
        <f t="shared" si="29"/>
        <v>19-2-2016</v>
      </c>
      <c r="J921" t="str">
        <f t="shared" si="28"/>
        <v>19-2-2016</v>
      </c>
    </row>
    <row r="922" spans="5:10" x14ac:dyDescent="0.3">
      <c r="E922" s="13" t="s">
        <v>4696</v>
      </c>
      <c r="F922">
        <v>20</v>
      </c>
      <c r="G922">
        <v>2</v>
      </c>
      <c r="H922">
        <v>2013</v>
      </c>
      <c r="I922" t="str">
        <f t="shared" si="29"/>
        <v>19-2-2016</v>
      </c>
      <c r="J922" t="str">
        <f t="shared" si="28"/>
        <v>20-2-2013</v>
      </c>
    </row>
    <row r="923" spans="5:10" x14ac:dyDescent="0.3">
      <c r="E923" s="12" t="s">
        <v>4696</v>
      </c>
      <c r="F923">
        <v>20</v>
      </c>
      <c r="G923">
        <v>2</v>
      </c>
      <c r="H923">
        <v>2013</v>
      </c>
      <c r="I923" t="str">
        <f t="shared" si="29"/>
        <v>20-2-2013</v>
      </c>
      <c r="J923" t="str">
        <f t="shared" si="28"/>
        <v>20-2-2013</v>
      </c>
    </row>
    <row r="924" spans="5:10" x14ac:dyDescent="0.3">
      <c r="E924" s="13" t="s">
        <v>4697</v>
      </c>
      <c r="F924">
        <v>20</v>
      </c>
      <c r="G924">
        <v>2</v>
      </c>
      <c r="H924">
        <v>2014</v>
      </c>
      <c r="I924" t="str">
        <f t="shared" si="29"/>
        <v>20-2-2013</v>
      </c>
      <c r="J924" t="str">
        <f t="shared" si="28"/>
        <v>20-2-2014</v>
      </c>
    </row>
    <row r="925" spans="5:10" x14ac:dyDescent="0.3">
      <c r="E925" s="12" t="s">
        <v>4697</v>
      </c>
      <c r="F925">
        <v>20</v>
      </c>
      <c r="G925">
        <v>2</v>
      </c>
      <c r="H925">
        <v>2014</v>
      </c>
      <c r="I925" t="str">
        <f t="shared" si="29"/>
        <v>20-2-2014</v>
      </c>
      <c r="J925" t="str">
        <f t="shared" si="28"/>
        <v>20-2-2014</v>
      </c>
    </row>
    <row r="926" spans="5:10" x14ac:dyDescent="0.3">
      <c r="E926" s="13" t="s">
        <v>4698</v>
      </c>
      <c r="F926">
        <v>20</v>
      </c>
      <c r="G926">
        <v>2</v>
      </c>
      <c r="H926">
        <v>2015</v>
      </c>
      <c r="I926" t="str">
        <f t="shared" si="29"/>
        <v>20-2-2014</v>
      </c>
      <c r="J926" t="str">
        <f t="shared" si="28"/>
        <v>20-2-2015</v>
      </c>
    </row>
    <row r="927" spans="5:10" x14ac:dyDescent="0.3">
      <c r="E927" s="12" t="s">
        <v>4698</v>
      </c>
      <c r="F927">
        <v>20</v>
      </c>
      <c r="G927">
        <v>2</v>
      </c>
      <c r="H927">
        <v>2015</v>
      </c>
      <c r="I927" t="str">
        <f t="shared" si="29"/>
        <v>20-2-2015</v>
      </c>
      <c r="J927" t="str">
        <f t="shared" si="28"/>
        <v>20-2-2015</v>
      </c>
    </row>
    <row r="928" spans="5:10" x14ac:dyDescent="0.3">
      <c r="E928" s="10" t="s">
        <v>4699</v>
      </c>
      <c r="F928">
        <v>20</v>
      </c>
      <c r="G928">
        <v>2</v>
      </c>
      <c r="H928">
        <v>2024</v>
      </c>
      <c r="I928" t="str">
        <f t="shared" si="29"/>
        <v>20-2-2015</v>
      </c>
      <c r="J928" t="str">
        <f t="shared" si="28"/>
        <v>20-2-2024</v>
      </c>
    </row>
    <row r="929" spans="5:10" x14ac:dyDescent="0.3">
      <c r="E929" s="11" t="s">
        <v>4699</v>
      </c>
      <c r="F929">
        <v>20</v>
      </c>
      <c r="G929">
        <v>2</v>
      </c>
      <c r="H929">
        <v>2024</v>
      </c>
      <c r="I929" t="str">
        <f t="shared" si="29"/>
        <v>20-2-2024</v>
      </c>
      <c r="J929" t="str">
        <f t="shared" si="28"/>
        <v>20-2-2024</v>
      </c>
    </row>
    <row r="930" spans="5:10" x14ac:dyDescent="0.3">
      <c r="E930" s="10" t="s">
        <v>4700</v>
      </c>
      <c r="F930">
        <v>20</v>
      </c>
      <c r="G930">
        <v>2</v>
      </c>
      <c r="H930">
        <v>2026</v>
      </c>
      <c r="I930" t="str">
        <f t="shared" si="29"/>
        <v>20-2-2024</v>
      </c>
      <c r="J930" t="str">
        <f t="shared" si="28"/>
        <v>20-2-2026</v>
      </c>
    </row>
    <row r="931" spans="5:10" x14ac:dyDescent="0.3">
      <c r="E931" s="12" t="s">
        <v>4701</v>
      </c>
      <c r="F931">
        <v>21</v>
      </c>
      <c r="G931">
        <v>2</v>
      </c>
      <c r="H931">
        <v>2014</v>
      </c>
      <c r="I931" t="str">
        <f t="shared" si="29"/>
        <v>20-2-2026</v>
      </c>
      <c r="J931" t="str">
        <f t="shared" si="28"/>
        <v>21-2-2014</v>
      </c>
    </row>
    <row r="932" spans="5:10" x14ac:dyDescent="0.3">
      <c r="E932" s="10" t="s">
        <v>4702</v>
      </c>
      <c r="F932">
        <v>21</v>
      </c>
      <c r="G932">
        <v>2</v>
      </c>
      <c r="H932">
        <v>2018</v>
      </c>
      <c r="I932" t="str">
        <f t="shared" si="29"/>
        <v>21-2-2014</v>
      </c>
      <c r="J932" t="str">
        <f t="shared" si="28"/>
        <v>21-2-2018</v>
      </c>
    </row>
    <row r="933" spans="5:10" x14ac:dyDescent="0.3">
      <c r="E933" s="11" t="s">
        <v>4703</v>
      </c>
      <c r="F933">
        <v>21</v>
      </c>
      <c r="G933">
        <v>2</v>
      </c>
      <c r="H933">
        <v>2023</v>
      </c>
      <c r="I933" t="str">
        <f t="shared" si="29"/>
        <v>21-2-2018</v>
      </c>
      <c r="J933" t="str">
        <f t="shared" si="28"/>
        <v>21-2-2023</v>
      </c>
    </row>
    <row r="934" spans="5:10" x14ac:dyDescent="0.3">
      <c r="E934" s="10" t="s">
        <v>4703</v>
      </c>
      <c r="F934">
        <v>21</v>
      </c>
      <c r="G934">
        <v>2</v>
      </c>
      <c r="H934">
        <v>2023</v>
      </c>
      <c r="I934" t="str">
        <f t="shared" si="29"/>
        <v>21-2-2023</v>
      </c>
      <c r="J934" t="str">
        <f t="shared" si="28"/>
        <v>21-2-2023</v>
      </c>
    </row>
    <row r="935" spans="5:10" x14ac:dyDescent="0.3">
      <c r="E935" s="11" t="s">
        <v>4703</v>
      </c>
      <c r="F935">
        <v>21</v>
      </c>
      <c r="G935">
        <v>2</v>
      </c>
      <c r="H935">
        <v>2023</v>
      </c>
      <c r="I935" t="str">
        <f t="shared" si="29"/>
        <v>21-2-2023</v>
      </c>
      <c r="J935" t="str">
        <f t="shared" si="28"/>
        <v>21-2-2023</v>
      </c>
    </row>
    <row r="936" spans="5:10" x14ac:dyDescent="0.3">
      <c r="E936" s="10" t="s">
        <v>4703</v>
      </c>
      <c r="F936">
        <v>21</v>
      </c>
      <c r="G936">
        <v>2</v>
      </c>
      <c r="H936">
        <v>2023</v>
      </c>
      <c r="I936" t="str">
        <f t="shared" si="29"/>
        <v>21-2-2023</v>
      </c>
      <c r="J936" t="str">
        <f t="shared" si="28"/>
        <v>21-2-2023</v>
      </c>
    </row>
    <row r="937" spans="5:10" x14ac:dyDescent="0.3">
      <c r="E937" s="11" t="s">
        <v>4703</v>
      </c>
      <c r="F937">
        <v>21</v>
      </c>
      <c r="G937">
        <v>2</v>
      </c>
      <c r="H937">
        <v>2023</v>
      </c>
      <c r="I937" t="str">
        <f t="shared" si="29"/>
        <v>21-2-2023</v>
      </c>
      <c r="J937" t="str">
        <f t="shared" si="28"/>
        <v>21-2-2023</v>
      </c>
    </row>
    <row r="938" spans="5:10" x14ac:dyDescent="0.3">
      <c r="E938" s="13" t="s">
        <v>4704</v>
      </c>
      <c r="F938">
        <v>22</v>
      </c>
      <c r="G938">
        <v>2</v>
      </c>
      <c r="H938">
        <v>2013</v>
      </c>
      <c r="I938" t="str">
        <f t="shared" si="29"/>
        <v>21-2-2023</v>
      </c>
      <c r="J938" t="str">
        <f t="shared" si="28"/>
        <v>22-2-2013</v>
      </c>
    </row>
    <row r="939" spans="5:10" x14ac:dyDescent="0.3">
      <c r="E939" s="12" t="s">
        <v>4705</v>
      </c>
      <c r="F939">
        <v>22</v>
      </c>
      <c r="G939">
        <v>2</v>
      </c>
      <c r="H939">
        <v>2016</v>
      </c>
      <c r="I939" t="str">
        <f t="shared" si="29"/>
        <v>22-2-2013</v>
      </c>
      <c r="J939" t="str">
        <f t="shared" si="28"/>
        <v>22-2-2016</v>
      </c>
    </row>
    <row r="940" spans="5:10" x14ac:dyDescent="0.3">
      <c r="E940" s="13" t="s">
        <v>4705</v>
      </c>
      <c r="F940">
        <v>22</v>
      </c>
      <c r="G940">
        <v>2</v>
      </c>
      <c r="H940">
        <v>2016</v>
      </c>
      <c r="I940" t="str">
        <f t="shared" si="29"/>
        <v>22-2-2016</v>
      </c>
      <c r="J940" t="str">
        <f t="shared" si="28"/>
        <v>22-2-2016</v>
      </c>
    </row>
    <row r="941" spans="5:10" x14ac:dyDescent="0.3">
      <c r="E941" s="11" t="s">
        <v>4706</v>
      </c>
      <c r="F941">
        <v>22</v>
      </c>
      <c r="G941">
        <v>2</v>
      </c>
      <c r="H941">
        <v>2018</v>
      </c>
      <c r="I941" t="str">
        <f t="shared" si="29"/>
        <v>22-2-2016</v>
      </c>
      <c r="J941" t="str">
        <f t="shared" si="28"/>
        <v>22-2-2018</v>
      </c>
    </row>
    <row r="942" spans="5:10" x14ac:dyDescent="0.3">
      <c r="E942" s="10" t="s">
        <v>4707</v>
      </c>
      <c r="F942">
        <v>22</v>
      </c>
      <c r="G942">
        <v>2</v>
      </c>
      <c r="H942">
        <v>2019</v>
      </c>
      <c r="I942" t="str">
        <f t="shared" si="29"/>
        <v>22-2-2018</v>
      </c>
      <c r="J942" t="str">
        <f t="shared" si="28"/>
        <v>22-2-2019</v>
      </c>
    </row>
    <row r="943" spans="5:10" x14ac:dyDescent="0.3">
      <c r="E943" s="11" t="s">
        <v>4707</v>
      </c>
      <c r="F943">
        <v>22</v>
      </c>
      <c r="G943">
        <v>2</v>
      </c>
      <c r="H943">
        <v>2019</v>
      </c>
      <c r="I943" t="str">
        <f t="shared" si="29"/>
        <v>22-2-2019</v>
      </c>
      <c r="J943" t="str">
        <f t="shared" si="28"/>
        <v>22-2-2019</v>
      </c>
    </row>
    <row r="944" spans="5:10" x14ac:dyDescent="0.3">
      <c r="E944" s="10" t="s">
        <v>4708</v>
      </c>
      <c r="F944">
        <v>22</v>
      </c>
      <c r="G944">
        <v>2</v>
      </c>
      <c r="H944">
        <v>2021</v>
      </c>
      <c r="I944" t="str">
        <f t="shared" si="29"/>
        <v>22-2-2019</v>
      </c>
      <c r="J944" t="str">
        <f t="shared" si="28"/>
        <v>22-2-2021</v>
      </c>
    </row>
    <row r="945" spans="5:10" x14ac:dyDescent="0.3">
      <c r="E945" s="11" t="s">
        <v>4709</v>
      </c>
      <c r="F945">
        <v>23</v>
      </c>
      <c r="G945">
        <v>2</v>
      </c>
      <c r="H945">
        <v>2011</v>
      </c>
      <c r="I945" t="str">
        <f t="shared" si="29"/>
        <v>22-2-2021</v>
      </c>
      <c r="J945" t="str">
        <f t="shared" si="28"/>
        <v>23-2-2011</v>
      </c>
    </row>
    <row r="946" spans="5:10" x14ac:dyDescent="0.3">
      <c r="E946" s="10" t="s">
        <v>4709</v>
      </c>
      <c r="F946">
        <v>23</v>
      </c>
      <c r="G946">
        <v>2</v>
      </c>
      <c r="H946">
        <v>2011</v>
      </c>
      <c r="I946" t="str">
        <f t="shared" si="29"/>
        <v>23-2-2011</v>
      </c>
      <c r="J946" t="str">
        <f t="shared" si="28"/>
        <v>23-2-2011</v>
      </c>
    </row>
    <row r="947" spans="5:10" x14ac:dyDescent="0.3">
      <c r="E947" s="11" t="s">
        <v>4709</v>
      </c>
      <c r="F947">
        <v>23</v>
      </c>
      <c r="G947">
        <v>2</v>
      </c>
      <c r="H947">
        <v>2011</v>
      </c>
      <c r="I947" t="str">
        <f t="shared" si="29"/>
        <v>23-2-2011</v>
      </c>
      <c r="J947" t="str">
        <f t="shared" si="28"/>
        <v>23-2-2011</v>
      </c>
    </row>
    <row r="948" spans="5:10" x14ac:dyDescent="0.3">
      <c r="E948" s="10" t="s">
        <v>4709</v>
      </c>
      <c r="F948">
        <v>23</v>
      </c>
      <c r="G948">
        <v>2</v>
      </c>
      <c r="H948">
        <v>2011</v>
      </c>
      <c r="I948" t="str">
        <f t="shared" si="29"/>
        <v>23-2-2011</v>
      </c>
      <c r="J948" t="str">
        <f t="shared" si="28"/>
        <v>23-2-2011</v>
      </c>
    </row>
    <row r="949" spans="5:10" x14ac:dyDescent="0.3">
      <c r="E949" s="11" t="s">
        <v>4709</v>
      </c>
      <c r="F949">
        <v>23</v>
      </c>
      <c r="G949">
        <v>2</v>
      </c>
      <c r="H949">
        <v>2011</v>
      </c>
      <c r="I949" t="str">
        <f t="shared" si="29"/>
        <v>23-2-2011</v>
      </c>
      <c r="J949" t="str">
        <f t="shared" si="28"/>
        <v>23-2-2011</v>
      </c>
    </row>
    <row r="950" spans="5:10" x14ac:dyDescent="0.3">
      <c r="E950" s="10" t="s">
        <v>4709</v>
      </c>
      <c r="F950">
        <v>23</v>
      </c>
      <c r="G950">
        <v>2</v>
      </c>
      <c r="H950">
        <v>2011</v>
      </c>
      <c r="I950" t="str">
        <f t="shared" si="29"/>
        <v>23-2-2011</v>
      </c>
      <c r="J950" t="str">
        <f t="shared" si="28"/>
        <v>23-2-2011</v>
      </c>
    </row>
    <row r="951" spans="5:10" x14ac:dyDescent="0.3">
      <c r="E951" s="11" t="s">
        <v>4709</v>
      </c>
      <c r="F951">
        <v>23</v>
      </c>
      <c r="G951">
        <v>2</v>
      </c>
      <c r="H951">
        <v>2011</v>
      </c>
      <c r="I951" t="str">
        <f t="shared" si="29"/>
        <v>23-2-2011</v>
      </c>
      <c r="J951" t="str">
        <f t="shared" si="28"/>
        <v>23-2-2011</v>
      </c>
    </row>
    <row r="952" spans="5:10" x14ac:dyDescent="0.3">
      <c r="E952" s="10" t="s">
        <v>4709</v>
      </c>
      <c r="F952">
        <v>23</v>
      </c>
      <c r="G952">
        <v>2</v>
      </c>
      <c r="H952">
        <v>2011</v>
      </c>
      <c r="I952" t="str">
        <f t="shared" si="29"/>
        <v>23-2-2011</v>
      </c>
      <c r="J952" t="str">
        <f t="shared" si="28"/>
        <v>23-2-2011</v>
      </c>
    </row>
    <row r="953" spans="5:10" x14ac:dyDescent="0.3">
      <c r="E953" s="11" t="s">
        <v>4709</v>
      </c>
      <c r="F953">
        <v>23</v>
      </c>
      <c r="G953">
        <v>2</v>
      </c>
      <c r="H953">
        <v>2011</v>
      </c>
      <c r="I953" t="str">
        <f t="shared" si="29"/>
        <v>23-2-2011</v>
      </c>
      <c r="J953" t="str">
        <f t="shared" si="28"/>
        <v>23-2-2011</v>
      </c>
    </row>
    <row r="954" spans="5:10" x14ac:dyDescent="0.3">
      <c r="E954" s="10" t="s">
        <v>4709</v>
      </c>
      <c r="F954">
        <v>23</v>
      </c>
      <c r="G954">
        <v>2</v>
      </c>
      <c r="H954">
        <v>2011</v>
      </c>
      <c r="I954" t="str">
        <f t="shared" si="29"/>
        <v>23-2-2011</v>
      </c>
      <c r="J954" t="str">
        <f t="shared" si="28"/>
        <v>23-2-2011</v>
      </c>
    </row>
    <row r="955" spans="5:10" x14ac:dyDescent="0.3">
      <c r="E955" s="11" t="s">
        <v>4709</v>
      </c>
      <c r="F955">
        <v>23</v>
      </c>
      <c r="G955">
        <v>2</v>
      </c>
      <c r="H955">
        <v>2011</v>
      </c>
      <c r="I955" t="str">
        <f t="shared" si="29"/>
        <v>23-2-2011</v>
      </c>
      <c r="J955" t="str">
        <f t="shared" si="28"/>
        <v>23-2-2011</v>
      </c>
    </row>
    <row r="956" spans="5:10" x14ac:dyDescent="0.3">
      <c r="E956" s="10" t="s">
        <v>4710</v>
      </c>
      <c r="F956">
        <v>23</v>
      </c>
      <c r="G956">
        <v>2</v>
      </c>
      <c r="H956">
        <v>2012</v>
      </c>
      <c r="I956" t="str">
        <f t="shared" si="29"/>
        <v>23-2-2011</v>
      </c>
      <c r="J956" t="str">
        <f t="shared" si="28"/>
        <v>23-2-2012</v>
      </c>
    </row>
    <row r="957" spans="5:10" x14ac:dyDescent="0.3">
      <c r="E957" s="11" t="s">
        <v>4710</v>
      </c>
      <c r="F957">
        <v>23</v>
      </c>
      <c r="G957">
        <v>2</v>
      </c>
      <c r="H957">
        <v>2012</v>
      </c>
      <c r="I957" t="str">
        <f t="shared" si="29"/>
        <v>23-2-2012</v>
      </c>
      <c r="J957" t="str">
        <f t="shared" si="28"/>
        <v>23-2-2012</v>
      </c>
    </row>
    <row r="958" spans="5:10" x14ac:dyDescent="0.3">
      <c r="E958" s="10" t="s">
        <v>4710</v>
      </c>
      <c r="F958">
        <v>23</v>
      </c>
      <c r="G958">
        <v>2</v>
      </c>
      <c r="H958">
        <v>2012</v>
      </c>
      <c r="I958" t="str">
        <f t="shared" si="29"/>
        <v>23-2-2012</v>
      </c>
      <c r="J958" t="str">
        <f t="shared" si="28"/>
        <v>23-2-2012</v>
      </c>
    </row>
    <row r="959" spans="5:10" x14ac:dyDescent="0.3">
      <c r="E959" s="11" t="s">
        <v>4711</v>
      </c>
      <c r="F959">
        <v>23</v>
      </c>
      <c r="G959">
        <v>2</v>
      </c>
      <c r="H959">
        <v>2018</v>
      </c>
      <c r="I959" t="str">
        <f t="shared" si="29"/>
        <v>23-2-2012</v>
      </c>
      <c r="J959" t="str">
        <f t="shared" si="28"/>
        <v>23-2-2018</v>
      </c>
    </row>
    <row r="960" spans="5:10" x14ac:dyDescent="0.3">
      <c r="E960" s="10" t="s">
        <v>4711</v>
      </c>
      <c r="F960">
        <v>23</v>
      </c>
      <c r="G960">
        <v>2</v>
      </c>
      <c r="H960">
        <v>2018</v>
      </c>
      <c r="I960" t="str">
        <f t="shared" si="29"/>
        <v>23-2-2018</v>
      </c>
      <c r="J960" t="str">
        <f t="shared" si="28"/>
        <v>23-2-2018</v>
      </c>
    </row>
    <row r="961" spans="5:10" x14ac:dyDescent="0.3">
      <c r="E961" s="11" t="s">
        <v>4712</v>
      </c>
      <c r="F961">
        <v>23</v>
      </c>
      <c r="G961">
        <v>2</v>
      </c>
      <c r="H961">
        <v>2022</v>
      </c>
      <c r="I961" t="str">
        <f t="shared" si="29"/>
        <v>23-2-2018</v>
      </c>
      <c r="J961" t="str">
        <f t="shared" si="28"/>
        <v>23-2-2022</v>
      </c>
    </row>
    <row r="962" spans="5:10" x14ac:dyDescent="0.3">
      <c r="E962" s="10" t="s">
        <v>4713</v>
      </c>
      <c r="F962">
        <v>23</v>
      </c>
      <c r="G962">
        <v>2</v>
      </c>
      <c r="H962">
        <v>2023</v>
      </c>
      <c r="I962" t="str">
        <f t="shared" si="29"/>
        <v>23-2-2022</v>
      </c>
      <c r="J962" t="str">
        <f t="shared" si="28"/>
        <v>23-2-2023</v>
      </c>
    </row>
    <row r="963" spans="5:10" x14ac:dyDescent="0.3">
      <c r="E963" s="11" t="s">
        <v>4714</v>
      </c>
      <c r="F963">
        <v>24</v>
      </c>
      <c r="G963">
        <v>2</v>
      </c>
      <c r="H963">
        <v>2021</v>
      </c>
      <c r="I963" t="str">
        <f t="shared" si="29"/>
        <v>23-2-2023</v>
      </c>
      <c r="J963" t="str">
        <f t="shared" ref="J963:J1026" si="30">_xlfn.CONCAT(F963,"-",G963,"-",H963)</f>
        <v>24-2-2021</v>
      </c>
    </row>
    <row r="964" spans="5:10" x14ac:dyDescent="0.3">
      <c r="E964" s="10" t="s">
        <v>4714</v>
      </c>
      <c r="F964">
        <v>24</v>
      </c>
      <c r="G964">
        <v>2</v>
      </c>
      <c r="H964">
        <v>2021</v>
      </c>
      <c r="I964" t="str">
        <f t="shared" ref="I964:I1027" si="31">_xlfn.CONCAT(F963,"-",G963,"-",H963)</f>
        <v>24-2-2021</v>
      </c>
      <c r="J964" t="str">
        <f t="shared" si="30"/>
        <v>24-2-2021</v>
      </c>
    </row>
    <row r="965" spans="5:10" x14ac:dyDescent="0.3">
      <c r="E965" s="11" t="s">
        <v>4715</v>
      </c>
      <c r="F965">
        <v>24</v>
      </c>
      <c r="G965">
        <v>2</v>
      </c>
      <c r="H965">
        <v>2026</v>
      </c>
      <c r="I965" t="str">
        <f t="shared" si="31"/>
        <v>24-2-2021</v>
      </c>
      <c r="J965" t="str">
        <f t="shared" si="30"/>
        <v>24-2-2026</v>
      </c>
    </row>
    <row r="966" spans="5:10" x14ac:dyDescent="0.3">
      <c r="E966" s="13" t="s">
        <v>4716</v>
      </c>
      <c r="F966">
        <v>25</v>
      </c>
      <c r="G966">
        <v>2</v>
      </c>
      <c r="H966">
        <v>2014</v>
      </c>
      <c r="I966" t="str">
        <f t="shared" si="31"/>
        <v>24-2-2026</v>
      </c>
      <c r="J966" t="str">
        <f t="shared" si="30"/>
        <v>25-2-2014</v>
      </c>
    </row>
    <row r="967" spans="5:10" x14ac:dyDescent="0.3">
      <c r="E967" s="12" t="s">
        <v>4716</v>
      </c>
      <c r="F967">
        <v>25</v>
      </c>
      <c r="G967">
        <v>2</v>
      </c>
      <c r="H967">
        <v>2014</v>
      </c>
      <c r="I967" t="str">
        <f t="shared" si="31"/>
        <v>25-2-2014</v>
      </c>
      <c r="J967" t="str">
        <f t="shared" si="30"/>
        <v>25-2-2014</v>
      </c>
    </row>
    <row r="968" spans="5:10" x14ac:dyDescent="0.3">
      <c r="E968" s="13" t="s">
        <v>4716</v>
      </c>
      <c r="F968">
        <v>25</v>
      </c>
      <c r="G968">
        <v>2</v>
      </c>
      <c r="H968">
        <v>2014</v>
      </c>
      <c r="I968" t="str">
        <f t="shared" si="31"/>
        <v>25-2-2014</v>
      </c>
      <c r="J968" t="str">
        <f t="shared" si="30"/>
        <v>25-2-2014</v>
      </c>
    </row>
    <row r="969" spans="5:10" x14ac:dyDescent="0.3">
      <c r="E969" s="12" t="s">
        <v>4716</v>
      </c>
      <c r="F969">
        <v>25</v>
      </c>
      <c r="G969">
        <v>2</v>
      </c>
      <c r="H969">
        <v>2014</v>
      </c>
      <c r="I969" t="str">
        <f t="shared" si="31"/>
        <v>25-2-2014</v>
      </c>
      <c r="J969" t="str">
        <f t="shared" si="30"/>
        <v>25-2-2014</v>
      </c>
    </row>
    <row r="970" spans="5:10" x14ac:dyDescent="0.3">
      <c r="E970" s="13" t="s">
        <v>4716</v>
      </c>
      <c r="F970">
        <v>25</v>
      </c>
      <c r="G970">
        <v>2</v>
      </c>
      <c r="H970">
        <v>2014</v>
      </c>
      <c r="I970" t="str">
        <f t="shared" si="31"/>
        <v>25-2-2014</v>
      </c>
      <c r="J970" t="str">
        <f t="shared" si="30"/>
        <v>25-2-2014</v>
      </c>
    </row>
    <row r="971" spans="5:10" x14ac:dyDescent="0.3">
      <c r="E971" s="12" t="s">
        <v>4716</v>
      </c>
      <c r="F971">
        <v>25</v>
      </c>
      <c r="G971">
        <v>2</v>
      </c>
      <c r="H971">
        <v>2014</v>
      </c>
      <c r="I971" t="str">
        <f t="shared" si="31"/>
        <v>25-2-2014</v>
      </c>
      <c r="J971" t="str">
        <f t="shared" si="30"/>
        <v>25-2-2014</v>
      </c>
    </row>
    <row r="972" spans="5:10" x14ac:dyDescent="0.3">
      <c r="E972" s="13" t="s">
        <v>4716</v>
      </c>
      <c r="F972">
        <v>25</v>
      </c>
      <c r="G972">
        <v>2</v>
      </c>
      <c r="H972">
        <v>2014</v>
      </c>
      <c r="I972" t="str">
        <f t="shared" si="31"/>
        <v>25-2-2014</v>
      </c>
      <c r="J972" t="str">
        <f t="shared" si="30"/>
        <v>25-2-2014</v>
      </c>
    </row>
    <row r="973" spans="5:10" x14ac:dyDescent="0.3">
      <c r="E973" s="12" t="s">
        <v>4716</v>
      </c>
      <c r="F973">
        <v>25</v>
      </c>
      <c r="G973">
        <v>2</v>
      </c>
      <c r="H973">
        <v>2014</v>
      </c>
      <c r="I973" t="str">
        <f t="shared" si="31"/>
        <v>25-2-2014</v>
      </c>
      <c r="J973" t="str">
        <f t="shared" si="30"/>
        <v>25-2-2014</v>
      </c>
    </row>
    <row r="974" spans="5:10" x14ac:dyDescent="0.3">
      <c r="E974" s="13" t="s">
        <v>4717</v>
      </c>
      <c r="F974">
        <v>26</v>
      </c>
      <c r="G974">
        <v>2</v>
      </c>
      <c r="H974">
        <v>2014</v>
      </c>
      <c r="I974" t="str">
        <f t="shared" si="31"/>
        <v>25-2-2014</v>
      </c>
      <c r="J974" t="str">
        <f t="shared" si="30"/>
        <v>26-2-2014</v>
      </c>
    </row>
    <row r="975" spans="5:10" x14ac:dyDescent="0.3">
      <c r="E975" s="11" t="s">
        <v>4718</v>
      </c>
      <c r="F975">
        <v>26</v>
      </c>
      <c r="G975">
        <v>2</v>
      </c>
      <c r="H975">
        <v>2021</v>
      </c>
      <c r="I975" t="str">
        <f t="shared" si="31"/>
        <v>26-2-2014</v>
      </c>
      <c r="J975" t="str">
        <f t="shared" si="30"/>
        <v>26-2-2021</v>
      </c>
    </row>
    <row r="976" spans="5:10" x14ac:dyDescent="0.3">
      <c r="E976" s="10" t="s">
        <v>4719</v>
      </c>
      <c r="F976">
        <v>26</v>
      </c>
      <c r="G976">
        <v>2</v>
      </c>
      <c r="H976">
        <v>2025</v>
      </c>
      <c r="I976" t="str">
        <f t="shared" si="31"/>
        <v>26-2-2021</v>
      </c>
      <c r="J976" t="str">
        <f t="shared" si="30"/>
        <v>26-2-2025</v>
      </c>
    </row>
    <row r="977" spans="5:10" x14ac:dyDescent="0.3">
      <c r="E977" s="11" t="s">
        <v>4719</v>
      </c>
      <c r="F977">
        <v>26</v>
      </c>
      <c r="G977">
        <v>2</v>
      </c>
      <c r="H977">
        <v>2025</v>
      </c>
      <c r="I977" t="str">
        <f t="shared" si="31"/>
        <v>26-2-2025</v>
      </c>
      <c r="J977" t="str">
        <f t="shared" si="30"/>
        <v>26-2-2025</v>
      </c>
    </row>
    <row r="978" spans="5:10" x14ac:dyDescent="0.3">
      <c r="E978" s="10" t="s">
        <v>4719</v>
      </c>
      <c r="F978">
        <v>26</v>
      </c>
      <c r="G978">
        <v>2</v>
      </c>
      <c r="H978">
        <v>2025</v>
      </c>
      <c r="I978" t="str">
        <f t="shared" si="31"/>
        <v>26-2-2025</v>
      </c>
      <c r="J978" t="str">
        <f t="shared" si="30"/>
        <v>26-2-2025</v>
      </c>
    </row>
    <row r="979" spans="5:10" x14ac:dyDescent="0.3">
      <c r="E979" s="11" t="s">
        <v>4719</v>
      </c>
      <c r="F979">
        <v>26</v>
      </c>
      <c r="G979">
        <v>2</v>
      </c>
      <c r="H979">
        <v>2025</v>
      </c>
      <c r="I979" t="str">
        <f t="shared" si="31"/>
        <v>26-2-2025</v>
      </c>
      <c r="J979" t="str">
        <f t="shared" si="30"/>
        <v>26-2-2025</v>
      </c>
    </row>
    <row r="980" spans="5:10" x14ac:dyDescent="0.3">
      <c r="E980" s="13" t="s">
        <v>4720</v>
      </c>
      <c r="F980">
        <v>27</v>
      </c>
      <c r="G980">
        <v>2</v>
      </c>
      <c r="H980">
        <v>2013</v>
      </c>
      <c r="I980" t="str">
        <f t="shared" si="31"/>
        <v>26-2-2025</v>
      </c>
      <c r="J980" t="str">
        <f t="shared" si="30"/>
        <v>27-2-2013</v>
      </c>
    </row>
    <row r="981" spans="5:10" x14ac:dyDescent="0.3">
      <c r="E981" s="12" t="s">
        <v>4720</v>
      </c>
      <c r="F981">
        <v>27</v>
      </c>
      <c r="G981">
        <v>2</v>
      </c>
      <c r="H981">
        <v>2013</v>
      </c>
      <c r="I981" t="str">
        <f t="shared" si="31"/>
        <v>27-2-2013</v>
      </c>
      <c r="J981" t="str">
        <f t="shared" si="30"/>
        <v>27-2-2013</v>
      </c>
    </row>
    <row r="982" spans="5:10" x14ac:dyDescent="0.3">
      <c r="E982" s="13" t="s">
        <v>4721</v>
      </c>
      <c r="F982">
        <v>27</v>
      </c>
      <c r="G982">
        <v>2</v>
      </c>
      <c r="H982">
        <v>2014</v>
      </c>
      <c r="I982" t="str">
        <f t="shared" si="31"/>
        <v>27-2-2013</v>
      </c>
      <c r="J982" t="str">
        <f t="shared" si="30"/>
        <v>27-2-2014</v>
      </c>
    </row>
    <row r="983" spans="5:10" x14ac:dyDescent="0.3">
      <c r="E983" s="12" t="s">
        <v>4722</v>
      </c>
      <c r="F983">
        <v>27</v>
      </c>
      <c r="G983">
        <v>2</v>
      </c>
      <c r="H983">
        <v>2015</v>
      </c>
      <c r="I983" t="str">
        <f t="shared" si="31"/>
        <v>27-2-2014</v>
      </c>
      <c r="J983" t="str">
        <f t="shared" si="30"/>
        <v>27-2-2015</v>
      </c>
    </row>
    <row r="984" spans="5:10" x14ac:dyDescent="0.3">
      <c r="E984" s="10" t="s">
        <v>4723</v>
      </c>
      <c r="F984">
        <v>27</v>
      </c>
      <c r="G984">
        <v>2</v>
      </c>
      <c r="H984">
        <v>2018</v>
      </c>
      <c r="I984" t="str">
        <f t="shared" si="31"/>
        <v>27-2-2015</v>
      </c>
      <c r="J984" t="str">
        <f t="shared" si="30"/>
        <v>27-2-2018</v>
      </c>
    </row>
    <row r="985" spans="5:10" x14ac:dyDescent="0.3">
      <c r="E985" s="11" t="s">
        <v>4723</v>
      </c>
      <c r="F985">
        <v>27</v>
      </c>
      <c r="G985">
        <v>2</v>
      </c>
      <c r="H985">
        <v>2018</v>
      </c>
      <c r="I985" t="str">
        <f t="shared" si="31"/>
        <v>27-2-2018</v>
      </c>
      <c r="J985" t="str">
        <f t="shared" si="30"/>
        <v>27-2-2018</v>
      </c>
    </row>
    <row r="986" spans="5:10" x14ac:dyDescent="0.3">
      <c r="E986" s="10" t="s">
        <v>4723</v>
      </c>
      <c r="F986">
        <v>27</v>
      </c>
      <c r="G986">
        <v>2</v>
      </c>
      <c r="H986">
        <v>2018</v>
      </c>
      <c r="I986" t="str">
        <f t="shared" si="31"/>
        <v>27-2-2018</v>
      </c>
      <c r="J986" t="str">
        <f t="shared" si="30"/>
        <v>27-2-2018</v>
      </c>
    </row>
    <row r="987" spans="5:10" x14ac:dyDescent="0.3">
      <c r="E987" s="11" t="s">
        <v>4724</v>
      </c>
      <c r="F987">
        <v>27</v>
      </c>
      <c r="G987">
        <v>2</v>
      </c>
      <c r="H987">
        <v>2019</v>
      </c>
      <c r="I987" t="str">
        <f t="shared" si="31"/>
        <v>27-2-2018</v>
      </c>
      <c r="J987" t="str">
        <f t="shared" si="30"/>
        <v>27-2-2019</v>
      </c>
    </row>
    <row r="988" spans="5:10" x14ac:dyDescent="0.3">
      <c r="E988" s="13" t="s">
        <v>4724</v>
      </c>
      <c r="F988">
        <v>27</v>
      </c>
      <c r="G988">
        <v>2</v>
      </c>
      <c r="H988">
        <v>2019</v>
      </c>
      <c r="I988" t="str">
        <f t="shared" si="31"/>
        <v>27-2-2019</v>
      </c>
      <c r="J988" t="str">
        <f t="shared" si="30"/>
        <v>27-2-2019</v>
      </c>
    </row>
    <row r="989" spans="5:10" x14ac:dyDescent="0.3">
      <c r="E989" s="12" t="s">
        <v>4725</v>
      </c>
      <c r="F989">
        <v>28</v>
      </c>
      <c r="G989">
        <v>2</v>
      </c>
      <c r="H989">
        <v>2013</v>
      </c>
      <c r="I989" t="str">
        <f t="shared" si="31"/>
        <v>27-2-2019</v>
      </c>
      <c r="J989" t="str">
        <f t="shared" si="30"/>
        <v>28-2-2013</v>
      </c>
    </row>
    <row r="990" spans="5:10" x14ac:dyDescent="0.3">
      <c r="E990" s="10" t="s">
        <v>4726</v>
      </c>
      <c r="F990">
        <v>28</v>
      </c>
      <c r="G990">
        <v>2</v>
      </c>
      <c r="H990">
        <v>2021</v>
      </c>
      <c r="I990" t="str">
        <f t="shared" si="31"/>
        <v>28-2-2013</v>
      </c>
      <c r="J990" t="str">
        <f t="shared" si="30"/>
        <v>28-2-2021</v>
      </c>
    </row>
    <row r="991" spans="5:10" x14ac:dyDescent="0.3">
      <c r="E991" s="11" t="s">
        <v>4727</v>
      </c>
      <c r="F991">
        <v>28</v>
      </c>
      <c r="G991">
        <v>2</v>
      </c>
      <c r="H991">
        <v>2023</v>
      </c>
      <c r="I991" t="str">
        <f t="shared" si="31"/>
        <v>28-2-2021</v>
      </c>
      <c r="J991" t="str">
        <f t="shared" si="30"/>
        <v>28-2-2023</v>
      </c>
    </row>
    <row r="992" spans="5:10" x14ac:dyDescent="0.3">
      <c r="E992" s="13" t="s">
        <v>4728</v>
      </c>
      <c r="F992">
        <v>13</v>
      </c>
      <c r="G992">
        <v>3</v>
      </c>
      <c r="H992">
        <v>2013</v>
      </c>
      <c r="I992" t="str">
        <f t="shared" si="31"/>
        <v>28-2-2023</v>
      </c>
      <c r="J992" t="str">
        <f t="shared" si="30"/>
        <v>13-3-2013</v>
      </c>
    </row>
    <row r="993" spans="5:10" x14ac:dyDescent="0.3">
      <c r="E993" s="12" t="s">
        <v>4728</v>
      </c>
      <c r="F993">
        <v>13</v>
      </c>
      <c r="G993">
        <v>3</v>
      </c>
      <c r="H993">
        <v>2013</v>
      </c>
      <c r="I993" t="str">
        <f t="shared" si="31"/>
        <v>13-3-2013</v>
      </c>
      <c r="J993" t="str">
        <f t="shared" si="30"/>
        <v>13-3-2013</v>
      </c>
    </row>
    <row r="994" spans="5:10" x14ac:dyDescent="0.3">
      <c r="E994" s="13" t="s">
        <v>4728</v>
      </c>
      <c r="F994">
        <v>13</v>
      </c>
      <c r="G994">
        <v>3</v>
      </c>
      <c r="H994">
        <v>2013</v>
      </c>
      <c r="I994" t="str">
        <f t="shared" si="31"/>
        <v>13-3-2013</v>
      </c>
      <c r="J994" t="str">
        <f t="shared" si="30"/>
        <v>13-3-2013</v>
      </c>
    </row>
    <row r="995" spans="5:10" x14ac:dyDescent="0.3">
      <c r="E995" s="12" t="s">
        <v>4728</v>
      </c>
      <c r="F995">
        <v>13</v>
      </c>
      <c r="G995">
        <v>3</v>
      </c>
      <c r="H995">
        <v>2013</v>
      </c>
      <c r="I995" t="str">
        <f t="shared" si="31"/>
        <v>13-3-2013</v>
      </c>
      <c r="J995" t="str">
        <f t="shared" si="30"/>
        <v>13-3-2013</v>
      </c>
    </row>
    <row r="996" spans="5:10" x14ac:dyDescent="0.3">
      <c r="E996" s="10" t="s">
        <v>4729</v>
      </c>
      <c r="F996">
        <v>13</v>
      </c>
      <c r="G996">
        <v>3</v>
      </c>
      <c r="H996">
        <v>2015</v>
      </c>
      <c r="I996" t="str">
        <f t="shared" si="31"/>
        <v>13-3-2013</v>
      </c>
      <c r="J996" t="str">
        <f t="shared" si="30"/>
        <v>13-3-2015</v>
      </c>
    </row>
    <row r="997" spans="5:10" x14ac:dyDescent="0.3">
      <c r="E997" s="11" t="s">
        <v>4730</v>
      </c>
      <c r="F997">
        <v>13</v>
      </c>
      <c r="G997">
        <v>3</v>
      </c>
      <c r="H997">
        <v>2019</v>
      </c>
      <c r="I997" t="str">
        <f t="shared" si="31"/>
        <v>13-3-2015</v>
      </c>
      <c r="J997" t="str">
        <f t="shared" si="30"/>
        <v>13-3-2019</v>
      </c>
    </row>
    <row r="998" spans="5:10" x14ac:dyDescent="0.3">
      <c r="E998" s="10" t="s">
        <v>4731</v>
      </c>
      <c r="F998">
        <v>13</v>
      </c>
      <c r="G998">
        <v>3</v>
      </c>
      <c r="H998">
        <v>2024</v>
      </c>
      <c r="I998" t="str">
        <f t="shared" si="31"/>
        <v>13-3-2019</v>
      </c>
      <c r="J998" t="str">
        <f t="shared" si="30"/>
        <v>13-3-2024</v>
      </c>
    </row>
    <row r="999" spans="5:10" x14ac:dyDescent="0.3">
      <c r="E999" s="12" t="s">
        <v>4732</v>
      </c>
      <c r="F999">
        <v>14</v>
      </c>
      <c r="G999">
        <v>3</v>
      </c>
      <c r="H999">
        <v>2014</v>
      </c>
      <c r="I999" t="str">
        <f t="shared" si="31"/>
        <v>13-3-2024</v>
      </c>
      <c r="J999" t="str">
        <f t="shared" si="30"/>
        <v>14-3-2014</v>
      </c>
    </row>
    <row r="1000" spans="5:10" x14ac:dyDescent="0.3">
      <c r="E1000" s="13" t="s">
        <v>4732</v>
      </c>
      <c r="F1000">
        <v>14</v>
      </c>
      <c r="G1000">
        <v>3</v>
      </c>
      <c r="H1000">
        <v>2014</v>
      </c>
      <c r="I1000" t="str">
        <f t="shared" si="31"/>
        <v>14-3-2014</v>
      </c>
      <c r="J1000" t="str">
        <f t="shared" si="30"/>
        <v>14-3-2014</v>
      </c>
    </row>
    <row r="1001" spans="5:10" x14ac:dyDescent="0.3">
      <c r="E1001" s="11" t="s">
        <v>4733</v>
      </c>
      <c r="F1001">
        <v>14</v>
      </c>
      <c r="G1001">
        <v>3</v>
      </c>
      <c r="H1001">
        <v>2018</v>
      </c>
      <c r="I1001" t="str">
        <f t="shared" si="31"/>
        <v>14-3-2014</v>
      </c>
      <c r="J1001" t="str">
        <f t="shared" si="30"/>
        <v>14-3-2018</v>
      </c>
    </row>
    <row r="1002" spans="5:10" x14ac:dyDescent="0.3">
      <c r="E1002" s="10" t="s">
        <v>4734</v>
      </c>
      <c r="F1002">
        <v>14</v>
      </c>
      <c r="G1002">
        <v>3</v>
      </c>
      <c r="H1002">
        <v>2023</v>
      </c>
      <c r="I1002" t="str">
        <f t="shared" si="31"/>
        <v>14-3-2018</v>
      </c>
      <c r="J1002" t="str">
        <f t="shared" si="30"/>
        <v>14-3-2023</v>
      </c>
    </row>
    <row r="1003" spans="5:10" x14ac:dyDescent="0.3">
      <c r="E1003" s="12" t="s">
        <v>4734</v>
      </c>
      <c r="F1003">
        <v>14</v>
      </c>
      <c r="G1003">
        <v>3</v>
      </c>
      <c r="H1003">
        <v>2023</v>
      </c>
      <c r="I1003" t="str">
        <f t="shared" si="31"/>
        <v>14-3-2023</v>
      </c>
      <c r="J1003" t="str">
        <f t="shared" si="30"/>
        <v>14-3-2023</v>
      </c>
    </row>
    <row r="1004" spans="5:10" x14ac:dyDescent="0.3">
      <c r="E1004" s="10" t="s">
        <v>4735</v>
      </c>
      <c r="F1004">
        <v>14</v>
      </c>
      <c r="G1004">
        <v>3</v>
      </c>
      <c r="H1004">
        <v>2025</v>
      </c>
      <c r="I1004" t="str">
        <f t="shared" si="31"/>
        <v>14-3-2023</v>
      </c>
      <c r="J1004" t="str">
        <f t="shared" si="30"/>
        <v>14-3-2025</v>
      </c>
    </row>
    <row r="1005" spans="5:10" x14ac:dyDescent="0.3">
      <c r="E1005" s="11" t="s">
        <v>4735</v>
      </c>
      <c r="F1005">
        <v>14</v>
      </c>
      <c r="G1005">
        <v>3</v>
      </c>
      <c r="H1005">
        <v>2025</v>
      </c>
      <c r="I1005" t="str">
        <f t="shared" si="31"/>
        <v>14-3-2025</v>
      </c>
      <c r="J1005" t="str">
        <f t="shared" si="30"/>
        <v>14-3-2025</v>
      </c>
    </row>
    <row r="1006" spans="5:10" x14ac:dyDescent="0.3">
      <c r="E1006" s="10" t="s">
        <v>4735</v>
      </c>
      <c r="F1006">
        <v>14</v>
      </c>
      <c r="G1006">
        <v>3</v>
      </c>
      <c r="H1006">
        <v>2025</v>
      </c>
      <c r="I1006" t="str">
        <f t="shared" si="31"/>
        <v>14-3-2025</v>
      </c>
      <c r="J1006" t="str">
        <f t="shared" si="30"/>
        <v>14-3-2025</v>
      </c>
    </row>
    <row r="1007" spans="5:10" x14ac:dyDescent="0.3">
      <c r="E1007" s="11" t="s">
        <v>4735</v>
      </c>
      <c r="F1007">
        <v>14</v>
      </c>
      <c r="G1007">
        <v>3</v>
      </c>
      <c r="H1007">
        <v>2025</v>
      </c>
      <c r="I1007" t="str">
        <f t="shared" si="31"/>
        <v>14-3-2025</v>
      </c>
      <c r="J1007" t="str">
        <f t="shared" si="30"/>
        <v>14-3-2025</v>
      </c>
    </row>
    <row r="1008" spans="5:10" x14ac:dyDescent="0.3">
      <c r="E1008" s="10" t="s">
        <v>4736</v>
      </c>
      <c r="F1008">
        <v>15</v>
      </c>
      <c r="G1008">
        <v>3</v>
      </c>
      <c r="H1008">
        <v>2023</v>
      </c>
      <c r="I1008" t="str">
        <f t="shared" si="31"/>
        <v>14-3-2025</v>
      </c>
      <c r="J1008" t="str">
        <f t="shared" si="30"/>
        <v>15-3-2023</v>
      </c>
    </row>
    <row r="1009" spans="5:10" x14ac:dyDescent="0.3">
      <c r="E1009" s="11" t="s">
        <v>4737</v>
      </c>
      <c r="F1009">
        <v>16</v>
      </c>
      <c r="G1009">
        <v>3</v>
      </c>
      <c r="H1009">
        <v>2021</v>
      </c>
      <c r="I1009" t="str">
        <f t="shared" si="31"/>
        <v>15-3-2023</v>
      </c>
      <c r="J1009" t="str">
        <f t="shared" si="30"/>
        <v>16-3-2021</v>
      </c>
    </row>
    <row r="1010" spans="5:10" x14ac:dyDescent="0.3">
      <c r="E1010" s="10" t="s">
        <v>4738</v>
      </c>
      <c r="F1010">
        <v>16</v>
      </c>
      <c r="G1010">
        <v>3</v>
      </c>
      <c r="H1010">
        <v>2023</v>
      </c>
      <c r="I1010" t="str">
        <f t="shared" si="31"/>
        <v>16-3-2021</v>
      </c>
      <c r="J1010" t="str">
        <f t="shared" si="30"/>
        <v>16-3-2023</v>
      </c>
    </row>
    <row r="1011" spans="5:10" x14ac:dyDescent="0.3">
      <c r="E1011" s="12" t="s">
        <v>4739</v>
      </c>
      <c r="F1011">
        <v>18</v>
      </c>
      <c r="G1011">
        <v>3</v>
      </c>
      <c r="H1011">
        <v>2013</v>
      </c>
      <c r="I1011" t="str">
        <f t="shared" si="31"/>
        <v>16-3-2023</v>
      </c>
      <c r="J1011" t="str">
        <f t="shared" si="30"/>
        <v>18-3-2013</v>
      </c>
    </row>
    <row r="1012" spans="5:10" x14ac:dyDescent="0.3">
      <c r="E1012" s="13" t="s">
        <v>4740</v>
      </c>
      <c r="F1012">
        <v>18</v>
      </c>
      <c r="G1012">
        <v>3</v>
      </c>
      <c r="H1012">
        <v>2014</v>
      </c>
      <c r="I1012" t="str">
        <f t="shared" si="31"/>
        <v>18-3-2013</v>
      </c>
      <c r="J1012" t="str">
        <f t="shared" si="30"/>
        <v>18-3-2014</v>
      </c>
    </row>
    <row r="1013" spans="5:10" x14ac:dyDescent="0.3">
      <c r="E1013" s="12" t="s">
        <v>4740</v>
      </c>
      <c r="F1013">
        <v>18</v>
      </c>
      <c r="G1013">
        <v>3</v>
      </c>
      <c r="H1013">
        <v>2014</v>
      </c>
      <c r="I1013" t="str">
        <f t="shared" si="31"/>
        <v>18-3-2014</v>
      </c>
      <c r="J1013" t="str">
        <f t="shared" si="30"/>
        <v>18-3-2014</v>
      </c>
    </row>
    <row r="1014" spans="5:10" x14ac:dyDescent="0.3">
      <c r="E1014" s="13" t="s">
        <v>4740</v>
      </c>
      <c r="F1014">
        <v>18</v>
      </c>
      <c r="G1014">
        <v>3</v>
      </c>
      <c r="H1014">
        <v>2014</v>
      </c>
      <c r="I1014" t="str">
        <f t="shared" si="31"/>
        <v>18-3-2014</v>
      </c>
      <c r="J1014" t="str">
        <f t="shared" si="30"/>
        <v>18-3-2014</v>
      </c>
    </row>
    <row r="1015" spans="5:10" x14ac:dyDescent="0.3">
      <c r="E1015" s="12" t="s">
        <v>4740</v>
      </c>
      <c r="F1015">
        <v>18</v>
      </c>
      <c r="G1015">
        <v>3</v>
      </c>
      <c r="H1015">
        <v>2014</v>
      </c>
      <c r="I1015" t="str">
        <f t="shared" si="31"/>
        <v>18-3-2014</v>
      </c>
      <c r="J1015" t="str">
        <f t="shared" si="30"/>
        <v>18-3-2014</v>
      </c>
    </row>
    <row r="1016" spans="5:10" x14ac:dyDescent="0.3">
      <c r="E1016" s="13" t="s">
        <v>4741</v>
      </c>
      <c r="F1016">
        <v>18</v>
      </c>
      <c r="G1016">
        <v>3</v>
      </c>
      <c r="H1016">
        <v>2015</v>
      </c>
      <c r="I1016" t="str">
        <f t="shared" si="31"/>
        <v>18-3-2014</v>
      </c>
      <c r="J1016" t="str">
        <f t="shared" si="30"/>
        <v>18-3-2015</v>
      </c>
    </row>
    <row r="1017" spans="5:10" x14ac:dyDescent="0.3">
      <c r="E1017" s="12" t="s">
        <v>4741</v>
      </c>
      <c r="F1017">
        <v>18</v>
      </c>
      <c r="G1017">
        <v>3</v>
      </c>
      <c r="H1017">
        <v>2015</v>
      </c>
      <c r="I1017" t="str">
        <f t="shared" si="31"/>
        <v>18-3-2015</v>
      </c>
      <c r="J1017" t="str">
        <f t="shared" si="30"/>
        <v>18-3-2015</v>
      </c>
    </row>
    <row r="1018" spans="5:10" x14ac:dyDescent="0.3">
      <c r="E1018" s="13" t="s">
        <v>4741</v>
      </c>
      <c r="F1018">
        <v>18</v>
      </c>
      <c r="G1018">
        <v>3</v>
      </c>
      <c r="H1018">
        <v>2015</v>
      </c>
      <c r="I1018" t="str">
        <f t="shared" si="31"/>
        <v>18-3-2015</v>
      </c>
      <c r="J1018" t="str">
        <f t="shared" si="30"/>
        <v>18-3-2015</v>
      </c>
    </row>
    <row r="1019" spans="5:10" x14ac:dyDescent="0.3">
      <c r="E1019" s="12" t="s">
        <v>4742</v>
      </c>
      <c r="F1019">
        <v>18</v>
      </c>
      <c r="G1019">
        <v>3</v>
      </c>
      <c r="H1019">
        <v>2016</v>
      </c>
      <c r="I1019" t="str">
        <f t="shared" si="31"/>
        <v>18-3-2015</v>
      </c>
      <c r="J1019" t="str">
        <f t="shared" si="30"/>
        <v>18-3-2016</v>
      </c>
    </row>
    <row r="1020" spans="5:10" x14ac:dyDescent="0.3">
      <c r="E1020" s="13" t="s">
        <v>4742</v>
      </c>
      <c r="F1020">
        <v>18</v>
      </c>
      <c r="G1020">
        <v>3</v>
      </c>
      <c r="H1020">
        <v>2016</v>
      </c>
      <c r="I1020" t="str">
        <f t="shared" si="31"/>
        <v>18-3-2016</v>
      </c>
      <c r="J1020" t="str">
        <f t="shared" si="30"/>
        <v>18-3-2016</v>
      </c>
    </row>
    <row r="1021" spans="5:10" x14ac:dyDescent="0.3">
      <c r="E1021" s="11" t="s">
        <v>4743</v>
      </c>
      <c r="F1021">
        <v>19</v>
      </c>
      <c r="G1021">
        <v>3</v>
      </c>
      <c r="H1021">
        <v>2018</v>
      </c>
      <c r="I1021" t="str">
        <f t="shared" si="31"/>
        <v>18-3-2016</v>
      </c>
      <c r="J1021" t="str">
        <f t="shared" si="30"/>
        <v>19-3-2018</v>
      </c>
    </row>
    <row r="1022" spans="5:10" x14ac:dyDescent="0.3">
      <c r="E1022" s="10" t="s">
        <v>4744</v>
      </c>
      <c r="F1022">
        <v>19</v>
      </c>
      <c r="G1022">
        <v>3</v>
      </c>
      <c r="H1022">
        <v>2019</v>
      </c>
      <c r="I1022" t="str">
        <f t="shared" si="31"/>
        <v>19-3-2018</v>
      </c>
      <c r="J1022" t="str">
        <f t="shared" si="30"/>
        <v>19-3-2019</v>
      </c>
    </row>
    <row r="1023" spans="5:10" x14ac:dyDescent="0.3">
      <c r="E1023" s="12" t="s">
        <v>4745</v>
      </c>
      <c r="F1023">
        <v>20</v>
      </c>
      <c r="G1023">
        <v>3</v>
      </c>
      <c r="H1023">
        <v>2014</v>
      </c>
      <c r="I1023" t="str">
        <f t="shared" si="31"/>
        <v>19-3-2019</v>
      </c>
      <c r="J1023" t="str">
        <f t="shared" si="30"/>
        <v>20-3-2014</v>
      </c>
    </row>
    <row r="1024" spans="5:10" x14ac:dyDescent="0.3">
      <c r="E1024" s="10" t="s">
        <v>4746</v>
      </c>
      <c r="F1024">
        <v>20</v>
      </c>
      <c r="G1024">
        <v>3</v>
      </c>
      <c r="H1024">
        <v>2020</v>
      </c>
      <c r="I1024" t="str">
        <f t="shared" si="31"/>
        <v>20-3-2014</v>
      </c>
      <c r="J1024" t="str">
        <f t="shared" si="30"/>
        <v>20-3-2020</v>
      </c>
    </row>
    <row r="1025" spans="5:10" x14ac:dyDescent="0.3">
      <c r="E1025" s="11" t="s">
        <v>4746</v>
      </c>
      <c r="F1025">
        <v>20</v>
      </c>
      <c r="G1025">
        <v>3</v>
      </c>
      <c r="H1025">
        <v>2020</v>
      </c>
      <c r="I1025" t="str">
        <f t="shared" si="31"/>
        <v>20-3-2020</v>
      </c>
      <c r="J1025" t="str">
        <f t="shared" si="30"/>
        <v>20-3-2020</v>
      </c>
    </row>
    <row r="1026" spans="5:10" x14ac:dyDescent="0.3">
      <c r="E1026" s="10" t="s">
        <v>4746</v>
      </c>
      <c r="F1026">
        <v>20</v>
      </c>
      <c r="G1026">
        <v>3</v>
      </c>
      <c r="H1026">
        <v>2020</v>
      </c>
      <c r="I1026" t="str">
        <f t="shared" si="31"/>
        <v>20-3-2020</v>
      </c>
      <c r="J1026" t="str">
        <f t="shared" si="30"/>
        <v>20-3-2020</v>
      </c>
    </row>
    <row r="1027" spans="5:10" x14ac:dyDescent="0.3">
      <c r="E1027" s="11" t="s">
        <v>4746</v>
      </c>
      <c r="F1027">
        <v>20</v>
      </c>
      <c r="G1027">
        <v>3</v>
      </c>
      <c r="H1027">
        <v>2020</v>
      </c>
      <c r="I1027" t="str">
        <f t="shared" si="31"/>
        <v>20-3-2020</v>
      </c>
      <c r="J1027" t="str">
        <f t="shared" ref="J1027:J1090" si="32">_xlfn.CONCAT(F1027,"-",G1027,"-",H1027)</f>
        <v>20-3-2020</v>
      </c>
    </row>
    <row r="1028" spans="5:10" x14ac:dyDescent="0.3">
      <c r="E1028" s="10" t="s">
        <v>4746</v>
      </c>
      <c r="F1028">
        <v>20</v>
      </c>
      <c r="G1028">
        <v>3</v>
      </c>
      <c r="H1028">
        <v>2020</v>
      </c>
      <c r="I1028" t="str">
        <f t="shared" ref="I1028:I1091" si="33">_xlfn.CONCAT(F1027,"-",G1027,"-",H1027)</f>
        <v>20-3-2020</v>
      </c>
      <c r="J1028" t="str">
        <f t="shared" si="32"/>
        <v>20-3-2020</v>
      </c>
    </row>
    <row r="1029" spans="5:10" x14ac:dyDescent="0.3">
      <c r="E1029" s="12" t="s">
        <v>4747</v>
      </c>
      <c r="F1029">
        <v>22</v>
      </c>
      <c r="G1029">
        <v>3</v>
      </c>
      <c r="H1029">
        <v>2013</v>
      </c>
      <c r="I1029" t="str">
        <f t="shared" si="33"/>
        <v>20-3-2020</v>
      </c>
      <c r="J1029" t="str">
        <f t="shared" si="32"/>
        <v>22-3-2013</v>
      </c>
    </row>
    <row r="1030" spans="5:10" x14ac:dyDescent="0.3">
      <c r="E1030" s="13" t="s">
        <v>4747</v>
      </c>
      <c r="F1030">
        <v>22</v>
      </c>
      <c r="G1030">
        <v>3</v>
      </c>
      <c r="H1030">
        <v>2013</v>
      </c>
      <c r="I1030" t="str">
        <f t="shared" si="33"/>
        <v>22-3-2013</v>
      </c>
      <c r="J1030" t="str">
        <f t="shared" si="32"/>
        <v>22-3-2013</v>
      </c>
    </row>
    <row r="1031" spans="5:10" x14ac:dyDescent="0.3">
      <c r="E1031" s="12" t="s">
        <v>4747</v>
      </c>
      <c r="F1031">
        <v>22</v>
      </c>
      <c r="G1031">
        <v>3</v>
      </c>
      <c r="H1031">
        <v>2013</v>
      </c>
      <c r="I1031" t="str">
        <f t="shared" si="33"/>
        <v>22-3-2013</v>
      </c>
      <c r="J1031" t="str">
        <f t="shared" si="32"/>
        <v>22-3-2013</v>
      </c>
    </row>
    <row r="1032" spans="5:10" x14ac:dyDescent="0.3">
      <c r="E1032" s="10" t="s">
        <v>4748</v>
      </c>
      <c r="F1032">
        <v>22</v>
      </c>
      <c r="G1032">
        <v>3</v>
      </c>
      <c r="H1032">
        <v>2019</v>
      </c>
      <c r="I1032" t="str">
        <f t="shared" si="33"/>
        <v>22-3-2013</v>
      </c>
      <c r="J1032" t="str">
        <f t="shared" si="32"/>
        <v>22-3-2019</v>
      </c>
    </row>
    <row r="1033" spans="5:10" x14ac:dyDescent="0.3">
      <c r="E1033" s="11" t="s">
        <v>4749</v>
      </c>
      <c r="F1033">
        <v>22</v>
      </c>
      <c r="G1033">
        <v>3</v>
      </c>
      <c r="H1033">
        <v>2022</v>
      </c>
      <c r="I1033" t="str">
        <f t="shared" si="33"/>
        <v>22-3-2019</v>
      </c>
      <c r="J1033" t="str">
        <f t="shared" si="32"/>
        <v>22-3-2022</v>
      </c>
    </row>
    <row r="1034" spans="5:10" x14ac:dyDescent="0.3">
      <c r="E1034" s="10" t="s">
        <v>4750</v>
      </c>
      <c r="F1034">
        <v>22</v>
      </c>
      <c r="G1034">
        <v>3</v>
      </c>
      <c r="H1034">
        <v>2023</v>
      </c>
      <c r="I1034" t="str">
        <f t="shared" si="33"/>
        <v>22-3-2022</v>
      </c>
      <c r="J1034" t="str">
        <f t="shared" si="32"/>
        <v>22-3-2023</v>
      </c>
    </row>
    <row r="1035" spans="5:10" x14ac:dyDescent="0.3">
      <c r="E1035" s="11" t="s">
        <v>4751</v>
      </c>
      <c r="F1035">
        <v>23</v>
      </c>
      <c r="G1035">
        <v>3</v>
      </c>
      <c r="H1035">
        <v>2021</v>
      </c>
      <c r="I1035" t="str">
        <f t="shared" si="33"/>
        <v>22-3-2023</v>
      </c>
      <c r="J1035" t="str">
        <f t="shared" si="32"/>
        <v>23-3-2021</v>
      </c>
    </row>
    <row r="1036" spans="5:10" x14ac:dyDescent="0.3">
      <c r="E1036" s="10" t="s">
        <v>4751</v>
      </c>
      <c r="F1036">
        <v>23</v>
      </c>
      <c r="G1036">
        <v>3</v>
      </c>
      <c r="H1036">
        <v>2021</v>
      </c>
      <c r="I1036" t="str">
        <f t="shared" si="33"/>
        <v>23-3-2021</v>
      </c>
      <c r="J1036" t="str">
        <f t="shared" si="32"/>
        <v>23-3-2021</v>
      </c>
    </row>
    <row r="1037" spans="5:10" x14ac:dyDescent="0.3">
      <c r="E1037" s="11" t="s">
        <v>4752</v>
      </c>
      <c r="F1037">
        <v>24</v>
      </c>
      <c r="G1037">
        <v>3</v>
      </c>
      <c r="H1037">
        <v>2021</v>
      </c>
      <c r="I1037" t="str">
        <f t="shared" si="33"/>
        <v>23-3-2021</v>
      </c>
      <c r="J1037" t="str">
        <f t="shared" si="32"/>
        <v>24-3-2021</v>
      </c>
    </row>
    <row r="1038" spans="5:10" x14ac:dyDescent="0.3">
      <c r="E1038" s="10" t="s">
        <v>4752</v>
      </c>
      <c r="F1038">
        <v>24</v>
      </c>
      <c r="G1038">
        <v>3</v>
      </c>
      <c r="H1038">
        <v>2021</v>
      </c>
      <c r="I1038" t="str">
        <f t="shared" si="33"/>
        <v>24-3-2021</v>
      </c>
      <c r="J1038" t="str">
        <f t="shared" si="32"/>
        <v>24-3-2021</v>
      </c>
    </row>
    <row r="1039" spans="5:10" x14ac:dyDescent="0.3">
      <c r="E1039" s="11" t="s">
        <v>4753</v>
      </c>
      <c r="F1039">
        <v>24</v>
      </c>
      <c r="G1039">
        <v>3</v>
      </c>
      <c r="H1039">
        <v>2022</v>
      </c>
      <c r="I1039" t="str">
        <f t="shared" si="33"/>
        <v>24-3-2021</v>
      </c>
      <c r="J1039" t="str">
        <f t="shared" si="32"/>
        <v>24-3-2022</v>
      </c>
    </row>
    <row r="1040" spans="5:10" x14ac:dyDescent="0.3">
      <c r="E1040" s="13" t="s">
        <v>4754</v>
      </c>
      <c r="F1040">
        <v>25</v>
      </c>
      <c r="G1040">
        <v>3</v>
      </c>
      <c r="H1040">
        <v>2013</v>
      </c>
      <c r="I1040" t="str">
        <f t="shared" si="33"/>
        <v>24-3-2022</v>
      </c>
      <c r="J1040" t="str">
        <f t="shared" si="32"/>
        <v>25-3-2013</v>
      </c>
    </row>
    <row r="1041" spans="5:10" x14ac:dyDescent="0.3">
      <c r="E1041" s="12" t="s">
        <v>4754</v>
      </c>
      <c r="F1041">
        <v>25</v>
      </c>
      <c r="G1041">
        <v>3</v>
      </c>
      <c r="H1041">
        <v>2013</v>
      </c>
      <c r="I1041" t="str">
        <f t="shared" si="33"/>
        <v>25-3-2013</v>
      </c>
      <c r="J1041" t="str">
        <f t="shared" si="32"/>
        <v>25-3-2013</v>
      </c>
    </row>
    <row r="1042" spans="5:10" x14ac:dyDescent="0.3">
      <c r="E1042" s="10" t="s">
        <v>4755</v>
      </c>
      <c r="F1042">
        <v>25</v>
      </c>
      <c r="G1042">
        <v>3</v>
      </c>
      <c r="H1042">
        <v>2025</v>
      </c>
      <c r="I1042" t="str">
        <f t="shared" si="33"/>
        <v>25-3-2013</v>
      </c>
      <c r="J1042" t="str">
        <f t="shared" si="32"/>
        <v>25-3-2025</v>
      </c>
    </row>
    <row r="1043" spans="5:10" x14ac:dyDescent="0.3">
      <c r="E1043" s="11" t="s">
        <v>4756</v>
      </c>
      <c r="F1043">
        <v>26</v>
      </c>
      <c r="G1043">
        <v>3</v>
      </c>
      <c r="H1043">
        <v>2024</v>
      </c>
      <c r="I1043" t="str">
        <f t="shared" si="33"/>
        <v>25-3-2025</v>
      </c>
      <c r="J1043" t="str">
        <f t="shared" si="32"/>
        <v>26-3-2024</v>
      </c>
    </row>
    <row r="1044" spans="5:10" x14ac:dyDescent="0.3">
      <c r="E1044" s="10" t="s">
        <v>4757</v>
      </c>
      <c r="F1044">
        <v>26</v>
      </c>
      <c r="G1044">
        <v>3</v>
      </c>
      <c r="H1044">
        <v>2025</v>
      </c>
      <c r="I1044" t="str">
        <f t="shared" si="33"/>
        <v>26-3-2024</v>
      </c>
      <c r="J1044" t="str">
        <f t="shared" si="32"/>
        <v>26-3-2025</v>
      </c>
    </row>
    <row r="1045" spans="5:10" x14ac:dyDescent="0.3">
      <c r="E1045" s="11" t="s">
        <v>4757</v>
      </c>
      <c r="F1045">
        <v>26</v>
      </c>
      <c r="G1045">
        <v>3</v>
      </c>
      <c r="H1045">
        <v>2025</v>
      </c>
      <c r="I1045" t="str">
        <f t="shared" si="33"/>
        <v>26-3-2025</v>
      </c>
      <c r="J1045" t="str">
        <f t="shared" si="32"/>
        <v>26-3-2025</v>
      </c>
    </row>
    <row r="1046" spans="5:10" x14ac:dyDescent="0.3">
      <c r="E1046" s="10" t="s">
        <v>4757</v>
      </c>
      <c r="F1046">
        <v>26</v>
      </c>
      <c r="G1046">
        <v>3</v>
      </c>
      <c r="H1046">
        <v>2025</v>
      </c>
      <c r="I1046" t="str">
        <f t="shared" si="33"/>
        <v>26-3-2025</v>
      </c>
      <c r="J1046" t="str">
        <f t="shared" si="32"/>
        <v>26-3-2025</v>
      </c>
    </row>
    <row r="1047" spans="5:10" x14ac:dyDescent="0.3">
      <c r="E1047" s="11" t="s">
        <v>4757</v>
      </c>
      <c r="F1047">
        <v>26</v>
      </c>
      <c r="G1047">
        <v>3</v>
      </c>
      <c r="H1047">
        <v>2025</v>
      </c>
      <c r="I1047" t="str">
        <f t="shared" si="33"/>
        <v>26-3-2025</v>
      </c>
      <c r="J1047" t="str">
        <f t="shared" si="32"/>
        <v>26-3-2025</v>
      </c>
    </row>
    <row r="1048" spans="5:10" x14ac:dyDescent="0.3">
      <c r="E1048" s="10" t="s">
        <v>4757</v>
      </c>
      <c r="F1048">
        <v>26</v>
      </c>
      <c r="G1048">
        <v>3</v>
      </c>
      <c r="H1048">
        <v>2025</v>
      </c>
      <c r="I1048" t="str">
        <f t="shared" si="33"/>
        <v>26-3-2025</v>
      </c>
      <c r="J1048" t="str">
        <f t="shared" si="32"/>
        <v>26-3-2025</v>
      </c>
    </row>
    <row r="1049" spans="5:10" x14ac:dyDescent="0.3">
      <c r="E1049" s="11" t="s">
        <v>4757</v>
      </c>
      <c r="F1049">
        <v>26</v>
      </c>
      <c r="G1049">
        <v>3</v>
      </c>
      <c r="H1049">
        <v>2025</v>
      </c>
      <c r="I1049" t="str">
        <f t="shared" si="33"/>
        <v>26-3-2025</v>
      </c>
      <c r="J1049" t="str">
        <f t="shared" si="32"/>
        <v>26-3-2025</v>
      </c>
    </row>
    <row r="1050" spans="5:10" x14ac:dyDescent="0.3">
      <c r="E1050" s="10" t="s">
        <v>4757</v>
      </c>
      <c r="F1050">
        <v>26</v>
      </c>
      <c r="G1050">
        <v>3</v>
      </c>
      <c r="H1050">
        <v>2025</v>
      </c>
      <c r="I1050" t="str">
        <f t="shared" si="33"/>
        <v>26-3-2025</v>
      </c>
      <c r="J1050" t="str">
        <f t="shared" si="32"/>
        <v>26-3-2025</v>
      </c>
    </row>
    <row r="1051" spans="5:10" x14ac:dyDescent="0.3">
      <c r="E1051" s="12" t="s">
        <v>4758</v>
      </c>
      <c r="F1051">
        <v>27</v>
      </c>
      <c r="G1051">
        <v>3</v>
      </c>
      <c r="H1051">
        <v>2013</v>
      </c>
      <c r="I1051" t="str">
        <f t="shared" si="33"/>
        <v>26-3-2025</v>
      </c>
      <c r="J1051" t="str">
        <f t="shared" si="32"/>
        <v>27-3-2013</v>
      </c>
    </row>
    <row r="1052" spans="5:10" x14ac:dyDescent="0.3">
      <c r="E1052" s="13" t="s">
        <v>4758</v>
      </c>
      <c r="F1052">
        <v>27</v>
      </c>
      <c r="G1052">
        <v>3</v>
      </c>
      <c r="H1052">
        <v>2013</v>
      </c>
      <c r="I1052" t="str">
        <f t="shared" si="33"/>
        <v>27-3-2013</v>
      </c>
      <c r="J1052" t="str">
        <f t="shared" si="32"/>
        <v>27-3-2013</v>
      </c>
    </row>
    <row r="1053" spans="5:10" x14ac:dyDescent="0.3">
      <c r="E1053" s="12" t="s">
        <v>4758</v>
      </c>
      <c r="F1053">
        <v>27</v>
      </c>
      <c r="G1053">
        <v>3</v>
      </c>
      <c r="H1053">
        <v>2013</v>
      </c>
      <c r="I1053" t="str">
        <f t="shared" si="33"/>
        <v>27-3-2013</v>
      </c>
      <c r="J1053" t="str">
        <f t="shared" si="32"/>
        <v>27-3-2013</v>
      </c>
    </row>
    <row r="1054" spans="5:10" x14ac:dyDescent="0.3">
      <c r="E1054" s="13" t="s">
        <v>4759</v>
      </c>
      <c r="F1054">
        <v>27</v>
      </c>
      <c r="G1054">
        <v>3</v>
      </c>
      <c r="H1054">
        <v>2014</v>
      </c>
      <c r="I1054" t="str">
        <f t="shared" si="33"/>
        <v>27-3-2013</v>
      </c>
      <c r="J1054" t="str">
        <f t="shared" si="32"/>
        <v>27-3-2014</v>
      </c>
    </row>
    <row r="1055" spans="5:10" x14ac:dyDescent="0.3">
      <c r="E1055" s="11" t="s">
        <v>4760</v>
      </c>
      <c r="F1055">
        <v>27</v>
      </c>
      <c r="G1055">
        <v>3</v>
      </c>
      <c r="H1055">
        <v>2025</v>
      </c>
      <c r="I1055" t="str">
        <f t="shared" si="33"/>
        <v>27-3-2014</v>
      </c>
      <c r="J1055" t="str">
        <f t="shared" si="32"/>
        <v>27-3-2025</v>
      </c>
    </row>
    <row r="1056" spans="5:10" x14ac:dyDescent="0.3">
      <c r="E1056" s="13" t="s">
        <v>4761</v>
      </c>
      <c r="F1056">
        <v>28</v>
      </c>
      <c r="G1056">
        <v>3</v>
      </c>
      <c r="H1056">
        <v>2014</v>
      </c>
      <c r="I1056" t="str">
        <f t="shared" si="33"/>
        <v>27-3-2025</v>
      </c>
      <c r="J1056" t="str">
        <f t="shared" si="32"/>
        <v>28-3-2014</v>
      </c>
    </row>
    <row r="1057" spans="5:10" x14ac:dyDescent="0.3">
      <c r="E1057" s="12" t="s">
        <v>4761</v>
      </c>
      <c r="F1057">
        <v>28</v>
      </c>
      <c r="G1057">
        <v>3</v>
      </c>
      <c r="H1057">
        <v>2014</v>
      </c>
      <c r="I1057" t="str">
        <f t="shared" si="33"/>
        <v>28-3-2014</v>
      </c>
      <c r="J1057" t="str">
        <f t="shared" si="32"/>
        <v>28-3-2014</v>
      </c>
    </row>
    <row r="1058" spans="5:10" x14ac:dyDescent="0.3">
      <c r="E1058" s="10" t="s">
        <v>4762</v>
      </c>
      <c r="F1058">
        <v>28</v>
      </c>
      <c r="G1058">
        <v>3</v>
      </c>
      <c r="H1058">
        <v>2023</v>
      </c>
      <c r="I1058" t="str">
        <f t="shared" si="33"/>
        <v>28-3-2014</v>
      </c>
      <c r="J1058" t="str">
        <f t="shared" si="32"/>
        <v>28-3-2023</v>
      </c>
    </row>
    <row r="1059" spans="5:10" x14ac:dyDescent="0.3">
      <c r="E1059" s="11" t="s">
        <v>4763</v>
      </c>
      <c r="F1059">
        <v>28</v>
      </c>
      <c r="G1059">
        <v>3</v>
      </c>
      <c r="H1059">
        <v>2025</v>
      </c>
      <c r="I1059" t="str">
        <f t="shared" si="33"/>
        <v>28-3-2023</v>
      </c>
      <c r="J1059" t="str">
        <f t="shared" si="32"/>
        <v>28-3-2025</v>
      </c>
    </row>
    <row r="1060" spans="5:10" x14ac:dyDescent="0.3">
      <c r="E1060" s="10" t="s">
        <v>4763</v>
      </c>
      <c r="F1060">
        <v>28</v>
      </c>
      <c r="G1060">
        <v>3</v>
      </c>
      <c r="H1060">
        <v>2025</v>
      </c>
      <c r="I1060" t="str">
        <f t="shared" si="33"/>
        <v>28-3-2025</v>
      </c>
      <c r="J1060" t="str">
        <f t="shared" si="32"/>
        <v>28-3-2025</v>
      </c>
    </row>
    <row r="1061" spans="5:10" x14ac:dyDescent="0.3">
      <c r="E1061" s="12">
        <v>41362</v>
      </c>
      <c r="F1061">
        <v>29</v>
      </c>
      <c r="G1061">
        <v>3</v>
      </c>
      <c r="H1061">
        <v>2013</v>
      </c>
      <c r="I1061" t="str">
        <f t="shared" si="33"/>
        <v>28-3-2025</v>
      </c>
      <c r="J1061" t="str">
        <f t="shared" si="32"/>
        <v>29-3-2013</v>
      </c>
    </row>
    <row r="1062" spans="5:10" x14ac:dyDescent="0.3">
      <c r="E1062" s="13">
        <v>41362</v>
      </c>
      <c r="F1062">
        <v>29</v>
      </c>
      <c r="G1062">
        <v>3</v>
      </c>
      <c r="H1062">
        <v>2013</v>
      </c>
      <c r="I1062" t="str">
        <f t="shared" si="33"/>
        <v>29-3-2013</v>
      </c>
      <c r="J1062" t="str">
        <f t="shared" si="32"/>
        <v>29-3-2013</v>
      </c>
    </row>
    <row r="1063" spans="5:10" x14ac:dyDescent="0.3">
      <c r="E1063" s="11" t="s">
        <v>4764</v>
      </c>
      <c r="F1063">
        <v>29</v>
      </c>
      <c r="G1063">
        <v>3</v>
      </c>
      <c r="H1063">
        <v>2021</v>
      </c>
      <c r="I1063" t="str">
        <f t="shared" si="33"/>
        <v>29-3-2013</v>
      </c>
      <c r="J1063" t="str">
        <f t="shared" si="32"/>
        <v>29-3-2021</v>
      </c>
    </row>
    <row r="1064" spans="5:10" x14ac:dyDescent="0.3">
      <c r="E1064" s="10" t="s">
        <v>4764</v>
      </c>
      <c r="F1064">
        <v>29</v>
      </c>
      <c r="G1064">
        <v>3</v>
      </c>
      <c r="H1064">
        <v>2021</v>
      </c>
      <c r="I1064" t="str">
        <f t="shared" si="33"/>
        <v>29-3-2021</v>
      </c>
      <c r="J1064" t="str">
        <f t="shared" si="32"/>
        <v>29-3-2021</v>
      </c>
    </row>
    <row r="1065" spans="5:10" x14ac:dyDescent="0.3">
      <c r="E1065" s="12">
        <v>42093</v>
      </c>
      <c r="F1065">
        <v>30</v>
      </c>
      <c r="G1065">
        <v>3</v>
      </c>
      <c r="H1065">
        <v>2015</v>
      </c>
      <c r="I1065" t="str">
        <f t="shared" si="33"/>
        <v>29-3-2021</v>
      </c>
      <c r="J1065" t="str">
        <f t="shared" si="32"/>
        <v>30-3-2015</v>
      </c>
    </row>
    <row r="1066" spans="5:10" x14ac:dyDescent="0.3">
      <c r="E1066" s="13">
        <v>42459</v>
      </c>
      <c r="F1066">
        <v>30</v>
      </c>
      <c r="G1066">
        <v>3</v>
      </c>
      <c r="H1066">
        <v>2016</v>
      </c>
      <c r="I1066" t="str">
        <f t="shared" si="33"/>
        <v>30-3-2015</v>
      </c>
      <c r="J1066" t="str">
        <f t="shared" si="32"/>
        <v>30-3-2016</v>
      </c>
    </row>
    <row r="1067" spans="5:10" x14ac:dyDescent="0.3">
      <c r="E1067" s="12">
        <v>42459</v>
      </c>
      <c r="F1067">
        <v>30</v>
      </c>
      <c r="G1067">
        <v>3</v>
      </c>
      <c r="H1067">
        <v>2016</v>
      </c>
      <c r="I1067" t="str">
        <f t="shared" si="33"/>
        <v>30-3-2016</v>
      </c>
      <c r="J1067" t="str">
        <f t="shared" si="32"/>
        <v>30-3-2016</v>
      </c>
    </row>
    <row r="1068" spans="5:10" x14ac:dyDescent="0.3">
      <c r="E1068" s="13">
        <v>42459</v>
      </c>
      <c r="F1068">
        <v>30</v>
      </c>
      <c r="G1068">
        <v>3</v>
      </c>
      <c r="H1068">
        <v>2016</v>
      </c>
      <c r="I1068" t="str">
        <f t="shared" si="33"/>
        <v>30-3-2016</v>
      </c>
      <c r="J1068" t="str">
        <f t="shared" si="32"/>
        <v>30-3-2016</v>
      </c>
    </row>
    <row r="1069" spans="5:10" x14ac:dyDescent="0.3">
      <c r="E1069" s="11">
        <v>44285</v>
      </c>
      <c r="F1069">
        <v>30</v>
      </c>
      <c r="G1069">
        <v>3</v>
      </c>
      <c r="H1069">
        <v>2021</v>
      </c>
      <c r="I1069" t="str">
        <f t="shared" si="33"/>
        <v>30-3-2016</v>
      </c>
      <c r="J1069" t="str">
        <f t="shared" si="32"/>
        <v>30-3-2021</v>
      </c>
    </row>
    <row r="1070" spans="5:10" x14ac:dyDescent="0.3">
      <c r="E1070" s="10">
        <v>44650</v>
      </c>
      <c r="F1070">
        <v>30</v>
      </c>
      <c r="G1070">
        <v>3</v>
      </c>
      <c r="H1070">
        <v>2022</v>
      </c>
      <c r="I1070" t="str">
        <f t="shared" si="33"/>
        <v>30-3-2021</v>
      </c>
      <c r="J1070" t="str">
        <f t="shared" si="32"/>
        <v>30-3-2022</v>
      </c>
    </row>
    <row r="1071" spans="5:10" x14ac:dyDescent="0.3">
      <c r="E1071" s="11">
        <v>45015</v>
      </c>
      <c r="F1071">
        <v>30</v>
      </c>
      <c r="G1071">
        <v>3</v>
      </c>
      <c r="H1071">
        <v>2023</v>
      </c>
      <c r="I1071" t="str">
        <f t="shared" si="33"/>
        <v>30-3-2022</v>
      </c>
      <c r="J1071" t="str">
        <f t="shared" si="32"/>
        <v>30-3-2023</v>
      </c>
    </row>
    <row r="1072" spans="5:10" x14ac:dyDescent="0.3">
      <c r="E1072" s="10">
        <v>45015</v>
      </c>
      <c r="F1072">
        <v>30</v>
      </c>
      <c r="G1072">
        <v>3</v>
      </c>
      <c r="H1072">
        <v>2023</v>
      </c>
      <c r="I1072" t="str">
        <f t="shared" si="33"/>
        <v>30-3-2023</v>
      </c>
      <c r="J1072" t="str">
        <f t="shared" si="32"/>
        <v>30-3-2023</v>
      </c>
    </row>
    <row r="1073" spans="5:10" x14ac:dyDescent="0.3">
      <c r="E1073" s="11">
        <v>44286</v>
      </c>
      <c r="F1073">
        <v>31</v>
      </c>
      <c r="G1073">
        <v>3</v>
      </c>
      <c r="H1073">
        <v>2021</v>
      </c>
      <c r="I1073" t="str">
        <f t="shared" si="33"/>
        <v>30-3-2023</v>
      </c>
      <c r="J1073" t="str">
        <f t="shared" si="32"/>
        <v>31-3-2021</v>
      </c>
    </row>
    <row r="1074" spans="5:10" x14ac:dyDescent="0.3">
      <c r="E1074" s="10">
        <v>44286</v>
      </c>
      <c r="F1074">
        <v>31</v>
      </c>
      <c r="G1074">
        <v>3</v>
      </c>
      <c r="H1074">
        <v>2021</v>
      </c>
      <c r="I1074" t="str">
        <f t="shared" si="33"/>
        <v>31-3-2021</v>
      </c>
      <c r="J1074" t="str">
        <f t="shared" si="32"/>
        <v>31-3-2021</v>
      </c>
    </row>
    <row r="1075" spans="5:10" x14ac:dyDescent="0.3">
      <c r="E1075" s="11">
        <v>44651</v>
      </c>
      <c r="F1075">
        <v>31</v>
      </c>
      <c r="G1075">
        <v>3</v>
      </c>
      <c r="H1075">
        <v>2022</v>
      </c>
      <c r="I1075" t="str">
        <f t="shared" si="33"/>
        <v>31-3-2021</v>
      </c>
      <c r="J1075" t="str">
        <f t="shared" si="32"/>
        <v>31-3-2022</v>
      </c>
    </row>
    <row r="1076" spans="5:10" x14ac:dyDescent="0.3">
      <c r="E1076" s="10">
        <v>45016</v>
      </c>
      <c r="F1076">
        <v>31</v>
      </c>
      <c r="G1076">
        <v>3</v>
      </c>
      <c r="H1076">
        <v>2023</v>
      </c>
      <c r="I1076" t="str">
        <f t="shared" si="33"/>
        <v>31-3-2022</v>
      </c>
      <c r="J1076" t="str">
        <f t="shared" si="32"/>
        <v>31-3-2023</v>
      </c>
    </row>
    <row r="1077" spans="5:10" x14ac:dyDescent="0.3">
      <c r="E1077" s="11">
        <v>44299</v>
      </c>
      <c r="F1077">
        <v>13</v>
      </c>
      <c r="G1077">
        <v>4</v>
      </c>
      <c r="H1077">
        <v>2021</v>
      </c>
      <c r="I1077" t="str">
        <f t="shared" si="33"/>
        <v>31-3-2023</v>
      </c>
      <c r="J1077" t="str">
        <f t="shared" si="32"/>
        <v>13-4-2021</v>
      </c>
    </row>
    <row r="1078" spans="5:10" x14ac:dyDescent="0.3">
      <c r="E1078" s="10">
        <v>45029</v>
      </c>
      <c r="F1078">
        <v>13</v>
      </c>
      <c r="G1078">
        <v>4</v>
      </c>
      <c r="H1078">
        <v>2023</v>
      </c>
      <c r="I1078" t="str">
        <f t="shared" si="33"/>
        <v>13-4-2021</v>
      </c>
      <c r="J1078" t="str">
        <f t="shared" si="32"/>
        <v>13-4-2023</v>
      </c>
    </row>
    <row r="1079" spans="5:10" x14ac:dyDescent="0.3">
      <c r="E1079" s="11">
        <v>45029</v>
      </c>
      <c r="F1079">
        <v>13</v>
      </c>
      <c r="G1079">
        <v>4</v>
      </c>
      <c r="H1079">
        <v>2023</v>
      </c>
      <c r="I1079" t="str">
        <f t="shared" si="33"/>
        <v>13-4-2023</v>
      </c>
      <c r="J1079" t="str">
        <f t="shared" si="32"/>
        <v>13-4-2023</v>
      </c>
    </row>
    <row r="1080" spans="5:10" x14ac:dyDescent="0.3">
      <c r="E1080" s="10">
        <v>45029</v>
      </c>
      <c r="F1080">
        <v>13</v>
      </c>
      <c r="G1080">
        <v>4</v>
      </c>
      <c r="H1080">
        <v>2023</v>
      </c>
      <c r="I1080" t="str">
        <f t="shared" si="33"/>
        <v>13-4-2023</v>
      </c>
      <c r="J1080" t="str">
        <f t="shared" si="32"/>
        <v>13-4-2023</v>
      </c>
    </row>
    <row r="1081" spans="5:10" x14ac:dyDescent="0.3">
      <c r="E1081" s="11" t="s">
        <v>4765</v>
      </c>
      <c r="F1081">
        <v>14</v>
      </c>
      <c r="G1081">
        <v>4</v>
      </c>
      <c r="H1081">
        <v>2022</v>
      </c>
      <c r="I1081" t="str">
        <f t="shared" si="33"/>
        <v>13-4-2023</v>
      </c>
      <c r="J1081" t="str">
        <f t="shared" si="32"/>
        <v>14-4-2022</v>
      </c>
    </row>
    <row r="1082" spans="5:10" x14ac:dyDescent="0.3">
      <c r="E1082" s="10" t="s">
        <v>4766</v>
      </c>
      <c r="F1082">
        <v>14</v>
      </c>
      <c r="G1082">
        <v>4</v>
      </c>
      <c r="H1082">
        <v>2025</v>
      </c>
      <c r="I1082" t="str">
        <f t="shared" si="33"/>
        <v>14-4-2022</v>
      </c>
      <c r="J1082" t="str">
        <f t="shared" si="32"/>
        <v>14-4-2025</v>
      </c>
    </row>
    <row r="1083" spans="5:10" x14ac:dyDescent="0.3">
      <c r="E1083" s="11" t="s">
        <v>4767</v>
      </c>
      <c r="F1083">
        <v>16</v>
      </c>
      <c r="G1083">
        <v>4</v>
      </c>
      <c r="H1083">
        <v>2020</v>
      </c>
      <c r="I1083" t="str">
        <f t="shared" si="33"/>
        <v>14-4-2025</v>
      </c>
      <c r="J1083" t="str">
        <f t="shared" si="32"/>
        <v>16-4-2020</v>
      </c>
    </row>
    <row r="1084" spans="5:10" x14ac:dyDescent="0.3">
      <c r="E1084" s="10" t="s">
        <v>4767</v>
      </c>
      <c r="F1084">
        <v>16</v>
      </c>
      <c r="G1084">
        <v>4</v>
      </c>
      <c r="H1084">
        <v>2020</v>
      </c>
      <c r="I1084" t="str">
        <f t="shared" si="33"/>
        <v>16-4-2020</v>
      </c>
      <c r="J1084" t="str">
        <f t="shared" si="32"/>
        <v>16-4-2020</v>
      </c>
    </row>
    <row r="1085" spans="5:10" x14ac:dyDescent="0.3">
      <c r="E1085" s="11" t="s">
        <v>4767</v>
      </c>
      <c r="F1085">
        <v>16</v>
      </c>
      <c r="G1085">
        <v>4</v>
      </c>
      <c r="H1085">
        <v>2020</v>
      </c>
      <c r="I1085" t="str">
        <f t="shared" si="33"/>
        <v>16-4-2020</v>
      </c>
      <c r="J1085" t="str">
        <f t="shared" si="32"/>
        <v>16-4-2020</v>
      </c>
    </row>
    <row r="1086" spans="5:10" x14ac:dyDescent="0.3">
      <c r="E1086" s="10" t="s">
        <v>4767</v>
      </c>
      <c r="F1086">
        <v>16</v>
      </c>
      <c r="G1086">
        <v>4</v>
      </c>
      <c r="H1086">
        <v>2020</v>
      </c>
      <c r="I1086" t="str">
        <f t="shared" si="33"/>
        <v>16-4-2020</v>
      </c>
      <c r="J1086" t="str">
        <f t="shared" si="32"/>
        <v>16-4-2020</v>
      </c>
    </row>
    <row r="1087" spans="5:10" x14ac:dyDescent="0.3">
      <c r="E1087" s="11" t="s">
        <v>4768</v>
      </c>
      <c r="F1087">
        <v>16</v>
      </c>
      <c r="G1087">
        <v>4</v>
      </c>
      <c r="H1087">
        <v>2025</v>
      </c>
      <c r="I1087" t="str">
        <f t="shared" si="33"/>
        <v>16-4-2020</v>
      </c>
      <c r="J1087" t="str">
        <f t="shared" si="32"/>
        <v>16-4-2025</v>
      </c>
    </row>
    <row r="1088" spans="5:10" x14ac:dyDescent="0.3">
      <c r="E1088" s="13" t="s">
        <v>4769</v>
      </c>
      <c r="F1088">
        <v>17</v>
      </c>
      <c r="G1088">
        <v>4</v>
      </c>
      <c r="H1088">
        <v>2013</v>
      </c>
      <c r="I1088" t="str">
        <f t="shared" si="33"/>
        <v>16-4-2025</v>
      </c>
      <c r="J1088" t="str">
        <f t="shared" si="32"/>
        <v>17-4-2013</v>
      </c>
    </row>
    <row r="1089" spans="5:10" x14ac:dyDescent="0.3">
      <c r="E1089" s="12" t="s">
        <v>4769</v>
      </c>
      <c r="F1089">
        <v>17</v>
      </c>
      <c r="G1089">
        <v>4</v>
      </c>
      <c r="H1089">
        <v>2013</v>
      </c>
      <c r="I1089" t="str">
        <f t="shared" si="33"/>
        <v>17-4-2013</v>
      </c>
      <c r="J1089" t="str">
        <f t="shared" si="32"/>
        <v>17-4-2013</v>
      </c>
    </row>
    <row r="1090" spans="5:10" x14ac:dyDescent="0.3">
      <c r="E1090" s="10" t="s">
        <v>4770</v>
      </c>
      <c r="F1090">
        <v>17</v>
      </c>
      <c r="G1090">
        <v>4</v>
      </c>
      <c r="H1090">
        <v>2017</v>
      </c>
      <c r="I1090" t="str">
        <f t="shared" si="33"/>
        <v>17-4-2013</v>
      </c>
      <c r="J1090" t="str">
        <f t="shared" si="32"/>
        <v>17-4-2017</v>
      </c>
    </row>
    <row r="1091" spans="5:10" x14ac:dyDescent="0.3">
      <c r="E1091" s="11" t="s">
        <v>4771</v>
      </c>
      <c r="F1091">
        <v>17</v>
      </c>
      <c r="G1091">
        <v>4</v>
      </c>
      <c r="H1091">
        <v>2019</v>
      </c>
      <c r="I1091" t="str">
        <f t="shared" si="33"/>
        <v>17-4-2017</v>
      </c>
      <c r="J1091" t="str">
        <f t="shared" ref="J1091:J1154" si="34">_xlfn.CONCAT(F1091,"-",G1091,"-",H1091)</f>
        <v>17-4-2019</v>
      </c>
    </row>
    <row r="1092" spans="5:10" x14ac:dyDescent="0.3">
      <c r="E1092" s="10" t="s">
        <v>4771</v>
      </c>
      <c r="F1092">
        <v>17</v>
      </c>
      <c r="G1092">
        <v>4</v>
      </c>
      <c r="H1092">
        <v>2019</v>
      </c>
      <c r="I1092" t="str">
        <f t="shared" ref="I1092:I1155" si="35">_xlfn.CONCAT(F1091,"-",G1091,"-",H1091)</f>
        <v>17-4-2019</v>
      </c>
      <c r="J1092" t="str">
        <f t="shared" si="34"/>
        <v>17-4-2019</v>
      </c>
    </row>
    <row r="1093" spans="5:10" x14ac:dyDescent="0.3">
      <c r="E1093" s="11" t="s">
        <v>4772</v>
      </c>
      <c r="F1093">
        <v>17</v>
      </c>
      <c r="G1093">
        <v>4</v>
      </c>
      <c r="H1093">
        <v>2023</v>
      </c>
      <c r="I1093" t="str">
        <f t="shared" si="35"/>
        <v>17-4-2019</v>
      </c>
      <c r="J1093" t="str">
        <f t="shared" si="34"/>
        <v>17-4-2023</v>
      </c>
    </row>
    <row r="1094" spans="5:10" x14ac:dyDescent="0.3">
      <c r="E1094" s="10" t="s">
        <v>4773</v>
      </c>
      <c r="F1094">
        <v>17</v>
      </c>
      <c r="G1094">
        <v>4</v>
      </c>
      <c r="H1094">
        <v>2024</v>
      </c>
      <c r="I1094" t="str">
        <f t="shared" si="35"/>
        <v>17-4-2023</v>
      </c>
      <c r="J1094" t="str">
        <f t="shared" si="34"/>
        <v>17-4-2024</v>
      </c>
    </row>
    <row r="1095" spans="5:10" x14ac:dyDescent="0.3">
      <c r="E1095" s="12" t="s">
        <v>4774</v>
      </c>
      <c r="F1095">
        <v>18</v>
      </c>
      <c r="G1095">
        <v>4</v>
      </c>
      <c r="H1095">
        <v>2014</v>
      </c>
      <c r="I1095" t="str">
        <f t="shared" si="35"/>
        <v>17-4-2024</v>
      </c>
      <c r="J1095" t="str">
        <f t="shared" si="34"/>
        <v>18-4-2014</v>
      </c>
    </row>
    <row r="1096" spans="5:10" x14ac:dyDescent="0.3">
      <c r="E1096" s="10" t="s">
        <v>4775</v>
      </c>
      <c r="F1096">
        <v>18</v>
      </c>
      <c r="G1096">
        <v>4</v>
      </c>
      <c r="H1096">
        <v>2022</v>
      </c>
      <c r="I1096" t="str">
        <f t="shared" si="35"/>
        <v>18-4-2014</v>
      </c>
      <c r="J1096" t="str">
        <f t="shared" si="34"/>
        <v>18-4-2022</v>
      </c>
    </row>
    <row r="1097" spans="5:10" x14ac:dyDescent="0.3">
      <c r="E1097" s="11" t="s">
        <v>4776</v>
      </c>
      <c r="F1097">
        <v>19</v>
      </c>
      <c r="G1097">
        <v>4</v>
      </c>
      <c r="H1097">
        <v>2017</v>
      </c>
      <c r="I1097" t="str">
        <f t="shared" si="35"/>
        <v>18-4-2022</v>
      </c>
      <c r="J1097" t="str">
        <f t="shared" si="34"/>
        <v>19-4-2017</v>
      </c>
    </row>
    <row r="1098" spans="5:10" x14ac:dyDescent="0.3">
      <c r="E1098" s="10" t="s">
        <v>4776</v>
      </c>
      <c r="F1098">
        <v>19</v>
      </c>
      <c r="G1098">
        <v>4</v>
      </c>
      <c r="H1098">
        <v>2017</v>
      </c>
      <c r="I1098" t="str">
        <f t="shared" si="35"/>
        <v>19-4-2017</v>
      </c>
      <c r="J1098" t="str">
        <f t="shared" si="34"/>
        <v>19-4-2017</v>
      </c>
    </row>
    <row r="1099" spans="5:10" x14ac:dyDescent="0.3">
      <c r="E1099" s="11" t="s">
        <v>4777</v>
      </c>
      <c r="F1099">
        <v>19</v>
      </c>
      <c r="G1099">
        <v>4</v>
      </c>
      <c r="H1099">
        <v>2018</v>
      </c>
      <c r="I1099" t="str">
        <f t="shared" si="35"/>
        <v>19-4-2017</v>
      </c>
      <c r="J1099" t="str">
        <f t="shared" si="34"/>
        <v>19-4-2018</v>
      </c>
    </row>
    <row r="1100" spans="5:10" x14ac:dyDescent="0.3">
      <c r="E1100" s="10" t="s">
        <v>4777</v>
      </c>
      <c r="F1100">
        <v>19</v>
      </c>
      <c r="G1100">
        <v>4</v>
      </c>
      <c r="H1100">
        <v>2018</v>
      </c>
      <c r="I1100" t="str">
        <f t="shared" si="35"/>
        <v>19-4-2018</v>
      </c>
      <c r="J1100" t="str">
        <f t="shared" si="34"/>
        <v>19-4-2018</v>
      </c>
    </row>
    <row r="1101" spans="5:10" x14ac:dyDescent="0.3">
      <c r="E1101" s="11" t="s">
        <v>4777</v>
      </c>
      <c r="F1101">
        <v>19</v>
      </c>
      <c r="G1101">
        <v>4</v>
      </c>
      <c r="H1101">
        <v>2018</v>
      </c>
      <c r="I1101" t="str">
        <f t="shared" si="35"/>
        <v>19-4-2018</v>
      </c>
      <c r="J1101" t="str">
        <f t="shared" si="34"/>
        <v>19-4-2018</v>
      </c>
    </row>
    <row r="1102" spans="5:10" x14ac:dyDescent="0.3">
      <c r="E1102" s="10" t="s">
        <v>4777</v>
      </c>
      <c r="F1102">
        <v>19</v>
      </c>
      <c r="G1102">
        <v>4</v>
      </c>
      <c r="H1102">
        <v>2018</v>
      </c>
      <c r="I1102" t="str">
        <f t="shared" si="35"/>
        <v>19-4-2018</v>
      </c>
      <c r="J1102" t="str">
        <f t="shared" si="34"/>
        <v>19-4-2018</v>
      </c>
    </row>
    <row r="1103" spans="5:10" x14ac:dyDescent="0.3">
      <c r="E1103" s="11" t="s">
        <v>4777</v>
      </c>
      <c r="F1103">
        <v>19</v>
      </c>
      <c r="G1103">
        <v>4</v>
      </c>
      <c r="H1103">
        <v>2018</v>
      </c>
      <c r="I1103" t="str">
        <f t="shared" si="35"/>
        <v>19-4-2018</v>
      </c>
      <c r="J1103" t="str">
        <f t="shared" si="34"/>
        <v>19-4-2018</v>
      </c>
    </row>
    <row r="1104" spans="5:10" x14ac:dyDescent="0.3">
      <c r="E1104" s="10" t="s">
        <v>4777</v>
      </c>
      <c r="F1104">
        <v>19</v>
      </c>
      <c r="G1104">
        <v>4</v>
      </c>
      <c r="H1104">
        <v>2018</v>
      </c>
      <c r="I1104" t="str">
        <f t="shared" si="35"/>
        <v>19-4-2018</v>
      </c>
      <c r="J1104" t="str">
        <f t="shared" si="34"/>
        <v>19-4-2018</v>
      </c>
    </row>
    <row r="1105" spans="5:10" x14ac:dyDescent="0.3">
      <c r="E1105" s="11" t="s">
        <v>4777</v>
      </c>
      <c r="F1105">
        <v>19</v>
      </c>
      <c r="G1105">
        <v>4</v>
      </c>
      <c r="H1105">
        <v>2018</v>
      </c>
      <c r="I1105" t="str">
        <f t="shared" si="35"/>
        <v>19-4-2018</v>
      </c>
      <c r="J1105" t="str">
        <f t="shared" si="34"/>
        <v>19-4-2018</v>
      </c>
    </row>
    <row r="1106" spans="5:10" x14ac:dyDescent="0.3">
      <c r="E1106" s="10" t="s">
        <v>4778</v>
      </c>
      <c r="F1106">
        <v>19</v>
      </c>
      <c r="G1106">
        <v>4</v>
      </c>
      <c r="H1106">
        <v>2021</v>
      </c>
      <c r="I1106" t="str">
        <f t="shared" si="35"/>
        <v>19-4-2018</v>
      </c>
      <c r="J1106" t="str">
        <f t="shared" si="34"/>
        <v>19-4-2021</v>
      </c>
    </row>
    <row r="1107" spans="5:10" x14ac:dyDescent="0.3">
      <c r="E1107" s="11" t="s">
        <v>4779</v>
      </c>
      <c r="F1107">
        <v>19</v>
      </c>
      <c r="G1107">
        <v>4</v>
      </c>
      <c r="H1107">
        <v>2022</v>
      </c>
      <c r="I1107" t="str">
        <f t="shared" si="35"/>
        <v>19-4-2021</v>
      </c>
      <c r="J1107" t="str">
        <f t="shared" si="34"/>
        <v>19-4-2022</v>
      </c>
    </row>
    <row r="1108" spans="5:10" x14ac:dyDescent="0.3">
      <c r="E1108" s="13" t="s">
        <v>4780</v>
      </c>
      <c r="F1108">
        <v>20</v>
      </c>
      <c r="G1108">
        <v>4</v>
      </c>
      <c r="H1108">
        <v>2016</v>
      </c>
      <c r="I1108" t="str">
        <f t="shared" si="35"/>
        <v>19-4-2022</v>
      </c>
      <c r="J1108" t="str">
        <f t="shared" si="34"/>
        <v>20-4-2016</v>
      </c>
    </row>
    <row r="1109" spans="5:10" x14ac:dyDescent="0.3">
      <c r="E1109" s="12" t="s">
        <v>4780</v>
      </c>
      <c r="F1109">
        <v>20</v>
      </c>
      <c r="G1109">
        <v>4</v>
      </c>
      <c r="H1109">
        <v>2016</v>
      </c>
      <c r="I1109" t="str">
        <f t="shared" si="35"/>
        <v>20-4-2016</v>
      </c>
      <c r="J1109" t="str">
        <f t="shared" si="34"/>
        <v>20-4-2016</v>
      </c>
    </row>
    <row r="1110" spans="5:10" x14ac:dyDescent="0.3">
      <c r="E1110" s="10" t="s">
        <v>4781</v>
      </c>
      <c r="F1110">
        <v>20</v>
      </c>
      <c r="G1110">
        <v>4</v>
      </c>
      <c r="H1110">
        <v>2018</v>
      </c>
      <c r="I1110" t="str">
        <f t="shared" si="35"/>
        <v>20-4-2016</v>
      </c>
      <c r="J1110" t="str">
        <f t="shared" si="34"/>
        <v>20-4-2018</v>
      </c>
    </row>
    <row r="1111" spans="5:10" x14ac:dyDescent="0.3">
      <c r="E1111" s="11" t="s">
        <v>4782</v>
      </c>
      <c r="F1111">
        <v>21</v>
      </c>
      <c r="G1111">
        <v>4</v>
      </c>
      <c r="H1111">
        <v>2020</v>
      </c>
      <c r="I1111" t="str">
        <f t="shared" si="35"/>
        <v>20-4-2018</v>
      </c>
      <c r="J1111" t="str">
        <f t="shared" si="34"/>
        <v>21-4-2020</v>
      </c>
    </row>
    <row r="1112" spans="5:10" x14ac:dyDescent="0.3">
      <c r="E1112" s="10" t="s">
        <v>4782</v>
      </c>
      <c r="F1112">
        <v>21</v>
      </c>
      <c r="G1112">
        <v>4</v>
      </c>
      <c r="H1112">
        <v>2020</v>
      </c>
      <c r="I1112" t="str">
        <f t="shared" si="35"/>
        <v>21-4-2020</v>
      </c>
      <c r="J1112" t="str">
        <f t="shared" si="34"/>
        <v>21-4-2020</v>
      </c>
    </row>
    <row r="1113" spans="5:10" x14ac:dyDescent="0.3">
      <c r="E1113" s="11" t="s">
        <v>4783</v>
      </c>
      <c r="F1113">
        <v>21</v>
      </c>
      <c r="G1113">
        <v>4</v>
      </c>
      <c r="H1113">
        <v>2022</v>
      </c>
      <c r="I1113" t="str">
        <f t="shared" si="35"/>
        <v>21-4-2020</v>
      </c>
      <c r="J1113" t="str">
        <f t="shared" si="34"/>
        <v>21-4-2022</v>
      </c>
    </row>
    <row r="1114" spans="5:10" x14ac:dyDescent="0.3">
      <c r="E1114" s="10" t="s">
        <v>4784</v>
      </c>
      <c r="F1114">
        <v>22</v>
      </c>
      <c r="G1114">
        <v>4</v>
      </c>
      <c r="H1114">
        <v>2010</v>
      </c>
      <c r="I1114" t="str">
        <f t="shared" si="35"/>
        <v>21-4-2022</v>
      </c>
      <c r="J1114" t="str">
        <f t="shared" si="34"/>
        <v>22-4-2010</v>
      </c>
    </row>
    <row r="1115" spans="5:10" x14ac:dyDescent="0.3">
      <c r="E1115" s="11" t="s">
        <v>4784</v>
      </c>
      <c r="F1115">
        <v>22</v>
      </c>
      <c r="G1115">
        <v>4</v>
      </c>
      <c r="H1115">
        <v>2010</v>
      </c>
      <c r="I1115" t="str">
        <f t="shared" si="35"/>
        <v>22-4-2010</v>
      </c>
      <c r="J1115" t="str">
        <f t="shared" si="34"/>
        <v>22-4-2010</v>
      </c>
    </row>
    <row r="1116" spans="5:10" x14ac:dyDescent="0.3">
      <c r="E1116" s="10" t="s">
        <v>4784</v>
      </c>
      <c r="F1116">
        <v>22</v>
      </c>
      <c r="G1116">
        <v>4</v>
      </c>
      <c r="H1116">
        <v>2010</v>
      </c>
      <c r="I1116" t="str">
        <f t="shared" si="35"/>
        <v>22-4-2010</v>
      </c>
      <c r="J1116" t="str">
        <f t="shared" si="34"/>
        <v>22-4-2010</v>
      </c>
    </row>
    <row r="1117" spans="5:10" x14ac:dyDescent="0.3">
      <c r="E1117" s="11" t="s">
        <v>4785</v>
      </c>
      <c r="F1117">
        <v>22</v>
      </c>
      <c r="G1117">
        <v>4</v>
      </c>
      <c r="H1117">
        <v>2020</v>
      </c>
      <c r="I1117" t="str">
        <f t="shared" si="35"/>
        <v>22-4-2010</v>
      </c>
      <c r="J1117" t="str">
        <f t="shared" si="34"/>
        <v>22-4-2020</v>
      </c>
    </row>
    <row r="1118" spans="5:10" x14ac:dyDescent="0.3">
      <c r="E1118" s="10" t="s">
        <v>4785</v>
      </c>
      <c r="F1118">
        <v>22</v>
      </c>
      <c r="G1118">
        <v>4</v>
      </c>
      <c r="H1118">
        <v>2020</v>
      </c>
      <c r="I1118" t="str">
        <f t="shared" si="35"/>
        <v>22-4-2020</v>
      </c>
      <c r="J1118" t="str">
        <f t="shared" si="34"/>
        <v>22-4-2020</v>
      </c>
    </row>
    <row r="1119" spans="5:10" x14ac:dyDescent="0.3">
      <c r="E1119" s="11" t="s">
        <v>4785</v>
      </c>
      <c r="F1119">
        <v>22</v>
      </c>
      <c r="G1119">
        <v>4</v>
      </c>
      <c r="H1119">
        <v>2020</v>
      </c>
      <c r="I1119" t="str">
        <f t="shared" si="35"/>
        <v>22-4-2020</v>
      </c>
      <c r="J1119" t="str">
        <f t="shared" si="34"/>
        <v>22-4-2020</v>
      </c>
    </row>
    <row r="1120" spans="5:10" x14ac:dyDescent="0.3">
      <c r="E1120" s="13" t="s">
        <v>4786</v>
      </c>
      <c r="F1120">
        <v>23</v>
      </c>
      <c r="G1120">
        <v>4</v>
      </c>
      <c r="H1120">
        <v>2013</v>
      </c>
      <c r="I1120" t="str">
        <f t="shared" si="35"/>
        <v>22-4-2020</v>
      </c>
      <c r="J1120" t="str">
        <f t="shared" si="34"/>
        <v>23-4-2013</v>
      </c>
    </row>
    <row r="1121" spans="5:10" x14ac:dyDescent="0.3">
      <c r="E1121" s="11" t="s">
        <v>4787</v>
      </c>
      <c r="F1121">
        <v>23</v>
      </c>
      <c r="G1121">
        <v>4</v>
      </c>
      <c r="H1121">
        <v>2018</v>
      </c>
      <c r="I1121" t="str">
        <f t="shared" si="35"/>
        <v>23-4-2013</v>
      </c>
      <c r="J1121" t="str">
        <f t="shared" si="34"/>
        <v>23-4-2018</v>
      </c>
    </row>
    <row r="1122" spans="5:10" x14ac:dyDescent="0.3">
      <c r="E1122" s="10" t="s">
        <v>4787</v>
      </c>
      <c r="F1122">
        <v>23</v>
      </c>
      <c r="G1122">
        <v>4</v>
      </c>
      <c r="H1122">
        <v>2018</v>
      </c>
      <c r="I1122" t="str">
        <f t="shared" si="35"/>
        <v>23-4-2018</v>
      </c>
      <c r="J1122" t="str">
        <f t="shared" si="34"/>
        <v>23-4-2018</v>
      </c>
    </row>
    <row r="1123" spans="5:10" x14ac:dyDescent="0.3">
      <c r="E1123" s="11" t="s">
        <v>4788</v>
      </c>
      <c r="F1123">
        <v>23</v>
      </c>
      <c r="G1123">
        <v>4</v>
      </c>
      <c r="H1123">
        <v>2019</v>
      </c>
      <c r="I1123" t="str">
        <f t="shared" si="35"/>
        <v>23-4-2018</v>
      </c>
      <c r="J1123" t="str">
        <f t="shared" si="34"/>
        <v>23-4-2019</v>
      </c>
    </row>
    <row r="1124" spans="5:10" x14ac:dyDescent="0.3">
      <c r="E1124" s="10" t="s">
        <v>4788</v>
      </c>
      <c r="F1124">
        <v>23</v>
      </c>
      <c r="G1124">
        <v>4</v>
      </c>
      <c r="H1124">
        <v>2019</v>
      </c>
      <c r="I1124" t="str">
        <f t="shared" si="35"/>
        <v>23-4-2019</v>
      </c>
      <c r="J1124" t="str">
        <f t="shared" si="34"/>
        <v>23-4-2019</v>
      </c>
    </row>
    <row r="1125" spans="5:10" x14ac:dyDescent="0.3">
      <c r="E1125" s="11" t="s">
        <v>4788</v>
      </c>
      <c r="F1125">
        <v>23</v>
      </c>
      <c r="G1125">
        <v>4</v>
      </c>
      <c r="H1125">
        <v>2019</v>
      </c>
      <c r="I1125" t="str">
        <f t="shared" si="35"/>
        <v>23-4-2019</v>
      </c>
      <c r="J1125" t="str">
        <f t="shared" si="34"/>
        <v>23-4-2019</v>
      </c>
    </row>
    <row r="1126" spans="5:10" x14ac:dyDescent="0.3">
      <c r="E1126" s="10" t="s">
        <v>4789</v>
      </c>
      <c r="F1126">
        <v>23</v>
      </c>
      <c r="G1126">
        <v>4</v>
      </c>
      <c r="H1126">
        <v>2021</v>
      </c>
      <c r="I1126" t="str">
        <f t="shared" si="35"/>
        <v>23-4-2019</v>
      </c>
      <c r="J1126" t="str">
        <f t="shared" si="34"/>
        <v>23-4-2021</v>
      </c>
    </row>
    <row r="1127" spans="5:10" x14ac:dyDescent="0.3">
      <c r="E1127" s="11" t="s">
        <v>4790</v>
      </c>
      <c r="F1127">
        <v>23</v>
      </c>
      <c r="G1127">
        <v>4</v>
      </c>
      <c r="H1127">
        <v>2024</v>
      </c>
      <c r="I1127" t="str">
        <f t="shared" si="35"/>
        <v>23-4-2021</v>
      </c>
      <c r="J1127" t="str">
        <f t="shared" si="34"/>
        <v>23-4-2024</v>
      </c>
    </row>
    <row r="1128" spans="5:10" x14ac:dyDescent="0.3">
      <c r="E1128" s="10" t="s">
        <v>4790</v>
      </c>
      <c r="F1128">
        <v>23</v>
      </c>
      <c r="G1128">
        <v>4</v>
      </c>
      <c r="H1128">
        <v>2024</v>
      </c>
      <c r="I1128" t="str">
        <f t="shared" si="35"/>
        <v>23-4-2024</v>
      </c>
      <c r="J1128" t="str">
        <f t="shared" si="34"/>
        <v>23-4-2024</v>
      </c>
    </row>
    <row r="1129" spans="5:10" x14ac:dyDescent="0.3">
      <c r="E1129" s="12" t="s">
        <v>4791</v>
      </c>
      <c r="F1129">
        <v>24</v>
      </c>
      <c r="G1129">
        <v>4</v>
      </c>
      <c r="H1129">
        <v>2012</v>
      </c>
      <c r="I1129" t="str">
        <f t="shared" si="35"/>
        <v>23-4-2024</v>
      </c>
      <c r="J1129" t="str">
        <f t="shared" si="34"/>
        <v>24-4-2012</v>
      </c>
    </row>
    <row r="1130" spans="5:10" x14ac:dyDescent="0.3">
      <c r="E1130" s="13" t="s">
        <v>4792</v>
      </c>
      <c r="F1130">
        <v>24</v>
      </c>
      <c r="G1130">
        <v>4</v>
      </c>
      <c r="H1130">
        <v>2013</v>
      </c>
      <c r="I1130" t="str">
        <f t="shared" si="35"/>
        <v>24-4-2012</v>
      </c>
      <c r="J1130" t="str">
        <f t="shared" si="34"/>
        <v>24-4-2013</v>
      </c>
    </row>
    <row r="1131" spans="5:10" x14ac:dyDescent="0.3">
      <c r="E1131" s="11" t="s">
        <v>4793</v>
      </c>
      <c r="F1131">
        <v>24</v>
      </c>
      <c r="G1131">
        <v>4</v>
      </c>
      <c r="H1131">
        <v>2017</v>
      </c>
      <c r="I1131" t="str">
        <f t="shared" si="35"/>
        <v>24-4-2013</v>
      </c>
      <c r="J1131" t="str">
        <f t="shared" si="34"/>
        <v>24-4-2017</v>
      </c>
    </row>
    <row r="1132" spans="5:10" x14ac:dyDescent="0.3">
      <c r="E1132" s="10" t="s">
        <v>4793</v>
      </c>
      <c r="F1132">
        <v>24</v>
      </c>
      <c r="G1132">
        <v>4</v>
      </c>
      <c r="H1132">
        <v>2017</v>
      </c>
      <c r="I1132" t="str">
        <f t="shared" si="35"/>
        <v>24-4-2017</v>
      </c>
      <c r="J1132" t="str">
        <f t="shared" si="34"/>
        <v>24-4-2017</v>
      </c>
    </row>
    <row r="1133" spans="5:10" x14ac:dyDescent="0.3">
      <c r="E1133" s="11" t="s">
        <v>4793</v>
      </c>
      <c r="F1133">
        <v>24</v>
      </c>
      <c r="G1133">
        <v>4</v>
      </c>
      <c r="H1133">
        <v>2017</v>
      </c>
      <c r="I1133" t="str">
        <f t="shared" si="35"/>
        <v>24-4-2017</v>
      </c>
      <c r="J1133" t="str">
        <f t="shared" si="34"/>
        <v>24-4-2017</v>
      </c>
    </row>
    <row r="1134" spans="5:10" x14ac:dyDescent="0.3">
      <c r="E1134" s="10" t="s">
        <v>4793</v>
      </c>
      <c r="F1134">
        <v>24</v>
      </c>
      <c r="G1134">
        <v>4</v>
      </c>
      <c r="H1134">
        <v>2017</v>
      </c>
      <c r="I1134" t="str">
        <f t="shared" si="35"/>
        <v>24-4-2017</v>
      </c>
      <c r="J1134" t="str">
        <f t="shared" si="34"/>
        <v>24-4-2017</v>
      </c>
    </row>
    <row r="1135" spans="5:10" x14ac:dyDescent="0.3">
      <c r="E1135" s="11" t="s">
        <v>4794</v>
      </c>
      <c r="F1135">
        <v>25</v>
      </c>
      <c r="G1135">
        <v>4</v>
      </c>
      <c r="H1135">
        <v>2024</v>
      </c>
      <c r="I1135" t="str">
        <f t="shared" si="35"/>
        <v>24-4-2017</v>
      </c>
      <c r="J1135" t="str">
        <f t="shared" si="34"/>
        <v>25-4-2024</v>
      </c>
    </row>
    <row r="1136" spans="5:10" x14ac:dyDescent="0.3">
      <c r="E1136" s="10" t="s">
        <v>4795</v>
      </c>
      <c r="F1136">
        <v>25</v>
      </c>
      <c r="G1136">
        <v>4</v>
      </c>
      <c r="H1136">
        <v>2025</v>
      </c>
      <c r="I1136" t="str">
        <f t="shared" si="35"/>
        <v>25-4-2024</v>
      </c>
      <c r="J1136" t="str">
        <f t="shared" si="34"/>
        <v>25-4-2025</v>
      </c>
    </row>
    <row r="1137" spans="5:10" x14ac:dyDescent="0.3">
      <c r="E1137" s="11" t="s">
        <v>4795</v>
      </c>
      <c r="F1137">
        <v>25</v>
      </c>
      <c r="G1137">
        <v>4</v>
      </c>
      <c r="H1137">
        <v>2025</v>
      </c>
      <c r="I1137" t="str">
        <f t="shared" si="35"/>
        <v>25-4-2025</v>
      </c>
      <c r="J1137" t="str">
        <f t="shared" si="34"/>
        <v>25-4-2025</v>
      </c>
    </row>
    <row r="1138" spans="5:10" x14ac:dyDescent="0.3">
      <c r="E1138" s="13" t="s">
        <v>4796</v>
      </c>
      <c r="F1138">
        <v>26</v>
      </c>
      <c r="G1138">
        <v>4</v>
      </c>
      <c r="H1138">
        <v>2013</v>
      </c>
      <c r="I1138" t="str">
        <f t="shared" si="35"/>
        <v>25-4-2025</v>
      </c>
      <c r="J1138" t="str">
        <f t="shared" si="34"/>
        <v>26-4-2013</v>
      </c>
    </row>
    <row r="1139" spans="5:10" x14ac:dyDescent="0.3">
      <c r="E1139" s="11" t="s">
        <v>4797</v>
      </c>
      <c r="F1139">
        <v>26</v>
      </c>
      <c r="G1139">
        <v>4</v>
      </c>
      <c r="H1139">
        <v>2017</v>
      </c>
      <c r="I1139" t="str">
        <f t="shared" si="35"/>
        <v>26-4-2013</v>
      </c>
      <c r="J1139" t="str">
        <f t="shared" si="34"/>
        <v>26-4-2017</v>
      </c>
    </row>
    <row r="1140" spans="5:10" x14ac:dyDescent="0.3">
      <c r="E1140" s="10" t="s">
        <v>4798</v>
      </c>
      <c r="F1140">
        <v>26</v>
      </c>
      <c r="G1140">
        <v>4</v>
      </c>
      <c r="H1140">
        <v>2018</v>
      </c>
      <c r="I1140" t="str">
        <f t="shared" si="35"/>
        <v>26-4-2017</v>
      </c>
      <c r="J1140" t="str">
        <f t="shared" si="34"/>
        <v>26-4-2018</v>
      </c>
    </row>
    <row r="1141" spans="5:10" x14ac:dyDescent="0.3">
      <c r="E1141" s="11" t="s">
        <v>4799</v>
      </c>
      <c r="F1141">
        <v>26</v>
      </c>
      <c r="G1141">
        <v>4</v>
      </c>
      <c r="H1141">
        <v>2022</v>
      </c>
      <c r="I1141" t="str">
        <f t="shared" si="35"/>
        <v>26-4-2018</v>
      </c>
      <c r="J1141" t="str">
        <f t="shared" si="34"/>
        <v>26-4-2022</v>
      </c>
    </row>
    <row r="1142" spans="5:10" x14ac:dyDescent="0.3">
      <c r="E1142" s="13" t="s">
        <v>4800</v>
      </c>
      <c r="F1142">
        <v>27</v>
      </c>
      <c r="G1142">
        <v>4</v>
      </c>
      <c r="H1142">
        <v>2015</v>
      </c>
      <c r="I1142" t="str">
        <f t="shared" si="35"/>
        <v>26-4-2022</v>
      </c>
      <c r="J1142" t="str">
        <f t="shared" si="34"/>
        <v>27-4-2015</v>
      </c>
    </row>
    <row r="1143" spans="5:10" x14ac:dyDescent="0.3">
      <c r="E1143" s="11" t="s">
        <v>4801</v>
      </c>
      <c r="F1143">
        <v>27</v>
      </c>
      <c r="G1143">
        <v>4</v>
      </c>
      <c r="H1143">
        <v>2023</v>
      </c>
      <c r="I1143" t="str">
        <f t="shared" si="35"/>
        <v>27-4-2015</v>
      </c>
      <c r="J1143" t="str">
        <f t="shared" si="34"/>
        <v>27-4-2023</v>
      </c>
    </row>
    <row r="1144" spans="5:10" x14ac:dyDescent="0.3">
      <c r="E1144" s="10" t="s">
        <v>4801</v>
      </c>
      <c r="F1144">
        <v>27</v>
      </c>
      <c r="G1144">
        <v>4</v>
      </c>
      <c r="H1144">
        <v>2023</v>
      </c>
      <c r="I1144" t="str">
        <f t="shared" si="35"/>
        <v>27-4-2023</v>
      </c>
      <c r="J1144" t="str">
        <f t="shared" si="34"/>
        <v>27-4-2023</v>
      </c>
    </row>
    <row r="1145" spans="5:10" x14ac:dyDescent="0.3">
      <c r="E1145" s="11" t="s">
        <v>4802</v>
      </c>
      <c r="F1145">
        <v>28</v>
      </c>
      <c r="G1145">
        <v>4</v>
      </c>
      <c r="H1145">
        <v>2014</v>
      </c>
      <c r="I1145" t="str">
        <f t="shared" si="35"/>
        <v>27-4-2023</v>
      </c>
      <c r="J1145" t="str">
        <f t="shared" si="34"/>
        <v>28-4-2014</v>
      </c>
    </row>
    <row r="1146" spans="5:10" x14ac:dyDescent="0.3">
      <c r="E1146" s="13" t="s">
        <v>4802</v>
      </c>
      <c r="F1146">
        <v>28</v>
      </c>
      <c r="G1146">
        <v>4</v>
      </c>
      <c r="H1146">
        <v>2014</v>
      </c>
      <c r="I1146" t="str">
        <f t="shared" si="35"/>
        <v>28-4-2014</v>
      </c>
      <c r="J1146" t="str">
        <f t="shared" si="34"/>
        <v>28-4-2014</v>
      </c>
    </row>
    <row r="1147" spans="5:10" x14ac:dyDescent="0.3">
      <c r="E1147" s="11" t="s">
        <v>4803</v>
      </c>
      <c r="F1147">
        <v>28</v>
      </c>
      <c r="G1147">
        <v>4</v>
      </c>
      <c r="H1147">
        <v>2022</v>
      </c>
      <c r="I1147" t="str">
        <f t="shared" si="35"/>
        <v>28-4-2014</v>
      </c>
      <c r="J1147" t="str">
        <f t="shared" si="34"/>
        <v>28-4-2022</v>
      </c>
    </row>
    <row r="1148" spans="5:10" x14ac:dyDescent="0.3">
      <c r="E1148" s="10" t="s">
        <v>4804</v>
      </c>
      <c r="F1148">
        <v>29</v>
      </c>
      <c r="G1148">
        <v>4</v>
      </c>
      <c r="H1148">
        <v>2021</v>
      </c>
      <c r="I1148" t="str">
        <f t="shared" si="35"/>
        <v>28-4-2022</v>
      </c>
      <c r="J1148" t="str">
        <f t="shared" si="34"/>
        <v>29-4-2021</v>
      </c>
    </row>
    <row r="1149" spans="5:10" x14ac:dyDescent="0.3">
      <c r="E1149" s="11" t="s">
        <v>4804</v>
      </c>
      <c r="F1149">
        <v>29</v>
      </c>
      <c r="G1149">
        <v>4</v>
      </c>
      <c r="H1149">
        <v>2021</v>
      </c>
      <c r="I1149" t="str">
        <f t="shared" si="35"/>
        <v>29-4-2021</v>
      </c>
      <c r="J1149" t="str">
        <f t="shared" si="34"/>
        <v>29-4-2021</v>
      </c>
    </row>
    <row r="1150" spans="5:10" x14ac:dyDescent="0.3">
      <c r="E1150" s="10" t="s">
        <v>4804</v>
      </c>
      <c r="F1150">
        <v>29</v>
      </c>
      <c r="G1150">
        <v>4</v>
      </c>
      <c r="H1150">
        <v>2021</v>
      </c>
      <c r="I1150" t="str">
        <f t="shared" si="35"/>
        <v>29-4-2021</v>
      </c>
      <c r="J1150" t="str">
        <f t="shared" si="34"/>
        <v>29-4-2021</v>
      </c>
    </row>
    <row r="1151" spans="5:10" x14ac:dyDescent="0.3">
      <c r="E1151" s="11" t="s">
        <v>4805</v>
      </c>
      <c r="F1151">
        <v>29</v>
      </c>
      <c r="G1151">
        <v>4</v>
      </c>
      <c r="H1151">
        <v>2022</v>
      </c>
      <c r="I1151" t="str">
        <f t="shared" si="35"/>
        <v>29-4-2021</v>
      </c>
      <c r="J1151" t="str">
        <f t="shared" si="34"/>
        <v>29-4-2022</v>
      </c>
    </row>
    <row r="1152" spans="5:10" x14ac:dyDescent="0.3">
      <c r="E1152" s="10" t="s">
        <v>4805</v>
      </c>
      <c r="F1152">
        <v>29</v>
      </c>
      <c r="G1152">
        <v>4</v>
      </c>
      <c r="H1152">
        <v>2022</v>
      </c>
      <c r="I1152" t="str">
        <f t="shared" si="35"/>
        <v>29-4-2022</v>
      </c>
      <c r="J1152" t="str">
        <f t="shared" si="34"/>
        <v>29-4-2022</v>
      </c>
    </row>
    <row r="1153" spans="5:10" x14ac:dyDescent="0.3">
      <c r="E1153" s="11" t="s">
        <v>4806</v>
      </c>
      <c r="F1153">
        <v>29</v>
      </c>
      <c r="G1153">
        <v>4</v>
      </c>
      <c r="H1153">
        <v>2025</v>
      </c>
      <c r="I1153" t="str">
        <f t="shared" si="35"/>
        <v>29-4-2022</v>
      </c>
      <c r="J1153" t="str">
        <f t="shared" si="34"/>
        <v>29-4-2025</v>
      </c>
    </row>
    <row r="1154" spans="5:10" x14ac:dyDescent="0.3">
      <c r="E1154" s="13">
        <v>41394</v>
      </c>
      <c r="F1154">
        <v>30</v>
      </c>
      <c r="G1154">
        <v>4</v>
      </c>
      <c r="H1154">
        <v>2013</v>
      </c>
      <c r="I1154" t="str">
        <f t="shared" si="35"/>
        <v>29-4-2025</v>
      </c>
      <c r="J1154" t="str">
        <f t="shared" si="34"/>
        <v>30-4-2013</v>
      </c>
    </row>
    <row r="1155" spans="5:10" x14ac:dyDescent="0.3">
      <c r="E1155" s="12">
        <v>41394</v>
      </c>
      <c r="F1155">
        <v>30</v>
      </c>
      <c r="G1155">
        <v>4</v>
      </c>
      <c r="H1155">
        <v>2013</v>
      </c>
      <c r="I1155" t="str">
        <f t="shared" si="35"/>
        <v>30-4-2013</v>
      </c>
      <c r="J1155" t="str">
        <f t="shared" ref="J1155:J1218" si="36">_xlfn.CONCAT(F1155,"-",G1155,"-",H1155)</f>
        <v>30-4-2013</v>
      </c>
    </row>
    <row r="1156" spans="5:10" x14ac:dyDescent="0.3">
      <c r="E1156" s="13">
        <v>41759</v>
      </c>
      <c r="F1156">
        <v>30</v>
      </c>
      <c r="G1156">
        <v>4</v>
      </c>
      <c r="H1156">
        <v>2014</v>
      </c>
      <c r="I1156" t="str">
        <f t="shared" ref="I1156:I1219" si="37">_xlfn.CONCAT(F1155,"-",G1155,"-",H1155)</f>
        <v>30-4-2013</v>
      </c>
      <c r="J1156" t="str">
        <f t="shared" si="36"/>
        <v>30-4-2014</v>
      </c>
    </row>
    <row r="1157" spans="5:10" x14ac:dyDescent="0.3">
      <c r="E1157" s="11">
        <v>43220</v>
      </c>
      <c r="F1157">
        <v>30</v>
      </c>
      <c r="G1157">
        <v>4</v>
      </c>
      <c r="H1157">
        <v>2018</v>
      </c>
      <c r="I1157" t="str">
        <f t="shared" si="37"/>
        <v>30-4-2014</v>
      </c>
      <c r="J1157" t="str">
        <f t="shared" si="36"/>
        <v>30-4-2018</v>
      </c>
    </row>
    <row r="1158" spans="5:10" x14ac:dyDescent="0.3">
      <c r="E1158" s="10">
        <v>43951</v>
      </c>
      <c r="F1158">
        <v>30</v>
      </c>
      <c r="G1158">
        <v>4</v>
      </c>
      <c r="H1158">
        <v>2020</v>
      </c>
      <c r="I1158" t="str">
        <f t="shared" si="37"/>
        <v>30-4-2018</v>
      </c>
      <c r="J1158" t="str">
        <f t="shared" si="36"/>
        <v>30-4-2020</v>
      </c>
    </row>
    <row r="1159" spans="5:10" x14ac:dyDescent="0.3">
      <c r="E1159" s="11">
        <v>43951</v>
      </c>
      <c r="F1159">
        <v>30</v>
      </c>
      <c r="G1159">
        <v>4</v>
      </c>
      <c r="H1159">
        <v>2020</v>
      </c>
      <c r="I1159" t="str">
        <f t="shared" si="37"/>
        <v>30-4-2020</v>
      </c>
      <c r="J1159" t="str">
        <f t="shared" si="36"/>
        <v>30-4-2020</v>
      </c>
    </row>
    <row r="1160" spans="5:10" x14ac:dyDescent="0.3">
      <c r="E1160" s="10">
        <v>43951</v>
      </c>
      <c r="F1160">
        <v>30</v>
      </c>
      <c r="G1160">
        <v>4</v>
      </c>
      <c r="H1160">
        <v>2020</v>
      </c>
      <c r="I1160" t="str">
        <f t="shared" si="37"/>
        <v>30-4-2020</v>
      </c>
      <c r="J1160" t="str">
        <f t="shared" si="36"/>
        <v>30-4-2020</v>
      </c>
    </row>
    <row r="1161" spans="5:10" x14ac:dyDescent="0.3">
      <c r="E1161" s="11">
        <v>45425</v>
      </c>
      <c r="F1161">
        <v>13</v>
      </c>
      <c r="G1161">
        <v>5</v>
      </c>
      <c r="H1161">
        <v>2024</v>
      </c>
      <c r="I1161" t="str">
        <f t="shared" si="37"/>
        <v>30-4-2020</v>
      </c>
      <c r="J1161" t="str">
        <f t="shared" si="36"/>
        <v>13-5-2024</v>
      </c>
    </row>
    <row r="1162" spans="5:10" x14ac:dyDescent="0.3">
      <c r="E1162" s="10">
        <v>45425</v>
      </c>
      <c r="F1162">
        <v>13</v>
      </c>
      <c r="G1162">
        <v>5</v>
      </c>
      <c r="H1162">
        <v>2024</v>
      </c>
      <c r="I1162" t="str">
        <f t="shared" si="37"/>
        <v>13-5-2024</v>
      </c>
      <c r="J1162" t="str">
        <f t="shared" si="36"/>
        <v>13-5-2024</v>
      </c>
    </row>
    <row r="1163" spans="5:10" x14ac:dyDescent="0.3">
      <c r="E1163" s="11">
        <v>45425</v>
      </c>
      <c r="F1163">
        <v>13</v>
      </c>
      <c r="G1163">
        <v>5</v>
      </c>
      <c r="H1163">
        <v>2024</v>
      </c>
      <c r="I1163" t="str">
        <f t="shared" si="37"/>
        <v>13-5-2024</v>
      </c>
      <c r="J1163" t="str">
        <f t="shared" si="36"/>
        <v>13-5-2024</v>
      </c>
    </row>
    <row r="1164" spans="5:10" x14ac:dyDescent="0.3">
      <c r="E1164" s="13" t="s">
        <v>4807</v>
      </c>
      <c r="F1164">
        <v>14</v>
      </c>
      <c r="G1164">
        <v>5</v>
      </c>
      <c r="H1164">
        <v>2014</v>
      </c>
      <c r="I1164" t="str">
        <f t="shared" si="37"/>
        <v>13-5-2024</v>
      </c>
      <c r="J1164" t="str">
        <f t="shared" si="36"/>
        <v>14-5-2014</v>
      </c>
    </row>
    <row r="1165" spans="5:10" x14ac:dyDescent="0.3">
      <c r="E1165" s="11" t="s">
        <v>4808</v>
      </c>
      <c r="F1165">
        <v>14</v>
      </c>
      <c r="G1165">
        <v>5</v>
      </c>
      <c r="H1165">
        <v>2018</v>
      </c>
      <c r="I1165" t="str">
        <f t="shared" si="37"/>
        <v>14-5-2014</v>
      </c>
      <c r="J1165" t="str">
        <f t="shared" si="36"/>
        <v>14-5-2018</v>
      </c>
    </row>
    <row r="1166" spans="5:10" x14ac:dyDescent="0.3">
      <c r="E1166" s="10" t="s">
        <v>4808</v>
      </c>
      <c r="F1166">
        <v>14</v>
      </c>
      <c r="G1166">
        <v>5</v>
      </c>
      <c r="H1166">
        <v>2018</v>
      </c>
      <c r="I1166" t="str">
        <f t="shared" si="37"/>
        <v>14-5-2018</v>
      </c>
      <c r="J1166" t="str">
        <f t="shared" si="36"/>
        <v>14-5-2018</v>
      </c>
    </row>
    <row r="1167" spans="5:10" x14ac:dyDescent="0.3">
      <c r="E1167" s="11" t="s">
        <v>4808</v>
      </c>
      <c r="F1167">
        <v>14</v>
      </c>
      <c r="G1167">
        <v>5</v>
      </c>
      <c r="H1167">
        <v>2018</v>
      </c>
      <c r="I1167" t="str">
        <f t="shared" si="37"/>
        <v>14-5-2018</v>
      </c>
      <c r="J1167" t="str">
        <f t="shared" si="36"/>
        <v>14-5-2018</v>
      </c>
    </row>
    <row r="1168" spans="5:10" x14ac:dyDescent="0.3">
      <c r="E1168" s="10" t="s">
        <v>4808</v>
      </c>
      <c r="F1168">
        <v>14</v>
      </c>
      <c r="G1168">
        <v>5</v>
      </c>
      <c r="H1168">
        <v>2018</v>
      </c>
      <c r="I1168" t="str">
        <f t="shared" si="37"/>
        <v>14-5-2018</v>
      </c>
      <c r="J1168" t="str">
        <f t="shared" si="36"/>
        <v>14-5-2018</v>
      </c>
    </row>
    <row r="1169" spans="5:10" x14ac:dyDescent="0.3">
      <c r="E1169" s="11" t="s">
        <v>4808</v>
      </c>
      <c r="F1169">
        <v>14</v>
      </c>
      <c r="G1169">
        <v>5</v>
      </c>
      <c r="H1169">
        <v>2018</v>
      </c>
      <c r="I1169" t="str">
        <f t="shared" si="37"/>
        <v>14-5-2018</v>
      </c>
      <c r="J1169" t="str">
        <f t="shared" si="36"/>
        <v>14-5-2018</v>
      </c>
    </row>
    <row r="1170" spans="5:10" x14ac:dyDescent="0.3">
      <c r="E1170" s="10" t="s">
        <v>4809</v>
      </c>
      <c r="F1170">
        <v>14</v>
      </c>
      <c r="G1170">
        <v>5</v>
      </c>
      <c r="H1170">
        <v>2020</v>
      </c>
      <c r="I1170" t="str">
        <f t="shared" si="37"/>
        <v>14-5-2018</v>
      </c>
      <c r="J1170" t="str">
        <f t="shared" si="36"/>
        <v>14-5-2020</v>
      </c>
    </row>
    <row r="1171" spans="5:10" x14ac:dyDescent="0.3">
      <c r="E1171" s="11" t="s">
        <v>4809</v>
      </c>
      <c r="F1171">
        <v>14</v>
      </c>
      <c r="G1171">
        <v>5</v>
      </c>
      <c r="H1171">
        <v>2020</v>
      </c>
      <c r="I1171" t="str">
        <f t="shared" si="37"/>
        <v>14-5-2020</v>
      </c>
      <c r="J1171" t="str">
        <f t="shared" si="36"/>
        <v>14-5-2020</v>
      </c>
    </row>
    <row r="1172" spans="5:10" x14ac:dyDescent="0.3">
      <c r="E1172" s="10" t="s">
        <v>4809</v>
      </c>
      <c r="F1172">
        <v>14</v>
      </c>
      <c r="G1172">
        <v>5</v>
      </c>
      <c r="H1172">
        <v>2020</v>
      </c>
      <c r="I1172" t="str">
        <f t="shared" si="37"/>
        <v>14-5-2020</v>
      </c>
      <c r="J1172" t="str">
        <f t="shared" si="36"/>
        <v>14-5-2020</v>
      </c>
    </row>
    <row r="1173" spans="5:10" x14ac:dyDescent="0.3">
      <c r="E1173" s="11" t="s">
        <v>4809</v>
      </c>
      <c r="F1173">
        <v>14</v>
      </c>
      <c r="G1173">
        <v>5</v>
      </c>
      <c r="H1173">
        <v>2020</v>
      </c>
      <c r="I1173" t="str">
        <f t="shared" si="37"/>
        <v>14-5-2020</v>
      </c>
      <c r="J1173" t="str">
        <f t="shared" si="36"/>
        <v>14-5-2020</v>
      </c>
    </row>
    <row r="1174" spans="5:10" x14ac:dyDescent="0.3">
      <c r="E1174" s="10" t="s">
        <v>4810</v>
      </c>
      <c r="F1174">
        <v>14</v>
      </c>
      <c r="G1174">
        <v>5</v>
      </c>
      <c r="H1174">
        <v>2024</v>
      </c>
      <c r="I1174" t="str">
        <f t="shared" si="37"/>
        <v>14-5-2020</v>
      </c>
      <c r="J1174" t="str">
        <f t="shared" si="36"/>
        <v>14-5-2024</v>
      </c>
    </row>
    <row r="1175" spans="5:10" x14ac:dyDescent="0.3">
      <c r="E1175" s="12" t="s">
        <v>4811</v>
      </c>
      <c r="F1175">
        <v>15</v>
      </c>
      <c r="G1175">
        <v>5</v>
      </c>
      <c r="H1175">
        <v>2013</v>
      </c>
      <c r="I1175" t="str">
        <f t="shared" si="37"/>
        <v>14-5-2024</v>
      </c>
      <c r="J1175" t="str">
        <f t="shared" si="36"/>
        <v>15-5-2013</v>
      </c>
    </row>
    <row r="1176" spans="5:10" x14ac:dyDescent="0.3">
      <c r="E1176" s="13" t="s">
        <v>4812</v>
      </c>
      <c r="F1176">
        <v>15</v>
      </c>
      <c r="G1176">
        <v>5</v>
      </c>
      <c r="H1176">
        <v>2014</v>
      </c>
      <c r="I1176" t="str">
        <f t="shared" si="37"/>
        <v>15-5-2013</v>
      </c>
      <c r="J1176" t="str">
        <f t="shared" si="36"/>
        <v>15-5-2014</v>
      </c>
    </row>
    <row r="1177" spans="5:10" x14ac:dyDescent="0.3">
      <c r="E1177" s="11" t="s">
        <v>4813</v>
      </c>
      <c r="F1177">
        <v>15</v>
      </c>
      <c r="G1177">
        <v>5</v>
      </c>
      <c r="H1177">
        <v>2018</v>
      </c>
      <c r="I1177" t="str">
        <f t="shared" si="37"/>
        <v>15-5-2014</v>
      </c>
      <c r="J1177" t="str">
        <f t="shared" si="36"/>
        <v>15-5-2018</v>
      </c>
    </row>
    <row r="1178" spans="5:10" x14ac:dyDescent="0.3">
      <c r="E1178" s="10" t="s">
        <v>4814</v>
      </c>
      <c r="F1178">
        <v>15</v>
      </c>
      <c r="G1178">
        <v>5</v>
      </c>
      <c r="H1178">
        <v>2023</v>
      </c>
      <c r="I1178" t="str">
        <f t="shared" si="37"/>
        <v>15-5-2018</v>
      </c>
      <c r="J1178" t="str">
        <f t="shared" si="36"/>
        <v>15-5-2023</v>
      </c>
    </row>
    <row r="1179" spans="5:10" x14ac:dyDescent="0.3">
      <c r="E1179" s="11" t="s">
        <v>4814</v>
      </c>
      <c r="F1179">
        <v>15</v>
      </c>
      <c r="G1179">
        <v>5</v>
      </c>
      <c r="H1179">
        <v>2023</v>
      </c>
      <c r="I1179" t="str">
        <f t="shared" si="37"/>
        <v>15-5-2023</v>
      </c>
      <c r="J1179" t="str">
        <f t="shared" si="36"/>
        <v>15-5-2023</v>
      </c>
    </row>
    <row r="1180" spans="5:10" x14ac:dyDescent="0.3">
      <c r="E1180" s="10" t="s">
        <v>4815</v>
      </c>
      <c r="F1180">
        <v>16</v>
      </c>
      <c r="G1180">
        <v>5</v>
      </c>
      <c r="H1180">
        <v>2022</v>
      </c>
      <c r="I1180" t="str">
        <f t="shared" si="37"/>
        <v>15-5-2023</v>
      </c>
      <c r="J1180" t="str">
        <f t="shared" si="36"/>
        <v>16-5-2022</v>
      </c>
    </row>
    <row r="1181" spans="5:10" x14ac:dyDescent="0.3">
      <c r="E1181" s="11" t="s">
        <v>4816</v>
      </c>
      <c r="F1181">
        <v>17</v>
      </c>
      <c r="G1181">
        <v>5</v>
      </c>
      <c r="H1181">
        <v>2018</v>
      </c>
      <c r="I1181" t="str">
        <f t="shared" si="37"/>
        <v>16-5-2022</v>
      </c>
      <c r="J1181" t="str">
        <f t="shared" si="36"/>
        <v>17-5-2018</v>
      </c>
    </row>
    <row r="1182" spans="5:10" x14ac:dyDescent="0.3">
      <c r="E1182" s="10" t="s">
        <v>4816</v>
      </c>
      <c r="F1182">
        <v>17</v>
      </c>
      <c r="G1182">
        <v>5</v>
      </c>
      <c r="H1182">
        <v>2018</v>
      </c>
      <c r="I1182" t="str">
        <f t="shared" si="37"/>
        <v>17-5-2018</v>
      </c>
      <c r="J1182" t="str">
        <f t="shared" si="36"/>
        <v>17-5-2018</v>
      </c>
    </row>
    <row r="1183" spans="5:10" x14ac:dyDescent="0.3">
      <c r="E1183" s="11" t="s">
        <v>4816</v>
      </c>
      <c r="F1183">
        <v>17</v>
      </c>
      <c r="G1183">
        <v>5</v>
      </c>
      <c r="H1183">
        <v>2018</v>
      </c>
      <c r="I1183" t="str">
        <f t="shared" si="37"/>
        <v>17-5-2018</v>
      </c>
      <c r="J1183" t="str">
        <f t="shared" si="36"/>
        <v>17-5-2018</v>
      </c>
    </row>
    <row r="1184" spans="5:10" x14ac:dyDescent="0.3">
      <c r="E1184" s="10" t="s">
        <v>4817</v>
      </c>
      <c r="F1184">
        <v>17</v>
      </c>
      <c r="G1184">
        <v>5</v>
      </c>
      <c r="H1184">
        <v>2021</v>
      </c>
      <c r="I1184" t="str">
        <f t="shared" si="37"/>
        <v>17-5-2018</v>
      </c>
      <c r="J1184" t="str">
        <f t="shared" si="36"/>
        <v>17-5-2021</v>
      </c>
    </row>
    <row r="1185" spans="5:10" x14ac:dyDescent="0.3">
      <c r="E1185" s="11" t="s">
        <v>4817</v>
      </c>
      <c r="F1185">
        <v>17</v>
      </c>
      <c r="G1185">
        <v>5</v>
      </c>
      <c r="H1185">
        <v>2021</v>
      </c>
      <c r="I1185" t="str">
        <f t="shared" si="37"/>
        <v>17-5-2021</v>
      </c>
      <c r="J1185" t="str">
        <f t="shared" si="36"/>
        <v>17-5-2021</v>
      </c>
    </row>
    <row r="1186" spans="5:10" x14ac:dyDescent="0.3">
      <c r="E1186" s="13" t="s">
        <v>4818</v>
      </c>
      <c r="F1186">
        <v>18</v>
      </c>
      <c r="G1186">
        <v>5</v>
      </c>
      <c r="H1186">
        <v>2012</v>
      </c>
      <c r="I1186" t="str">
        <f t="shared" si="37"/>
        <v>17-5-2021</v>
      </c>
      <c r="J1186" t="str">
        <f t="shared" si="36"/>
        <v>18-5-2012</v>
      </c>
    </row>
    <row r="1187" spans="5:10" x14ac:dyDescent="0.3">
      <c r="E1187" s="11" t="s">
        <v>4819</v>
      </c>
      <c r="F1187">
        <v>18</v>
      </c>
      <c r="G1187">
        <v>5</v>
      </c>
      <c r="H1187">
        <v>2017</v>
      </c>
      <c r="I1187" t="str">
        <f t="shared" si="37"/>
        <v>18-5-2012</v>
      </c>
      <c r="J1187" t="str">
        <f t="shared" si="36"/>
        <v>18-5-2017</v>
      </c>
    </row>
    <row r="1188" spans="5:10" x14ac:dyDescent="0.3">
      <c r="E1188" s="10" t="s">
        <v>4819</v>
      </c>
      <c r="F1188">
        <v>18</v>
      </c>
      <c r="G1188">
        <v>5</v>
      </c>
      <c r="H1188">
        <v>2017</v>
      </c>
      <c r="I1188" t="str">
        <f t="shared" si="37"/>
        <v>18-5-2017</v>
      </c>
      <c r="J1188" t="str">
        <f t="shared" si="36"/>
        <v>18-5-2017</v>
      </c>
    </row>
    <row r="1189" spans="5:10" x14ac:dyDescent="0.3">
      <c r="E1189" s="11" t="s">
        <v>4819</v>
      </c>
      <c r="F1189">
        <v>18</v>
      </c>
      <c r="G1189">
        <v>5</v>
      </c>
      <c r="H1189">
        <v>2017</v>
      </c>
      <c r="I1189" t="str">
        <f t="shared" si="37"/>
        <v>18-5-2017</v>
      </c>
      <c r="J1189" t="str">
        <f t="shared" si="36"/>
        <v>18-5-2017</v>
      </c>
    </row>
    <row r="1190" spans="5:10" x14ac:dyDescent="0.3">
      <c r="E1190" s="10" t="s">
        <v>4819</v>
      </c>
      <c r="F1190">
        <v>18</v>
      </c>
      <c r="G1190">
        <v>5</v>
      </c>
      <c r="H1190">
        <v>2017</v>
      </c>
      <c r="I1190" t="str">
        <f t="shared" si="37"/>
        <v>18-5-2017</v>
      </c>
      <c r="J1190" t="str">
        <f t="shared" si="36"/>
        <v>18-5-2017</v>
      </c>
    </row>
    <row r="1191" spans="5:10" x14ac:dyDescent="0.3">
      <c r="E1191" s="11" t="s">
        <v>4819</v>
      </c>
      <c r="F1191">
        <v>18</v>
      </c>
      <c r="G1191">
        <v>5</v>
      </c>
      <c r="H1191">
        <v>2017</v>
      </c>
      <c r="I1191" t="str">
        <f t="shared" si="37"/>
        <v>18-5-2017</v>
      </c>
      <c r="J1191" t="str">
        <f t="shared" si="36"/>
        <v>18-5-2017</v>
      </c>
    </row>
    <row r="1192" spans="5:10" x14ac:dyDescent="0.3">
      <c r="E1192" s="10" t="s">
        <v>4820</v>
      </c>
      <c r="F1192">
        <v>18</v>
      </c>
      <c r="G1192">
        <v>5</v>
      </c>
      <c r="H1192">
        <v>2022</v>
      </c>
      <c r="I1192" t="str">
        <f t="shared" si="37"/>
        <v>18-5-2017</v>
      </c>
      <c r="J1192" t="str">
        <f t="shared" si="36"/>
        <v>18-5-2022</v>
      </c>
    </row>
    <row r="1193" spans="5:10" x14ac:dyDescent="0.3">
      <c r="E1193" s="11" t="s">
        <v>4821</v>
      </c>
      <c r="F1193">
        <v>19</v>
      </c>
      <c r="G1193">
        <v>5</v>
      </c>
      <c r="H1193">
        <v>2011</v>
      </c>
      <c r="I1193" t="str">
        <f t="shared" si="37"/>
        <v>18-5-2022</v>
      </c>
      <c r="J1193" t="str">
        <f t="shared" si="36"/>
        <v>19-5-2011</v>
      </c>
    </row>
    <row r="1194" spans="5:10" x14ac:dyDescent="0.3">
      <c r="E1194" s="10" t="s">
        <v>4821</v>
      </c>
      <c r="F1194">
        <v>19</v>
      </c>
      <c r="G1194">
        <v>5</v>
      </c>
      <c r="H1194">
        <v>2011</v>
      </c>
      <c r="I1194" t="str">
        <f t="shared" si="37"/>
        <v>19-5-2011</v>
      </c>
      <c r="J1194" t="str">
        <f t="shared" si="36"/>
        <v>19-5-2011</v>
      </c>
    </row>
    <row r="1195" spans="5:10" x14ac:dyDescent="0.3">
      <c r="E1195" s="12" t="s">
        <v>4822</v>
      </c>
      <c r="F1195">
        <v>19</v>
      </c>
      <c r="G1195">
        <v>5</v>
      </c>
      <c r="H1195">
        <v>2014</v>
      </c>
      <c r="I1195" t="str">
        <f t="shared" si="37"/>
        <v>19-5-2011</v>
      </c>
      <c r="J1195" t="str">
        <f t="shared" si="36"/>
        <v>19-5-2014</v>
      </c>
    </row>
    <row r="1196" spans="5:10" x14ac:dyDescent="0.3">
      <c r="E1196" s="13" t="s">
        <v>4822</v>
      </c>
      <c r="F1196">
        <v>19</v>
      </c>
      <c r="G1196">
        <v>5</v>
      </c>
      <c r="H1196">
        <v>2014</v>
      </c>
      <c r="I1196" t="str">
        <f t="shared" si="37"/>
        <v>19-5-2014</v>
      </c>
      <c r="J1196" t="str">
        <f t="shared" si="36"/>
        <v>19-5-2014</v>
      </c>
    </row>
    <row r="1197" spans="5:10" x14ac:dyDescent="0.3">
      <c r="E1197" s="12" t="s">
        <v>4822</v>
      </c>
      <c r="F1197">
        <v>19</v>
      </c>
      <c r="G1197">
        <v>5</v>
      </c>
      <c r="H1197">
        <v>2014</v>
      </c>
      <c r="I1197" t="str">
        <f t="shared" si="37"/>
        <v>19-5-2014</v>
      </c>
      <c r="J1197" t="str">
        <f t="shared" si="36"/>
        <v>19-5-2014</v>
      </c>
    </row>
    <row r="1198" spans="5:10" x14ac:dyDescent="0.3">
      <c r="E1198" s="10" t="s">
        <v>4823</v>
      </c>
      <c r="F1198">
        <v>19</v>
      </c>
      <c r="G1198">
        <v>5</v>
      </c>
      <c r="H1198">
        <v>2021</v>
      </c>
      <c r="I1198" t="str">
        <f t="shared" si="37"/>
        <v>19-5-2014</v>
      </c>
      <c r="J1198" t="str">
        <f t="shared" si="36"/>
        <v>19-5-2021</v>
      </c>
    </row>
    <row r="1199" spans="5:10" x14ac:dyDescent="0.3">
      <c r="E1199" s="11" t="s">
        <v>4824</v>
      </c>
      <c r="F1199">
        <v>19</v>
      </c>
      <c r="G1199">
        <v>5</v>
      </c>
      <c r="H1199">
        <v>2022</v>
      </c>
      <c r="I1199" t="str">
        <f t="shared" si="37"/>
        <v>19-5-2021</v>
      </c>
      <c r="J1199" t="str">
        <f t="shared" si="36"/>
        <v>19-5-2022</v>
      </c>
    </row>
    <row r="1200" spans="5:10" x14ac:dyDescent="0.3">
      <c r="E1200" s="13" t="s">
        <v>4825</v>
      </c>
      <c r="F1200">
        <v>20</v>
      </c>
      <c r="G1200">
        <v>5</v>
      </c>
      <c r="H1200">
        <v>2013</v>
      </c>
      <c r="I1200" t="str">
        <f t="shared" si="37"/>
        <v>19-5-2022</v>
      </c>
      <c r="J1200" t="str">
        <f t="shared" si="36"/>
        <v>20-5-2013</v>
      </c>
    </row>
    <row r="1201" spans="5:10" x14ac:dyDescent="0.3">
      <c r="E1201" s="12" t="s">
        <v>4826</v>
      </c>
      <c r="F1201">
        <v>20</v>
      </c>
      <c r="G1201">
        <v>5</v>
      </c>
      <c r="H1201">
        <v>2016</v>
      </c>
      <c r="I1201" t="str">
        <f t="shared" si="37"/>
        <v>20-5-2013</v>
      </c>
      <c r="J1201" t="str">
        <f t="shared" si="36"/>
        <v>20-5-2016</v>
      </c>
    </row>
    <row r="1202" spans="5:10" x14ac:dyDescent="0.3">
      <c r="E1202" s="13" t="s">
        <v>4826</v>
      </c>
      <c r="F1202">
        <v>20</v>
      </c>
      <c r="G1202">
        <v>5</v>
      </c>
      <c r="H1202">
        <v>2016</v>
      </c>
      <c r="I1202" t="str">
        <f t="shared" si="37"/>
        <v>20-5-2016</v>
      </c>
      <c r="J1202" t="str">
        <f t="shared" si="36"/>
        <v>20-5-2016</v>
      </c>
    </row>
    <row r="1203" spans="5:10" x14ac:dyDescent="0.3">
      <c r="E1203" s="11" t="s">
        <v>4827</v>
      </c>
      <c r="F1203">
        <v>20</v>
      </c>
      <c r="G1203">
        <v>5</v>
      </c>
      <c r="H1203">
        <v>2020</v>
      </c>
      <c r="I1203" t="str">
        <f t="shared" si="37"/>
        <v>20-5-2016</v>
      </c>
      <c r="J1203" t="str">
        <f t="shared" si="36"/>
        <v>20-5-2020</v>
      </c>
    </row>
    <row r="1204" spans="5:10" x14ac:dyDescent="0.3">
      <c r="E1204" s="10" t="s">
        <v>4827</v>
      </c>
      <c r="F1204">
        <v>20</v>
      </c>
      <c r="G1204">
        <v>5</v>
      </c>
      <c r="H1204">
        <v>2020</v>
      </c>
      <c r="I1204" t="str">
        <f t="shared" si="37"/>
        <v>20-5-2020</v>
      </c>
      <c r="J1204" t="str">
        <f t="shared" si="36"/>
        <v>20-5-2020</v>
      </c>
    </row>
    <row r="1205" spans="5:10" x14ac:dyDescent="0.3">
      <c r="E1205" s="11" t="s">
        <v>4827</v>
      </c>
      <c r="F1205">
        <v>20</v>
      </c>
      <c r="G1205">
        <v>5</v>
      </c>
      <c r="H1205">
        <v>2020</v>
      </c>
      <c r="I1205" t="str">
        <f t="shared" si="37"/>
        <v>20-5-2020</v>
      </c>
      <c r="J1205" t="str">
        <f t="shared" si="36"/>
        <v>20-5-2020</v>
      </c>
    </row>
    <row r="1206" spans="5:10" x14ac:dyDescent="0.3">
      <c r="E1206" s="10" t="s">
        <v>4827</v>
      </c>
      <c r="F1206">
        <v>20</v>
      </c>
      <c r="G1206">
        <v>5</v>
      </c>
      <c r="H1206">
        <v>2020</v>
      </c>
      <c r="I1206" t="str">
        <f t="shared" si="37"/>
        <v>20-5-2020</v>
      </c>
      <c r="J1206" t="str">
        <f t="shared" si="36"/>
        <v>20-5-2020</v>
      </c>
    </row>
    <row r="1207" spans="5:10" x14ac:dyDescent="0.3">
      <c r="E1207" s="11" t="s">
        <v>4828</v>
      </c>
      <c r="F1207">
        <v>20</v>
      </c>
      <c r="G1207">
        <v>5</v>
      </c>
      <c r="H1207">
        <v>2021</v>
      </c>
      <c r="I1207" t="str">
        <f t="shared" si="37"/>
        <v>20-5-2020</v>
      </c>
      <c r="J1207" t="str">
        <f t="shared" si="36"/>
        <v>20-5-2021</v>
      </c>
    </row>
    <row r="1208" spans="5:10" x14ac:dyDescent="0.3">
      <c r="E1208" s="10" t="s">
        <v>4828</v>
      </c>
      <c r="F1208">
        <v>20</v>
      </c>
      <c r="G1208">
        <v>5</v>
      </c>
      <c r="H1208">
        <v>2021</v>
      </c>
      <c r="I1208" t="str">
        <f t="shared" si="37"/>
        <v>20-5-2021</v>
      </c>
      <c r="J1208" t="str">
        <f t="shared" si="36"/>
        <v>20-5-2021</v>
      </c>
    </row>
    <row r="1209" spans="5:10" x14ac:dyDescent="0.3">
      <c r="E1209" s="11" t="s">
        <v>4829</v>
      </c>
      <c r="F1209">
        <v>20</v>
      </c>
      <c r="G1209">
        <v>5</v>
      </c>
      <c r="H1209">
        <v>2024</v>
      </c>
      <c r="I1209" t="str">
        <f t="shared" si="37"/>
        <v>20-5-2021</v>
      </c>
      <c r="J1209" t="str">
        <f t="shared" si="36"/>
        <v>20-5-2024</v>
      </c>
    </row>
    <row r="1210" spans="5:10" x14ac:dyDescent="0.3">
      <c r="E1210" s="10" t="s">
        <v>4829</v>
      </c>
      <c r="F1210">
        <v>20</v>
      </c>
      <c r="G1210">
        <v>5</v>
      </c>
      <c r="H1210">
        <v>2024</v>
      </c>
      <c r="I1210" t="str">
        <f t="shared" si="37"/>
        <v>20-5-2024</v>
      </c>
      <c r="J1210" t="str">
        <f t="shared" si="36"/>
        <v>20-5-2024</v>
      </c>
    </row>
    <row r="1211" spans="5:10" x14ac:dyDescent="0.3">
      <c r="E1211" s="12" t="s">
        <v>4830</v>
      </c>
      <c r="F1211">
        <v>21</v>
      </c>
      <c r="G1211">
        <v>5</v>
      </c>
      <c r="H1211">
        <v>2013</v>
      </c>
      <c r="I1211" t="str">
        <f t="shared" si="37"/>
        <v>20-5-2024</v>
      </c>
      <c r="J1211" t="str">
        <f t="shared" si="36"/>
        <v>21-5-2013</v>
      </c>
    </row>
    <row r="1212" spans="5:10" x14ac:dyDescent="0.3">
      <c r="E1212" s="10" t="s">
        <v>4831</v>
      </c>
      <c r="F1212">
        <v>21</v>
      </c>
      <c r="G1212">
        <v>5</v>
      </c>
      <c r="H1212">
        <v>2018</v>
      </c>
      <c r="I1212" t="str">
        <f t="shared" si="37"/>
        <v>21-5-2013</v>
      </c>
      <c r="J1212" t="str">
        <f t="shared" si="36"/>
        <v>21-5-2018</v>
      </c>
    </row>
    <row r="1213" spans="5:10" x14ac:dyDescent="0.3">
      <c r="E1213" s="11" t="s">
        <v>4831</v>
      </c>
      <c r="F1213">
        <v>21</v>
      </c>
      <c r="G1213">
        <v>5</v>
      </c>
      <c r="H1213">
        <v>2018</v>
      </c>
      <c r="I1213" t="str">
        <f t="shared" si="37"/>
        <v>21-5-2018</v>
      </c>
      <c r="J1213" t="str">
        <f t="shared" si="36"/>
        <v>21-5-2018</v>
      </c>
    </row>
    <row r="1214" spans="5:10" x14ac:dyDescent="0.3">
      <c r="E1214" s="10" t="s">
        <v>4831</v>
      </c>
      <c r="F1214">
        <v>21</v>
      </c>
      <c r="G1214">
        <v>5</v>
      </c>
      <c r="H1214">
        <v>2018</v>
      </c>
      <c r="I1214" t="str">
        <f t="shared" si="37"/>
        <v>21-5-2018</v>
      </c>
      <c r="J1214" t="str">
        <f t="shared" si="36"/>
        <v>21-5-2018</v>
      </c>
    </row>
    <row r="1215" spans="5:10" x14ac:dyDescent="0.3">
      <c r="E1215" s="11" t="s">
        <v>4831</v>
      </c>
      <c r="F1215">
        <v>21</v>
      </c>
      <c r="G1215">
        <v>5</v>
      </c>
      <c r="H1215">
        <v>2018</v>
      </c>
      <c r="I1215" t="str">
        <f t="shared" si="37"/>
        <v>21-5-2018</v>
      </c>
      <c r="J1215" t="str">
        <f t="shared" si="36"/>
        <v>21-5-2018</v>
      </c>
    </row>
    <row r="1216" spans="5:10" x14ac:dyDescent="0.3">
      <c r="E1216" s="10" t="s">
        <v>4832</v>
      </c>
      <c r="F1216">
        <v>21</v>
      </c>
      <c r="G1216">
        <v>5</v>
      </c>
      <c r="H1216">
        <v>2019</v>
      </c>
      <c r="I1216" t="str">
        <f t="shared" si="37"/>
        <v>21-5-2018</v>
      </c>
      <c r="J1216" t="str">
        <f t="shared" si="36"/>
        <v>21-5-2019</v>
      </c>
    </row>
    <row r="1217" spans="5:10" x14ac:dyDescent="0.3">
      <c r="E1217" s="11" t="s">
        <v>4832</v>
      </c>
      <c r="F1217">
        <v>21</v>
      </c>
      <c r="G1217">
        <v>5</v>
      </c>
      <c r="H1217">
        <v>2019</v>
      </c>
      <c r="I1217" t="str">
        <f t="shared" si="37"/>
        <v>21-5-2019</v>
      </c>
      <c r="J1217" t="str">
        <f t="shared" si="36"/>
        <v>21-5-2019</v>
      </c>
    </row>
    <row r="1218" spans="5:10" x14ac:dyDescent="0.3">
      <c r="E1218" s="10" t="s">
        <v>4832</v>
      </c>
      <c r="F1218">
        <v>21</v>
      </c>
      <c r="G1218">
        <v>5</v>
      </c>
      <c r="H1218">
        <v>2019</v>
      </c>
      <c r="I1218" t="str">
        <f t="shared" si="37"/>
        <v>21-5-2019</v>
      </c>
      <c r="J1218" t="str">
        <f t="shared" si="36"/>
        <v>21-5-2019</v>
      </c>
    </row>
    <row r="1219" spans="5:10" x14ac:dyDescent="0.3">
      <c r="E1219" s="11" t="s">
        <v>4832</v>
      </c>
      <c r="F1219">
        <v>21</v>
      </c>
      <c r="G1219">
        <v>5</v>
      </c>
      <c r="H1219">
        <v>2019</v>
      </c>
      <c r="I1219" t="str">
        <f t="shared" si="37"/>
        <v>21-5-2019</v>
      </c>
      <c r="J1219" t="str">
        <f t="shared" ref="J1219:J1282" si="38">_xlfn.CONCAT(F1219,"-",G1219,"-",H1219)</f>
        <v>21-5-2019</v>
      </c>
    </row>
    <row r="1220" spans="5:10" x14ac:dyDescent="0.3">
      <c r="E1220" s="10" t="s">
        <v>4832</v>
      </c>
      <c r="F1220">
        <v>21</v>
      </c>
      <c r="G1220">
        <v>5</v>
      </c>
      <c r="H1220">
        <v>2019</v>
      </c>
      <c r="I1220" t="str">
        <f t="shared" ref="I1220:I1283" si="39">_xlfn.CONCAT(F1219,"-",G1219,"-",H1219)</f>
        <v>21-5-2019</v>
      </c>
      <c r="J1220" t="str">
        <f t="shared" si="38"/>
        <v>21-5-2019</v>
      </c>
    </row>
    <row r="1221" spans="5:10" x14ac:dyDescent="0.3">
      <c r="E1221" s="11" t="s">
        <v>4832</v>
      </c>
      <c r="F1221">
        <v>21</v>
      </c>
      <c r="G1221">
        <v>5</v>
      </c>
      <c r="H1221">
        <v>2019</v>
      </c>
      <c r="I1221" t="str">
        <f t="shared" si="39"/>
        <v>21-5-2019</v>
      </c>
      <c r="J1221" t="str">
        <f t="shared" si="38"/>
        <v>21-5-2019</v>
      </c>
    </row>
    <row r="1222" spans="5:10" x14ac:dyDescent="0.3">
      <c r="E1222" s="10" t="s">
        <v>4833</v>
      </c>
      <c r="F1222">
        <v>21</v>
      </c>
      <c r="G1222">
        <v>5</v>
      </c>
      <c r="H1222">
        <v>2021</v>
      </c>
      <c r="I1222" t="str">
        <f t="shared" si="39"/>
        <v>21-5-2019</v>
      </c>
      <c r="J1222" t="str">
        <f t="shared" si="38"/>
        <v>21-5-2021</v>
      </c>
    </row>
    <row r="1223" spans="5:10" x14ac:dyDescent="0.3">
      <c r="E1223" s="11" t="s">
        <v>4834</v>
      </c>
      <c r="F1223">
        <v>21</v>
      </c>
      <c r="G1223">
        <v>5</v>
      </c>
      <c r="H1223">
        <v>2024</v>
      </c>
      <c r="I1223" t="str">
        <f t="shared" si="39"/>
        <v>21-5-2021</v>
      </c>
      <c r="J1223" t="str">
        <f t="shared" si="38"/>
        <v>21-5-2024</v>
      </c>
    </row>
    <row r="1224" spans="5:10" x14ac:dyDescent="0.3">
      <c r="E1224" s="10" t="s">
        <v>4835</v>
      </c>
      <c r="F1224">
        <v>21</v>
      </c>
      <c r="G1224">
        <v>5</v>
      </c>
      <c r="H1224">
        <v>2025</v>
      </c>
      <c r="I1224" t="str">
        <f t="shared" si="39"/>
        <v>21-5-2024</v>
      </c>
      <c r="J1224" t="str">
        <f t="shared" si="38"/>
        <v>21-5-2025</v>
      </c>
    </row>
    <row r="1225" spans="5:10" x14ac:dyDescent="0.3">
      <c r="E1225" s="11" t="s">
        <v>4836</v>
      </c>
      <c r="F1225">
        <v>22</v>
      </c>
      <c r="G1225">
        <v>5</v>
      </c>
      <c r="H1225">
        <v>2017</v>
      </c>
      <c r="I1225" t="str">
        <f t="shared" si="39"/>
        <v>21-5-2025</v>
      </c>
      <c r="J1225" t="str">
        <f t="shared" si="38"/>
        <v>22-5-2017</v>
      </c>
    </row>
    <row r="1226" spans="5:10" x14ac:dyDescent="0.3">
      <c r="E1226" s="10" t="s">
        <v>4836</v>
      </c>
      <c r="F1226">
        <v>22</v>
      </c>
      <c r="G1226">
        <v>5</v>
      </c>
      <c r="H1226">
        <v>2017</v>
      </c>
      <c r="I1226" t="str">
        <f t="shared" si="39"/>
        <v>22-5-2017</v>
      </c>
      <c r="J1226" t="str">
        <f t="shared" si="38"/>
        <v>22-5-2017</v>
      </c>
    </row>
    <row r="1227" spans="5:10" x14ac:dyDescent="0.3">
      <c r="E1227" s="11" t="s">
        <v>4837</v>
      </c>
      <c r="F1227">
        <v>22</v>
      </c>
      <c r="G1227">
        <v>5</v>
      </c>
      <c r="H1227">
        <v>2019</v>
      </c>
      <c r="I1227" t="str">
        <f t="shared" si="39"/>
        <v>22-5-2017</v>
      </c>
      <c r="J1227" t="str">
        <f t="shared" si="38"/>
        <v>22-5-2019</v>
      </c>
    </row>
    <row r="1228" spans="5:10" x14ac:dyDescent="0.3">
      <c r="E1228" s="10" t="s">
        <v>4838</v>
      </c>
      <c r="F1228">
        <v>22</v>
      </c>
      <c r="G1228">
        <v>5</v>
      </c>
      <c r="H1228">
        <v>2023</v>
      </c>
      <c r="I1228" t="str">
        <f t="shared" si="39"/>
        <v>22-5-2019</v>
      </c>
      <c r="J1228" t="str">
        <f t="shared" si="38"/>
        <v>22-5-2023</v>
      </c>
    </row>
    <row r="1229" spans="5:10" x14ac:dyDescent="0.3">
      <c r="E1229" s="11" t="s">
        <v>4838</v>
      </c>
      <c r="F1229">
        <v>22</v>
      </c>
      <c r="G1229">
        <v>5</v>
      </c>
      <c r="H1229">
        <v>2023</v>
      </c>
      <c r="I1229" t="str">
        <f t="shared" si="39"/>
        <v>22-5-2023</v>
      </c>
      <c r="J1229" t="str">
        <f t="shared" si="38"/>
        <v>22-5-2023</v>
      </c>
    </row>
    <row r="1230" spans="5:10" x14ac:dyDescent="0.3">
      <c r="E1230" s="13" t="s">
        <v>4839</v>
      </c>
      <c r="F1230">
        <v>23</v>
      </c>
      <c r="G1230">
        <v>5</v>
      </c>
      <c r="H1230">
        <v>2012</v>
      </c>
      <c r="I1230" t="str">
        <f t="shared" si="39"/>
        <v>22-5-2023</v>
      </c>
      <c r="J1230" t="str">
        <f t="shared" si="38"/>
        <v>23-5-2012</v>
      </c>
    </row>
    <row r="1231" spans="5:10" x14ac:dyDescent="0.3">
      <c r="E1231" s="12" t="s">
        <v>4840</v>
      </c>
      <c r="F1231">
        <v>23</v>
      </c>
      <c r="G1231">
        <v>5</v>
      </c>
      <c r="H1231">
        <v>2013</v>
      </c>
      <c r="I1231" t="str">
        <f t="shared" si="39"/>
        <v>23-5-2012</v>
      </c>
      <c r="J1231" t="str">
        <f t="shared" si="38"/>
        <v>23-5-2013</v>
      </c>
    </row>
    <row r="1232" spans="5:10" x14ac:dyDescent="0.3">
      <c r="E1232" s="13" t="s">
        <v>4840</v>
      </c>
      <c r="F1232">
        <v>23</v>
      </c>
      <c r="G1232">
        <v>5</v>
      </c>
      <c r="H1232">
        <v>2013</v>
      </c>
      <c r="I1232" t="str">
        <f t="shared" si="39"/>
        <v>23-5-2013</v>
      </c>
      <c r="J1232" t="str">
        <f t="shared" si="38"/>
        <v>23-5-2013</v>
      </c>
    </row>
    <row r="1233" spans="5:10" x14ac:dyDescent="0.3">
      <c r="E1233" s="12" t="s">
        <v>4840</v>
      </c>
      <c r="F1233">
        <v>23</v>
      </c>
      <c r="G1233">
        <v>5</v>
      </c>
      <c r="H1233">
        <v>2013</v>
      </c>
      <c r="I1233" t="str">
        <f t="shared" si="39"/>
        <v>23-5-2013</v>
      </c>
      <c r="J1233" t="str">
        <f t="shared" si="38"/>
        <v>23-5-2013</v>
      </c>
    </row>
    <row r="1234" spans="5:10" x14ac:dyDescent="0.3">
      <c r="E1234" s="13" t="s">
        <v>4841</v>
      </c>
      <c r="F1234">
        <v>23</v>
      </c>
      <c r="G1234">
        <v>5</v>
      </c>
      <c r="H1234">
        <v>2014</v>
      </c>
      <c r="I1234" t="str">
        <f t="shared" si="39"/>
        <v>23-5-2013</v>
      </c>
      <c r="J1234" t="str">
        <f t="shared" si="38"/>
        <v>23-5-2014</v>
      </c>
    </row>
    <row r="1235" spans="5:10" x14ac:dyDescent="0.3">
      <c r="E1235" s="12" t="s">
        <v>4842</v>
      </c>
      <c r="F1235">
        <v>23</v>
      </c>
      <c r="G1235">
        <v>5</v>
      </c>
      <c r="H1235">
        <v>2016</v>
      </c>
      <c r="I1235" t="str">
        <f t="shared" si="39"/>
        <v>23-5-2014</v>
      </c>
      <c r="J1235" t="str">
        <f t="shared" si="38"/>
        <v>23-5-2016</v>
      </c>
    </row>
    <row r="1236" spans="5:10" x14ac:dyDescent="0.3">
      <c r="E1236" s="10" t="s">
        <v>4843</v>
      </c>
      <c r="F1236">
        <v>23</v>
      </c>
      <c r="G1236">
        <v>5</v>
      </c>
      <c r="H1236">
        <v>2022</v>
      </c>
      <c r="I1236" t="str">
        <f t="shared" si="39"/>
        <v>23-5-2016</v>
      </c>
      <c r="J1236" t="str">
        <f t="shared" si="38"/>
        <v>23-5-2022</v>
      </c>
    </row>
    <row r="1237" spans="5:10" x14ac:dyDescent="0.3">
      <c r="E1237" s="12" t="s">
        <v>4844</v>
      </c>
      <c r="F1237">
        <v>24</v>
      </c>
      <c r="G1237">
        <v>5</v>
      </c>
      <c r="H1237">
        <v>2012</v>
      </c>
      <c r="I1237" t="str">
        <f t="shared" si="39"/>
        <v>23-5-2022</v>
      </c>
      <c r="J1237" t="str">
        <f t="shared" si="38"/>
        <v>24-5-2012</v>
      </c>
    </row>
    <row r="1238" spans="5:10" x14ac:dyDescent="0.3">
      <c r="E1238" s="10" t="s">
        <v>4845</v>
      </c>
      <c r="F1238">
        <v>24</v>
      </c>
      <c r="G1238">
        <v>5</v>
      </c>
      <c r="H1238">
        <v>2018</v>
      </c>
      <c r="I1238" t="str">
        <f t="shared" si="39"/>
        <v>24-5-2012</v>
      </c>
      <c r="J1238" t="str">
        <f t="shared" si="38"/>
        <v>24-5-2018</v>
      </c>
    </row>
    <row r="1239" spans="5:10" x14ac:dyDescent="0.3">
      <c r="E1239" s="11" t="s">
        <v>4845</v>
      </c>
      <c r="F1239">
        <v>24</v>
      </c>
      <c r="G1239">
        <v>5</v>
      </c>
      <c r="H1239">
        <v>2018</v>
      </c>
      <c r="I1239" t="str">
        <f t="shared" si="39"/>
        <v>24-5-2018</v>
      </c>
      <c r="J1239" t="str">
        <f t="shared" si="38"/>
        <v>24-5-2018</v>
      </c>
    </row>
    <row r="1240" spans="5:10" x14ac:dyDescent="0.3">
      <c r="E1240" s="10" t="s">
        <v>4846</v>
      </c>
      <c r="F1240">
        <v>24</v>
      </c>
      <c r="G1240">
        <v>5</v>
      </c>
      <c r="H1240">
        <v>2021</v>
      </c>
      <c r="I1240" t="str">
        <f t="shared" si="39"/>
        <v>24-5-2018</v>
      </c>
      <c r="J1240" t="str">
        <f t="shared" si="38"/>
        <v>24-5-2021</v>
      </c>
    </row>
    <row r="1241" spans="5:10" x14ac:dyDescent="0.3">
      <c r="E1241" s="11" t="s">
        <v>4847</v>
      </c>
      <c r="F1241">
        <v>24</v>
      </c>
      <c r="G1241">
        <v>5</v>
      </c>
      <c r="H1241">
        <v>2022</v>
      </c>
      <c r="I1241" t="str">
        <f t="shared" si="39"/>
        <v>24-5-2021</v>
      </c>
      <c r="J1241" t="str">
        <f t="shared" si="38"/>
        <v>24-5-2022</v>
      </c>
    </row>
    <row r="1242" spans="5:10" x14ac:dyDescent="0.3">
      <c r="E1242" s="10" t="s">
        <v>4847</v>
      </c>
      <c r="F1242">
        <v>24</v>
      </c>
      <c r="G1242">
        <v>5</v>
      </c>
      <c r="H1242">
        <v>2022</v>
      </c>
      <c r="I1242" t="str">
        <f t="shared" si="39"/>
        <v>24-5-2022</v>
      </c>
      <c r="J1242" t="str">
        <f t="shared" si="38"/>
        <v>24-5-2022</v>
      </c>
    </row>
    <row r="1243" spans="5:10" x14ac:dyDescent="0.3">
      <c r="E1243" s="11" t="s">
        <v>4848</v>
      </c>
      <c r="F1243">
        <v>24</v>
      </c>
      <c r="G1243">
        <v>5</v>
      </c>
      <c r="H1243">
        <v>2024</v>
      </c>
      <c r="I1243" t="str">
        <f t="shared" si="39"/>
        <v>24-5-2022</v>
      </c>
      <c r="J1243" t="str">
        <f t="shared" si="38"/>
        <v>24-5-2024</v>
      </c>
    </row>
    <row r="1244" spans="5:10" x14ac:dyDescent="0.3">
      <c r="E1244" s="10" t="s">
        <v>4848</v>
      </c>
      <c r="F1244">
        <v>24</v>
      </c>
      <c r="G1244">
        <v>5</v>
      </c>
      <c r="H1244">
        <v>2024</v>
      </c>
      <c r="I1244" t="str">
        <f t="shared" si="39"/>
        <v>24-5-2024</v>
      </c>
      <c r="J1244" t="str">
        <f t="shared" si="38"/>
        <v>24-5-2024</v>
      </c>
    </row>
    <row r="1245" spans="5:10" x14ac:dyDescent="0.3">
      <c r="E1245" s="11" t="s">
        <v>4849</v>
      </c>
      <c r="F1245">
        <v>25</v>
      </c>
      <c r="G1245">
        <v>5</v>
      </c>
      <c r="H1245">
        <v>2017</v>
      </c>
      <c r="I1245" t="str">
        <f t="shared" si="39"/>
        <v>24-5-2024</v>
      </c>
      <c r="J1245" t="str">
        <f t="shared" si="38"/>
        <v>25-5-2017</v>
      </c>
    </row>
    <row r="1246" spans="5:10" x14ac:dyDescent="0.3">
      <c r="E1246" s="10" t="s">
        <v>4849</v>
      </c>
      <c r="F1246">
        <v>25</v>
      </c>
      <c r="G1246">
        <v>5</v>
      </c>
      <c r="H1246">
        <v>2017</v>
      </c>
      <c r="I1246" t="str">
        <f t="shared" si="39"/>
        <v>25-5-2017</v>
      </c>
      <c r="J1246" t="str">
        <f t="shared" si="38"/>
        <v>25-5-2017</v>
      </c>
    </row>
    <row r="1247" spans="5:10" x14ac:dyDescent="0.3">
      <c r="E1247" s="11" t="s">
        <v>4850</v>
      </c>
      <c r="F1247">
        <v>25</v>
      </c>
      <c r="G1247">
        <v>5</v>
      </c>
      <c r="H1247">
        <v>2022</v>
      </c>
      <c r="I1247" t="str">
        <f t="shared" si="39"/>
        <v>25-5-2017</v>
      </c>
      <c r="J1247" t="str">
        <f t="shared" si="38"/>
        <v>25-5-2022</v>
      </c>
    </row>
    <row r="1248" spans="5:10" x14ac:dyDescent="0.3">
      <c r="E1248" s="10" t="s">
        <v>4850</v>
      </c>
      <c r="F1248">
        <v>25</v>
      </c>
      <c r="G1248">
        <v>5</v>
      </c>
      <c r="H1248">
        <v>2022</v>
      </c>
      <c r="I1248" t="str">
        <f t="shared" si="39"/>
        <v>25-5-2022</v>
      </c>
      <c r="J1248" t="str">
        <f t="shared" si="38"/>
        <v>25-5-2022</v>
      </c>
    </row>
    <row r="1249" spans="5:10" x14ac:dyDescent="0.3">
      <c r="E1249" s="11" t="s">
        <v>4850</v>
      </c>
      <c r="F1249">
        <v>25</v>
      </c>
      <c r="G1249">
        <v>5</v>
      </c>
      <c r="H1249">
        <v>2022</v>
      </c>
      <c r="I1249" t="str">
        <f t="shared" si="39"/>
        <v>25-5-2022</v>
      </c>
      <c r="J1249" t="str">
        <f t="shared" si="38"/>
        <v>25-5-2022</v>
      </c>
    </row>
    <row r="1250" spans="5:10" x14ac:dyDescent="0.3">
      <c r="E1250" s="10" t="s">
        <v>4851</v>
      </c>
      <c r="F1250">
        <v>26</v>
      </c>
      <c r="G1250">
        <v>5</v>
      </c>
      <c r="H1250">
        <v>2009</v>
      </c>
      <c r="I1250" t="str">
        <f t="shared" si="39"/>
        <v>25-5-2022</v>
      </c>
      <c r="J1250" t="str">
        <f t="shared" si="38"/>
        <v>26-5-2009</v>
      </c>
    </row>
    <row r="1251" spans="5:10" x14ac:dyDescent="0.3">
      <c r="E1251" s="11" t="s">
        <v>4851</v>
      </c>
      <c r="F1251">
        <v>26</v>
      </c>
      <c r="G1251">
        <v>5</v>
      </c>
      <c r="H1251">
        <v>2009</v>
      </c>
      <c r="I1251" t="str">
        <f t="shared" si="39"/>
        <v>26-5-2009</v>
      </c>
      <c r="J1251" t="str">
        <f t="shared" si="38"/>
        <v>26-5-2009</v>
      </c>
    </row>
    <row r="1252" spans="5:10" x14ac:dyDescent="0.3">
      <c r="E1252" s="10" t="s">
        <v>4851</v>
      </c>
      <c r="F1252">
        <v>26</v>
      </c>
      <c r="G1252">
        <v>5</v>
      </c>
      <c r="H1252">
        <v>2009</v>
      </c>
      <c r="I1252" t="str">
        <f t="shared" si="39"/>
        <v>26-5-2009</v>
      </c>
      <c r="J1252" t="str">
        <f t="shared" si="38"/>
        <v>26-5-2009</v>
      </c>
    </row>
    <row r="1253" spans="5:10" x14ac:dyDescent="0.3">
      <c r="E1253" s="11" t="s">
        <v>4851</v>
      </c>
      <c r="F1253">
        <v>26</v>
      </c>
      <c r="G1253">
        <v>5</v>
      </c>
      <c r="H1253">
        <v>2009</v>
      </c>
      <c r="I1253" t="str">
        <f t="shared" si="39"/>
        <v>26-5-2009</v>
      </c>
      <c r="J1253" t="str">
        <f t="shared" si="38"/>
        <v>26-5-2009</v>
      </c>
    </row>
    <row r="1254" spans="5:10" x14ac:dyDescent="0.3">
      <c r="E1254" s="10" t="s">
        <v>4851</v>
      </c>
      <c r="F1254">
        <v>26</v>
      </c>
      <c r="G1254">
        <v>5</v>
      </c>
      <c r="H1254">
        <v>2009</v>
      </c>
      <c r="I1254" t="str">
        <f t="shared" si="39"/>
        <v>26-5-2009</v>
      </c>
      <c r="J1254" t="str">
        <f t="shared" si="38"/>
        <v>26-5-2009</v>
      </c>
    </row>
    <row r="1255" spans="5:10" x14ac:dyDescent="0.3">
      <c r="E1255" s="11" t="s">
        <v>4851</v>
      </c>
      <c r="F1255">
        <v>26</v>
      </c>
      <c r="G1255">
        <v>5</v>
      </c>
      <c r="H1255">
        <v>2009</v>
      </c>
      <c r="I1255" t="str">
        <f t="shared" si="39"/>
        <v>26-5-2009</v>
      </c>
      <c r="J1255" t="str">
        <f t="shared" si="38"/>
        <v>26-5-2009</v>
      </c>
    </row>
    <row r="1256" spans="5:10" x14ac:dyDescent="0.3">
      <c r="E1256" s="10" t="s">
        <v>4851</v>
      </c>
      <c r="F1256">
        <v>26</v>
      </c>
      <c r="G1256">
        <v>5</v>
      </c>
      <c r="H1256">
        <v>2009</v>
      </c>
      <c r="I1256" t="str">
        <f t="shared" si="39"/>
        <v>26-5-2009</v>
      </c>
      <c r="J1256" t="str">
        <f t="shared" si="38"/>
        <v>26-5-2009</v>
      </c>
    </row>
    <row r="1257" spans="5:10" x14ac:dyDescent="0.3">
      <c r="E1257" s="11" t="s">
        <v>4851</v>
      </c>
      <c r="F1257">
        <v>26</v>
      </c>
      <c r="G1257">
        <v>5</v>
      </c>
      <c r="H1257">
        <v>2009</v>
      </c>
      <c r="I1257" t="str">
        <f t="shared" si="39"/>
        <v>26-5-2009</v>
      </c>
      <c r="J1257" t="str">
        <f t="shared" si="38"/>
        <v>26-5-2009</v>
      </c>
    </row>
    <row r="1258" spans="5:10" x14ac:dyDescent="0.3">
      <c r="E1258" s="10" t="s">
        <v>4851</v>
      </c>
      <c r="F1258">
        <v>26</v>
      </c>
      <c r="G1258">
        <v>5</v>
      </c>
      <c r="H1258">
        <v>2009</v>
      </c>
      <c r="I1258" t="str">
        <f t="shared" si="39"/>
        <v>26-5-2009</v>
      </c>
      <c r="J1258" t="str">
        <f t="shared" si="38"/>
        <v>26-5-2009</v>
      </c>
    </row>
    <row r="1259" spans="5:10" x14ac:dyDescent="0.3">
      <c r="E1259" s="11" t="s">
        <v>4851</v>
      </c>
      <c r="F1259">
        <v>26</v>
      </c>
      <c r="G1259">
        <v>5</v>
      </c>
      <c r="H1259">
        <v>2009</v>
      </c>
      <c r="I1259" t="str">
        <f t="shared" si="39"/>
        <v>26-5-2009</v>
      </c>
      <c r="J1259" t="str">
        <f t="shared" si="38"/>
        <v>26-5-2009</v>
      </c>
    </row>
    <row r="1260" spans="5:10" x14ac:dyDescent="0.3">
      <c r="E1260" s="10" t="s">
        <v>4851</v>
      </c>
      <c r="F1260">
        <v>26</v>
      </c>
      <c r="G1260">
        <v>5</v>
      </c>
      <c r="H1260">
        <v>2009</v>
      </c>
      <c r="I1260" t="str">
        <f t="shared" si="39"/>
        <v>26-5-2009</v>
      </c>
      <c r="J1260" t="str">
        <f t="shared" si="38"/>
        <v>26-5-2009</v>
      </c>
    </row>
    <row r="1261" spans="5:10" x14ac:dyDescent="0.3">
      <c r="E1261" s="11" t="s">
        <v>4851</v>
      </c>
      <c r="F1261">
        <v>26</v>
      </c>
      <c r="G1261">
        <v>5</v>
      </c>
      <c r="H1261">
        <v>2009</v>
      </c>
      <c r="I1261" t="str">
        <f t="shared" si="39"/>
        <v>26-5-2009</v>
      </c>
      <c r="J1261" t="str">
        <f t="shared" si="38"/>
        <v>26-5-2009</v>
      </c>
    </row>
    <row r="1262" spans="5:10" x14ac:dyDescent="0.3">
      <c r="E1262" s="10" t="s">
        <v>4851</v>
      </c>
      <c r="F1262">
        <v>26</v>
      </c>
      <c r="G1262">
        <v>5</v>
      </c>
      <c r="H1262">
        <v>2009</v>
      </c>
      <c r="I1262" t="str">
        <f t="shared" si="39"/>
        <v>26-5-2009</v>
      </c>
      <c r="J1262" t="str">
        <f t="shared" si="38"/>
        <v>26-5-2009</v>
      </c>
    </row>
    <row r="1263" spans="5:10" x14ac:dyDescent="0.3">
      <c r="E1263" s="11" t="s">
        <v>4851</v>
      </c>
      <c r="F1263">
        <v>26</v>
      </c>
      <c r="G1263">
        <v>5</v>
      </c>
      <c r="H1263">
        <v>2009</v>
      </c>
      <c r="I1263" t="str">
        <f t="shared" si="39"/>
        <v>26-5-2009</v>
      </c>
      <c r="J1263" t="str">
        <f t="shared" si="38"/>
        <v>26-5-2009</v>
      </c>
    </row>
    <row r="1264" spans="5:10" x14ac:dyDescent="0.3">
      <c r="E1264" s="10" t="s">
        <v>4851</v>
      </c>
      <c r="F1264">
        <v>26</v>
      </c>
      <c r="G1264">
        <v>5</v>
      </c>
      <c r="H1264">
        <v>2009</v>
      </c>
      <c r="I1264" t="str">
        <f t="shared" si="39"/>
        <v>26-5-2009</v>
      </c>
      <c r="J1264" t="str">
        <f t="shared" si="38"/>
        <v>26-5-2009</v>
      </c>
    </row>
    <row r="1265" spans="5:10" x14ac:dyDescent="0.3">
      <c r="E1265" s="11" t="s">
        <v>4851</v>
      </c>
      <c r="F1265">
        <v>26</v>
      </c>
      <c r="G1265">
        <v>5</v>
      </c>
      <c r="H1265">
        <v>2009</v>
      </c>
      <c r="I1265" t="str">
        <f t="shared" si="39"/>
        <v>26-5-2009</v>
      </c>
      <c r="J1265" t="str">
        <f t="shared" si="38"/>
        <v>26-5-2009</v>
      </c>
    </row>
    <row r="1266" spans="5:10" x14ac:dyDescent="0.3">
      <c r="E1266" s="10" t="s">
        <v>4851</v>
      </c>
      <c r="F1266">
        <v>26</v>
      </c>
      <c r="G1266">
        <v>5</v>
      </c>
      <c r="H1266">
        <v>2009</v>
      </c>
      <c r="I1266" t="str">
        <f t="shared" si="39"/>
        <v>26-5-2009</v>
      </c>
      <c r="J1266" t="str">
        <f t="shared" si="38"/>
        <v>26-5-2009</v>
      </c>
    </row>
    <row r="1267" spans="5:10" x14ac:dyDescent="0.3">
      <c r="E1267" s="11" t="s">
        <v>4851</v>
      </c>
      <c r="F1267">
        <v>26</v>
      </c>
      <c r="G1267">
        <v>5</v>
      </c>
      <c r="H1267">
        <v>2009</v>
      </c>
      <c r="I1267" t="str">
        <f t="shared" si="39"/>
        <v>26-5-2009</v>
      </c>
      <c r="J1267" t="str">
        <f t="shared" si="38"/>
        <v>26-5-2009</v>
      </c>
    </row>
    <row r="1268" spans="5:10" x14ac:dyDescent="0.3">
      <c r="E1268" s="10" t="s">
        <v>4851</v>
      </c>
      <c r="F1268">
        <v>26</v>
      </c>
      <c r="G1268">
        <v>5</v>
      </c>
      <c r="H1268">
        <v>2009</v>
      </c>
      <c r="I1268" t="str">
        <f t="shared" si="39"/>
        <v>26-5-2009</v>
      </c>
      <c r="J1268" t="str">
        <f t="shared" si="38"/>
        <v>26-5-2009</v>
      </c>
    </row>
    <row r="1269" spans="5:10" x14ac:dyDescent="0.3">
      <c r="E1269" s="11" t="s">
        <v>4851</v>
      </c>
      <c r="F1269">
        <v>26</v>
      </c>
      <c r="G1269">
        <v>5</v>
      </c>
      <c r="H1269">
        <v>2009</v>
      </c>
      <c r="I1269" t="str">
        <f t="shared" si="39"/>
        <v>26-5-2009</v>
      </c>
      <c r="J1269" t="str">
        <f t="shared" si="38"/>
        <v>26-5-2009</v>
      </c>
    </row>
    <row r="1270" spans="5:10" x14ac:dyDescent="0.3">
      <c r="E1270" s="10" t="s">
        <v>4851</v>
      </c>
      <c r="F1270">
        <v>26</v>
      </c>
      <c r="G1270">
        <v>5</v>
      </c>
      <c r="H1270">
        <v>2009</v>
      </c>
      <c r="I1270" t="str">
        <f t="shared" si="39"/>
        <v>26-5-2009</v>
      </c>
      <c r="J1270" t="str">
        <f t="shared" si="38"/>
        <v>26-5-2009</v>
      </c>
    </row>
    <row r="1271" spans="5:10" x14ac:dyDescent="0.3">
      <c r="E1271" s="11" t="s">
        <v>4851</v>
      </c>
      <c r="F1271">
        <v>26</v>
      </c>
      <c r="G1271">
        <v>5</v>
      </c>
      <c r="H1271">
        <v>2009</v>
      </c>
      <c r="I1271" t="str">
        <f t="shared" si="39"/>
        <v>26-5-2009</v>
      </c>
      <c r="J1271" t="str">
        <f t="shared" si="38"/>
        <v>26-5-2009</v>
      </c>
    </row>
    <row r="1272" spans="5:10" x14ac:dyDescent="0.3">
      <c r="E1272" s="10" t="s">
        <v>4851</v>
      </c>
      <c r="F1272">
        <v>26</v>
      </c>
      <c r="G1272">
        <v>5</v>
      </c>
      <c r="H1272">
        <v>2009</v>
      </c>
      <c r="I1272" t="str">
        <f t="shared" si="39"/>
        <v>26-5-2009</v>
      </c>
      <c r="J1272" t="str">
        <f t="shared" si="38"/>
        <v>26-5-2009</v>
      </c>
    </row>
    <row r="1273" spans="5:10" x14ac:dyDescent="0.3">
      <c r="E1273" s="11" t="s">
        <v>4851</v>
      </c>
      <c r="F1273">
        <v>26</v>
      </c>
      <c r="G1273">
        <v>5</v>
      </c>
      <c r="H1273">
        <v>2009</v>
      </c>
      <c r="I1273" t="str">
        <f t="shared" si="39"/>
        <v>26-5-2009</v>
      </c>
      <c r="J1273" t="str">
        <f t="shared" si="38"/>
        <v>26-5-2009</v>
      </c>
    </row>
    <row r="1274" spans="5:10" x14ac:dyDescent="0.3">
      <c r="E1274" s="10" t="s">
        <v>4851</v>
      </c>
      <c r="F1274">
        <v>26</v>
      </c>
      <c r="G1274">
        <v>5</v>
      </c>
      <c r="H1274">
        <v>2009</v>
      </c>
      <c r="I1274" t="str">
        <f t="shared" si="39"/>
        <v>26-5-2009</v>
      </c>
      <c r="J1274" t="str">
        <f t="shared" si="38"/>
        <v>26-5-2009</v>
      </c>
    </row>
    <row r="1275" spans="5:10" x14ac:dyDescent="0.3">
      <c r="E1275" s="11" t="s">
        <v>4851</v>
      </c>
      <c r="F1275">
        <v>26</v>
      </c>
      <c r="G1275">
        <v>5</v>
      </c>
      <c r="H1275">
        <v>2009</v>
      </c>
      <c r="I1275" t="str">
        <f t="shared" si="39"/>
        <v>26-5-2009</v>
      </c>
      <c r="J1275" t="str">
        <f t="shared" si="38"/>
        <v>26-5-2009</v>
      </c>
    </row>
    <row r="1276" spans="5:10" x14ac:dyDescent="0.3">
      <c r="E1276" s="10" t="s">
        <v>4851</v>
      </c>
      <c r="F1276">
        <v>26</v>
      </c>
      <c r="G1276">
        <v>5</v>
      </c>
      <c r="H1276">
        <v>2009</v>
      </c>
      <c r="I1276" t="str">
        <f t="shared" si="39"/>
        <v>26-5-2009</v>
      </c>
      <c r="J1276" t="str">
        <f t="shared" si="38"/>
        <v>26-5-2009</v>
      </c>
    </row>
    <row r="1277" spans="5:10" x14ac:dyDescent="0.3">
      <c r="E1277" s="11" t="s">
        <v>4851</v>
      </c>
      <c r="F1277">
        <v>26</v>
      </c>
      <c r="G1277">
        <v>5</v>
      </c>
      <c r="H1277">
        <v>2009</v>
      </c>
      <c r="I1277" t="str">
        <f t="shared" si="39"/>
        <v>26-5-2009</v>
      </c>
      <c r="J1277" t="str">
        <f t="shared" si="38"/>
        <v>26-5-2009</v>
      </c>
    </row>
    <row r="1278" spans="5:10" x14ac:dyDescent="0.3">
      <c r="E1278" s="10" t="s">
        <v>4851</v>
      </c>
      <c r="F1278">
        <v>26</v>
      </c>
      <c r="G1278">
        <v>5</v>
      </c>
      <c r="H1278">
        <v>2009</v>
      </c>
      <c r="I1278" t="str">
        <f t="shared" si="39"/>
        <v>26-5-2009</v>
      </c>
      <c r="J1278" t="str">
        <f t="shared" si="38"/>
        <v>26-5-2009</v>
      </c>
    </row>
    <row r="1279" spans="5:10" x14ac:dyDescent="0.3">
      <c r="E1279" s="11" t="s">
        <v>4851</v>
      </c>
      <c r="F1279">
        <v>26</v>
      </c>
      <c r="G1279">
        <v>5</v>
      </c>
      <c r="H1279">
        <v>2009</v>
      </c>
      <c r="I1279" t="str">
        <f t="shared" si="39"/>
        <v>26-5-2009</v>
      </c>
      <c r="J1279" t="str">
        <f t="shared" si="38"/>
        <v>26-5-2009</v>
      </c>
    </row>
    <row r="1280" spans="5:10" x14ac:dyDescent="0.3">
      <c r="E1280" s="10" t="s">
        <v>4851</v>
      </c>
      <c r="F1280">
        <v>26</v>
      </c>
      <c r="G1280">
        <v>5</v>
      </c>
      <c r="H1280">
        <v>2009</v>
      </c>
      <c r="I1280" t="str">
        <f t="shared" si="39"/>
        <v>26-5-2009</v>
      </c>
      <c r="J1280" t="str">
        <f t="shared" si="38"/>
        <v>26-5-2009</v>
      </c>
    </row>
    <row r="1281" spans="5:10" x14ac:dyDescent="0.3">
      <c r="E1281" s="11" t="s">
        <v>4851</v>
      </c>
      <c r="F1281">
        <v>26</v>
      </c>
      <c r="G1281">
        <v>5</v>
      </c>
      <c r="H1281">
        <v>2009</v>
      </c>
      <c r="I1281" t="str">
        <f t="shared" si="39"/>
        <v>26-5-2009</v>
      </c>
      <c r="J1281" t="str">
        <f t="shared" si="38"/>
        <v>26-5-2009</v>
      </c>
    </row>
    <row r="1282" spans="5:10" x14ac:dyDescent="0.3">
      <c r="E1282" s="10" t="s">
        <v>4851</v>
      </c>
      <c r="F1282">
        <v>26</v>
      </c>
      <c r="G1282">
        <v>5</v>
      </c>
      <c r="H1282">
        <v>2009</v>
      </c>
      <c r="I1282" t="str">
        <f t="shared" si="39"/>
        <v>26-5-2009</v>
      </c>
      <c r="J1282" t="str">
        <f t="shared" si="38"/>
        <v>26-5-2009</v>
      </c>
    </row>
    <row r="1283" spans="5:10" x14ac:dyDescent="0.3">
      <c r="E1283" s="11" t="s">
        <v>4851</v>
      </c>
      <c r="F1283">
        <v>26</v>
      </c>
      <c r="G1283">
        <v>5</v>
      </c>
      <c r="H1283">
        <v>2009</v>
      </c>
      <c r="I1283" t="str">
        <f t="shared" si="39"/>
        <v>26-5-2009</v>
      </c>
      <c r="J1283" t="str">
        <f t="shared" ref="J1283:J1346" si="40">_xlfn.CONCAT(F1283,"-",G1283,"-",H1283)</f>
        <v>26-5-2009</v>
      </c>
    </row>
    <row r="1284" spans="5:10" x14ac:dyDescent="0.3">
      <c r="E1284" s="10" t="s">
        <v>4851</v>
      </c>
      <c r="F1284">
        <v>26</v>
      </c>
      <c r="G1284">
        <v>5</v>
      </c>
      <c r="H1284">
        <v>2009</v>
      </c>
      <c r="I1284" t="str">
        <f t="shared" ref="I1284:I1347" si="41">_xlfn.CONCAT(F1283,"-",G1283,"-",H1283)</f>
        <v>26-5-2009</v>
      </c>
      <c r="J1284" t="str">
        <f t="shared" si="40"/>
        <v>26-5-2009</v>
      </c>
    </row>
    <row r="1285" spans="5:10" x14ac:dyDescent="0.3">
      <c r="E1285" s="11" t="s">
        <v>4851</v>
      </c>
      <c r="F1285">
        <v>26</v>
      </c>
      <c r="G1285">
        <v>5</v>
      </c>
      <c r="H1285">
        <v>2009</v>
      </c>
      <c r="I1285" t="str">
        <f t="shared" si="41"/>
        <v>26-5-2009</v>
      </c>
      <c r="J1285" t="str">
        <f t="shared" si="40"/>
        <v>26-5-2009</v>
      </c>
    </row>
    <row r="1286" spans="5:10" x14ac:dyDescent="0.3">
      <c r="E1286" s="10" t="s">
        <v>4851</v>
      </c>
      <c r="F1286">
        <v>26</v>
      </c>
      <c r="G1286">
        <v>5</v>
      </c>
      <c r="H1286">
        <v>2009</v>
      </c>
      <c r="I1286" t="str">
        <f t="shared" si="41"/>
        <v>26-5-2009</v>
      </c>
      <c r="J1286" t="str">
        <f t="shared" si="40"/>
        <v>26-5-2009</v>
      </c>
    </row>
    <row r="1287" spans="5:10" x14ac:dyDescent="0.3">
      <c r="E1287" s="11" t="s">
        <v>4851</v>
      </c>
      <c r="F1287">
        <v>26</v>
      </c>
      <c r="G1287">
        <v>5</v>
      </c>
      <c r="H1287">
        <v>2009</v>
      </c>
      <c r="I1287" t="str">
        <f t="shared" si="41"/>
        <v>26-5-2009</v>
      </c>
      <c r="J1287" t="str">
        <f t="shared" si="40"/>
        <v>26-5-2009</v>
      </c>
    </row>
    <row r="1288" spans="5:10" x14ac:dyDescent="0.3">
      <c r="E1288" s="10" t="s">
        <v>4851</v>
      </c>
      <c r="F1288">
        <v>26</v>
      </c>
      <c r="G1288">
        <v>5</v>
      </c>
      <c r="H1288">
        <v>2009</v>
      </c>
      <c r="I1288" t="str">
        <f t="shared" si="41"/>
        <v>26-5-2009</v>
      </c>
      <c r="J1288" t="str">
        <f t="shared" si="40"/>
        <v>26-5-2009</v>
      </c>
    </row>
    <row r="1289" spans="5:10" x14ac:dyDescent="0.3">
      <c r="E1289" s="11" t="s">
        <v>4851</v>
      </c>
      <c r="F1289">
        <v>26</v>
      </c>
      <c r="G1289">
        <v>5</v>
      </c>
      <c r="H1289">
        <v>2009</v>
      </c>
      <c r="I1289" t="str">
        <f t="shared" si="41"/>
        <v>26-5-2009</v>
      </c>
      <c r="J1289" t="str">
        <f t="shared" si="40"/>
        <v>26-5-2009</v>
      </c>
    </row>
    <row r="1290" spans="5:10" x14ac:dyDescent="0.3">
      <c r="E1290" s="10" t="s">
        <v>4851</v>
      </c>
      <c r="F1290">
        <v>26</v>
      </c>
      <c r="G1290">
        <v>5</v>
      </c>
      <c r="H1290">
        <v>2009</v>
      </c>
      <c r="I1290" t="str">
        <f t="shared" si="41"/>
        <v>26-5-2009</v>
      </c>
      <c r="J1290" t="str">
        <f t="shared" si="40"/>
        <v>26-5-2009</v>
      </c>
    </row>
    <row r="1291" spans="5:10" x14ac:dyDescent="0.3">
      <c r="E1291" s="11" t="s">
        <v>4851</v>
      </c>
      <c r="F1291">
        <v>26</v>
      </c>
      <c r="G1291">
        <v>5</v>
      </c>
      <c r="H1291">
        <v>2009</v>
      </c>
      <c r="I1291" t="str">
        <f t="shared" si="41"/>
        <v>26-5-2009</v>
      </c>
      <c r="J1291" t="str">
        <f t="shared" si="40"/>
        <v>26-5-2009</v>
      </c>
    </row>
    <row r="1292" spans="5:10" x14ac:dyDescent="0.3">
      <c r="E1292" s="10" t="s">
        <v>4851</v>
      </c>
      <c r="F1292">
        <v>26</v>
      </c>
      <c r="G1292">
        <v>5</v>
      </c>
      <c r="H1292">
        <v>2009</v>
      </c>
      <c r="I1292" t="str">
        <f t="shared" si="41"/>
        <v>26-5-2009</v>
      </c>
      <c r="J1292" t="str">
        <f t="shared" si="40"/>
        <v>26-5-2009</v>
      </c>
    </row>
    <row r="1293" spans="5:10" x14ac:dyDescent="0.3">
      <c r="E1293" s="11" t="s">
        <v>4851</v>
      </c>
      <c r="F1293">
        <v>26</v>
      </c>
      <c r="G1293">
        <v>5</v>
      </c>
      <c r="H1293">
        <v>2009</v>
      </c>
      <c r="I1293" t="str">
        <f t="shared" si="41"/>
        <v>26-5-2009</v>
      </c>
      <c r="J1293" t="str">
        <f t="shared" si="40"/>
        <v>26-5-2009</v>
      </c>
    </row>
    <row r="1294" spans="5:10" x14ac:dyDescent="0.3">
      <c r="E1294" s="10" t="s">
        <v>4851</v>
      </c>
      <c r="F1294">
        <v>26</v>
      </c>
      <c r="G1294">
        <v>5</v>
      </c>
      <c r="H1294">
        <v>2009</v>
      </c>
      <c r="I1294" t="str">
        <f t="shared" si="41"/>
        <v>26-5-2009</v>
      </c>
      <c r="J1294" t="str">
        <f t="shared" si="40"/>
        <v>26-5-2009</v>
      </c>
    </row>
    <row r="1295" spans="5:10" x14ac:dyDescent="0.3">
      <c r="E1295" s="11" t="s">
        <v>4851</v>
      </c>
      <c r="F1295">
        <v>26</v>
      </c>
      <c r="G1295">
        <v>5</v>
      </c>
      <c r="H1295">
        <v>2009</v>
      </c>
      <c r="I1295" t="str">
        <f t="shared" si="41"/>
        <v>26-5-2009</v>
      </c>
      <c r="J1295" t="str">
        <f t="shared" si="40"/>
        <v>26-5-2009</v>
      </c>
    </row>
    <row r="1296" spans="5:10" x14ac:dyDescent="0.3">
      <c r="E1296" s="10" t="s">
        <v>4851</v>
      </c>
      <c r="F1296">
        <v>26</v>
      </c>
      <c r="G1296">
        <v>5</v>
      </c>
      <c r="H1296">
        <v>2009</v>
      </c>
      <c r="I1296" t="str">
        <f t="shared" si="41"/>
        <v>26-5-2009</v>
      </c>
      <c r="J1296" t="str">
        <f t="shared" si="40"/>
        <v>26-5-2009</v>
      </c>
    </row>
    <row r="1297" spans="5:10" x14ac:dyDescent="0.3">
      <c r="E1297" s="11" t="s">
        <v>4851</v>
      </c>
      <c r="F1297">
        <v>26</v>
      </c>
      <c r="G1297">
        <v>5</v>
      </c>
      <c r="H1297">
        <v>2009</v>
      </c>
      <c r="I1297" t="str">
        <f t="shared" si="41"/>
        <v>26-5-2009</v>
      </c>
      <c r="J1297" t="str">
        <f t="shared" si="40"/>
        <v>26-5-2009</v>
      </c>
    </row>
    <row r="1298" spans="5:10" x14ac:dyDescent="0.3">
      <c r="E1298" s="10" t="s">
        <v>4851</v>
      </c>
      <c r="F1298">
        <v>26</v>
      </c>
      <c r="G1298">
        <v>5</v>
      </c>
      <c r="H1298">
        <v>2009</v>
      </c>
      <c r="I1298" t="str">
        <f t="shared" si="41"/>
        <v>26-5-2009</v>
      </c>
      <c r="J1298" t="str">
        <f t="shared" si="40"/>
        <v>26-5-2009</v>
      </c>
    </row>
    <row r="1299" spans="5:10" x14ac:dyDescent="0.3">
      <c r="E1299" s="11" t="s">
        <v>4851</v>
      </c>
      <c r="F1299">
        <v>26</v>
      </c>
      <c r="G1299">
        <v>5</v>
      </c>
      <c r="H1299">
        <v>2009</v>
      </c>
      <c r="I1299" t="str">
        <f t="shared" si="41"/>
        <v>26-5-2009</v>
      </c>
      <c r="J1299" t="str">
        <f t="shared" si="40"/>
        <v>26-5-2009</v>
      </c>
    </row>
    <row r="1300" spans="5:10" x14ac:dyDescent="0.3">
      <c r="E1300" s="10" t="s">
        <v>4851</v>
      </c>
      <c r="F1300">
        <v>26</v>
      </c>
      <c r="G1300">
        <v>5</v>
      </c>
      <c r="H1300">
        <v>2009</v>
      </c>
      <c r="I1300" t="str">
        <f t="shared" si="41"/>
        <v>26-5-2009</v>
      </c>
      <c r="J1300" t="str">
        <f t="shared" si="40"/>
        <v>26-5-2009</v>
      </c>
    </row>
    <row r="1301" spans="5:10" x14ac:dyDescent="0.3">
      <c r="E1301" s="11" t="s">
        <v>4851</v>
      </c>
      <c r="F1301">
        <v>26</v>
      </c>
      <c r="G1301">
        <v>5</v>
      </c>
      <c r="H1301">
        <v>2009</v>
      </c>
      <c r="I1301" t="str">
        <f t="shared" si="41"/>
        <v>26-5-2009</v>
      </c>
      <c r="J1301" t="str">
        <f t="shared" si="40"/>
        <v>26-5-2009</v>
      </c>
    </row>
    <row r="1302" spans="5:10" x14ac:dyDescent="0.3">
      <c r="E1302" s="10" t="s">
        <v>4851</v>
      </c>
      <c r="F1302">
        <v>26</v>
      </c>
      <c r="G1302">
        <v>5</v>
      </c>
      <c r="H1302">
        <v>2009</v>
      </c>
      <c r="I1302" t="str">
        <f t="shared" si="41"/>
        <v>26-5-2009</v>
      </c>
      <c r="J1302" t="str">
        <f t="shared" si="40"/>
        <v>26-5-2009</v>
      </c>
    </row>
    <row r="1303" spans="5:10" x14ac:dyDescent="0.3">
      <c r="E1303" s="11" t="s">
        <v>4851</v>
      </c>
      <c r="F1303">
        <v>26</v>
      </c>
      <c r="G1303">
        <v>5</v>
      </c>
      <c r="H1303">
        <v>2009</v>
      </c>
      <c r="I1303" t="str">
        <f t="shared" si="41"/>
        <v>26-5-2009</v>
      </c>
      <c r="J1303" t="str">
        <f t="shared" si="40"/>
        <v>26-5-2009</v>
      </c>
    </row>
    <row r="1304" spans="5:10" x14ac:dyDescent="0.3">
      <c r="E1304" s="10" t="s">
        <v>4851</v>
      </c>
      <c r="F1304">
        <v>26</v>
      </c>
      <c r="G1304">
        <v>5</v>
      </c>
      <c r="H1304">
        <v>2009</v>
      </c>
      <c r="I1304" t="str">
        <f t="shared" si="41"/>
        <v>26-5-2009</v>
      </c>
      <c r="J1304" t="str">
        <f t="shared" si="40"/>
        <v>26-5-2009</v>
      </c>
    </row>
    <row r="1305" spans="5:10" x14ac:dyDescent="0.3">
      <c r="E1305" s="11" t="s">
        <v>4851</v>
      </c>
      <c r="F1305">
        <v>26</v>
      </c>
      <c r="G1305">
        <v>5</v>
      </c>
      <c r="H1305">
        <v>2009</v>
      </c>
      <c r="I1305" t="str">
        <f t="shared" si="41"/>
        <v>26-5-2009</v>
      </c>
      <c r="J1305" t="str">
        <f t="shared" si="40"/>
        <v>26-5-2009</v>
      </c>
    </row>
    <row r="1306" spans="5:10" x14ac:dyDescent="0.3">
      <c r="E1306" s="10" t="s">
        <v>4851</v>
      </c>
      <c r="F1306">
        <v>26</v>
      </c>
      <c r="G1306">
        <v>5</v>
      </c>
      <c r="H1306">
        <v>2009</v>
      </c>
      <c r="I1306" t="str">
        <f t="shared" si="41"/>
        <v>26-5-2009</v>
      </c>
      <c r="J1306" t="str">
        <f t="shared" si="40"/>
        <v>26-5-2009</v>
      </c>
    </row>
    <row r="1307" spans="5:10" x14ac:dyDescent="0.3">
      <c r="E1307" s="11" t="s">
        <v>4851</v>
      </c>
      <c r="F1307">
        <v>26</v>
      </c>
      <c r="G1307">
        <v>5</v>
      </c>
      <c r="H1307">
        <v>2009</v>
      </c>
      <c r="I1307" t="str">
        <f t="shared" si="41"/>
        <v>26-5-2009</v>
      </c>
      <c r="J1307" t="str">
        <f t="shared" si="40"/>
        <v>26-5-2009</v>
      </c>
    </row>
    <row r="1308" spans="5:10" x14ac:dyDescent="0.3">
      <c r="E1308" s="10" t="s">
        <v>4851</v>
      </c>
      <c r="F1308">
        <v>26</v>
      </c>
      <c r="G1308">
        <v>5</v>
      </c>
      <c r="H1308">
        <v>2009</v>
      </c>
      <c r="I1308" t="str">
        <f t="shared" si="41"/>
        <v>26-5-2009</v>
      </c>
      <c r="J1308" t="str">
        <f t="shared" si="40"/>
        <v>26-5-2009</v>
      </c>
    </row>
    <row r="1309" spans="5:10" x14ac:dyDescent="0.3">
      <c r="E1309" s="11" t="s">
        <v>4851</v>
      </c>
      <c r="F1309">
        <v>26</v>
      </c>
      <c r="G1309">
        <v>5</v>
      </c>
      <c r="H1309">
        <v>2009</v>
      </c>
      <c r="I1309" t="str">
        <f t="shared" si="41"/>
        <v>26-5-2009</v>
      </c>
      <c r="J1309" t="str">
        <f t="shared" si="40"/>
        <v>26-5-2009</v>
      </c>
    </row>
    <row r="1310" spans="5:10" x14ac:dyDescent="0.3">
      <c r="E1310" s="10" t="s">
        <v>4851</v>
      </c>
      <c r="F1310">
        <v>26</v>
      </c>
      <c r="G1310">
        <v>5</v>
      </c>
      <c r="H1310">
        <v>2009</v>
      </c>
      <c r="I1310" t="str">
        <f t="shared" si="41"/>
        <v>26-5-2009</v>
      </c>
      <c r="J1310" t="str">
        <f t="shared" si="40"/>
        <v>26-5-2009</v>
      </c>
    </row>
    <row r="1311" spans="5:10" x14ac:dyDescent="0.3">
      <c r="E1311" s="11" t="s">
        <v>4851</v>
      </c>
      <c r="F1311">
        <v>26</v>
      </c>
      <c r="G1311">
        <v>5</v>
      </c>
      <c r="H1311">
        <v>2009</v>
      </c>
      <c r="I1311" t="str">
        <f t="shared" si="41"/>
        <v>26-5-2009</v>
      </c>
      <c r="J1311" t="str">
        <f t="shared" si="40"/>
        <v>26-5-2009</v>
      </c>
    </row>
    <row r="1312" spans="5:10" x14ac:dyDescent="0.3">
      <c r="E1312" s="10" t="s">
        <v>4851</v>
      </c>
      <c r="F1312">
        <v>26</v>
      </c>
      <c r="G1312">
        <v>5</v>
      </c>
      <c r="H1312">
        <v>2009</v>
      </c>
      <c r="I1312" t="str">
        <f t="shared" si="41"/>
        <v>26-5-2009</v>
      </c>
      <c r="J1312" t="str">
        <f t="shared" si="40"/>
        <v>26-5-2009</v>
      </c>
    </row>
    <row r="1313" spans="5:10" x14ac:dyDescent="0.3">
      <c r="E1313" s="11" t="s">
        <v>4851</v>
      </c>
      <c r="F1313">
        <v>26</v>
      </c>
      <c r="G1313">
        <v>5</v>
      </c>
      <c r="H1313">
        <v>2009</v>
      </c>
      <c r="I1313" t="str">
        <f t="shared" si="41"/>
        <v>26-5-2009</v>
      </c>
      <c r="J1313" t="str">
        <f t="shared" si="40"/>
        <v>26-5-2009</v>
      </c>
    </row>
    <row r="1314" spans="5:10" x14ac:dyDescent="0.3">
      <c r="E1314" s="10" t="s">
        <v>4851</v>
      </c>
      <c r="F1314">
        <v>26</v>
      </c>
      <c r="G1314">
        <v>5</v>
      </c>
      <c r="H1314">
        <v>2009</v>
      </c>
      <c r="I1314" t="str">
        <f t="shared" si="41"/>
        <v>26-5-2009</v>
      </c>
      <c r="J1314" t="str">
        <f t="shared" si="40"/>
        <v>26-5-2009</v>
      </c>
    </row>
    <row r="1315" spans="5:10" x14ac:dyDescent="0.3">
      <c r="E1315" s="11" t="s">
        <v>4851</v>
      </c>
      <c r="F1315">
        <v>26</v>
      </c>
      <c r="G1315">
        <v>5</v>
      </c>
      <c r="H1315">
        <v>2009</v>
      </c>
      <c r="I1315" t="str">
        <f t="shared" si="41"/>
        <v>26-5-2009</v>
      </c>
      <c r="J1315" t="str">
        <f t="shared" si="40"/>
        <v>26-5-2009</v>
      </c>
    </row>
    <row r="1316" spans="5:10" x14ac:dyDescent="0.3">
      <c r="E1316" s="10" t="s">
        <v>4851</v>
      </c>
      <c r="F1316">
        <v>26</v>
      </c>
      <c r="G1316">
        <v>5</v>
      </c>
      <c r="H1316">
        <v>2009</v>
      </c>
      <c r="I1316" t="str">
        <f t="shared" si="41"/>
        <v>26-5-2009</v>
      </c>
      <c r="J1316" t="str">
        <f t="shared" si="40"/>
        <v>26-5-2009</v>
      </c>
    </row>
    <row r="1317" spans="5:10" x14ac:dyDescent="0.3">
      <c r="E1317" s="11" t="s">
        <v>4851</v>
      </c>
      <c r="F1317">
        <v>26</v>
      </c>
      <c r="G1317">
        <v>5</v>
      </c>
      <c r="H1317">
        <v>2009</v>
      </c>
      <c r="I1317" t="str">
        <f t="shared" si="41"/>
        <v>26-5-2009</v>
      </c>
      <c r="J1317" t="str">
        <f t="shared" si="40"/>
        <v>26-5-2009</v>
      </c>
    </row>
    <row r="1318" spans="5:10" x14ac:dyDescent="0.3">
      <c r="E1318" s="10" t="s">
        <v>4851</v>
      </c>
      <c r="F1318">
        <v>26</v>
      </c>
      <c r="G1318">
        <v>5</v>
      </c>
      <c r="H1318">
        <v>2009</v>
      </c>
      <c r="I1318" t="str">
        <f t="shared" si="41"/>
        <v>26-5-2009</v>
      </c>
      <c r="J1318" t="str">
        <f t="shared" si="40"/>
        <v>26-5-2009</v>
      </c>
    </row>
    <row r="1319" spans="5:10" x14ac:dyDescent="0.3">
      <c r="E1319" s="11" t="s">
        <v>4851</v>
      </c>
      <c r="F1319">
        <v>26</v>
      </c>
      <c r="G1319">
        <v>5</v>
      </c>
      <c r="H1319">
        <v>2009</v>
      </c>
      <c r="I1319" t="str">
        <f t="shared" si="41"/>
        <v>26-5-2009</v>
      </c>
      <c r="J1319" t="str">
        <f t="shared" si="40"/>
        <v>26-5-2009</v>
      </c>
    </row>
    <row r="1320" spans="5:10" x14ac:dyDescent="0.3">
      <c r="E1320" s="10" t="s">
        <v>4851</v>
      </c>
      <c r="F1320">
        <v>26</v>
      </c>
      <c r="G1320">
        <v>5</v>
      </c>
      <c r="H1320">
        <v>2009</v>
      </c>
      <c r="I1320" t="str">
        <f t="shared" si="41"/>
        <v>26-5-2009</v>
      </c>
      <c r="J1320" t="str">
        <f t="shared" si="40"/>
        <v>26-5-2009</v>
      </c>
    </row>
    <row r="1321" spans="5:10" x14ac:dyDescent="0.3">
      <c r="E1321" s="11" t="s">
        <v>4851</v>
      </c>
      <c r="F1321">
        <v>26</v>
      </c>
      <c r="G1321">
        <v>5</v>
      </c>
      <c r="H1321">
        <v>2009</v>
      </c>
      <c r="I1321" t="str">
        <f t="shared" si="41"/>
        <v>26-5-2009</v>
      </c>
      <c r="J1321" t="str">
        <f t="shared" si="40"/>
        <v>26-5-2009</v>
      </c>
    </row>
    <row r="1322" spans="5:10" x14ac:dyDescent="0.3">
      <c r="E1322" s="10" t="s">
        <v>4851</v>
      </c>
      <c r="F1322">
        <v>26</v>
      </c>
      <c r="G1322">
        <v>5</v>
      </c>
      <c r="H1322">
        <v>2009</v>
      </c>
      <c r="I1322" t="str">
        <f t="shared" si="41"/>
        <v>26-5-2009</v>
      </c>
      <c r="J1322" t="str">
        <f t="shared" si="40"/>
        <v>26-5-2009</v>
      </c>
    </row>
    <row r="1323" spans="5:10" x14ac:dyDescent="0.3">
      <c r="E1323" s="11" t="s">
        <v>4851</v>
      </c>
      <c r="F1323">
        <v>26</v>
      </c>
      <c r="G1323">
        <v>5</v>
      </c>
      <c r="H1323">
        <v>2009</v>
      </c>
      <c r="I1323" t="str">
        <f t="shared" si="41"/>
        <v>26-5-2009</v>
      </c>
      <c r="J1323" t="str">
        <f t="shared" si="40"/>
        <v>26-5-2009</v>
      </c>
    </row>
    <row r="1324" spans="5:10" x14ac:dyDescent="0.3">
      <c r="E1324" s="10" t="s">
        <v>4851</v>
      </c>
      <c r="F1324">
        <v>26</v>
      </c>
      <c r="G1324">
        <v>5</v>
      </c>
      <c r="H1324">
        <v>2009</v>
      </c>
      <c r="I1324" t="str">
        <f t="shared" si="41"/>
        <v>26-5-2009</v>
      </c>
      <c r="J1324" t="str">
        <f t="shared" si="40"/>
        <v>26-5-2009</v>
      </c>
    </row>
    <row r="1325" spans="5:10" x14ac:dyDescent="0.3">
      <c r="E1325" s="11" t="s">
        <v>4851</v>
      </c>
      <c r="F1325">
        <v>26</v>
      </c>
      <c r="G1325">
        <v>5</v>
      </c>
      <c r="H1325">
        <v>2009</v>
      </c>
      <c r="I1325" t="str">
        <f t="shared" si="41"/>
        <v>26-5-2009</v>
      </c>
      <c r="J1325" t="str">
        <f t="shared" si="40"/>
        <v>26-5-2009</v>
      </c>
    </row>
    <row r="1326" spans="5:10" x14ac:dyDescent="0.3">
      <c r="E1326" s="10" t="s">
        <v>4851</v>
      </c>
      <c r="F1326">
        <v>26</v>
      </c>
      <c r="G1326">
        <v>5</v>
      </c>
      <c r="H1326">
        <v>2009</v>
      </c>
      <c r="I1326" t="str">
        <f t="shared" si="41"/>
        <v>26-5-2009</v>
      </c>
      <c r="J1326" t="str">
        <f t="shared" si="40"/>
        <v>26-5-2009</v>
      </c>
    </row>
    <row r="1327" spans="5:10" x14ac:dyDescent="0.3">
      <c r="E1327" s="11" t="s">
        <v>4851</v>
      </c>
      <c r="F1327">
        <v>26</v>
      </c>
      <c r="G1327">
        <v>5</v>
      </c>
      <c r="H1327">
        <v>2009</v>
      </c>
      <c r="I1327" t="str">
        <f t="shared" si="41"/>
        <v>26-5-2009</v>
      </c>
      <c r="J1327" t="str">
        <f t="shared" si="40"/>
        <v>26-5-2009</v>
      </c>
    </row>
    <row r="1328" spans="5:10" x14ac:dyDescent="0.3">
      <c r="E1328" s="10" t="s">
        <v>4851</v>
      </c>
      <c r="F1328">
        <v>26</v>
      </c>
      <c r="G1328">
        <v>5</v>
      </c>
      <c r="H1328">
        <v>2009</v>
      </c>
      <c r="I1328" t="str">
        <f t="shared" si="41"/>
        <v>26-5-2009</v>
      </c>
      <c r="J1328" t="str">
        <f t="shared" si="40"/>
        <v>26-5-2009</v>
      </c>
    </row>
    <row r="1329" spans="5:10" x14ac:dyDescent="0.3">
      <c r="E1329" s="11" t="s">
        <v>4851</v>
      </c>
      <c r="F1329">
        <v>26</v>
      </c>
      <c r="G1329">
        <v>5</v>
      </c>
      <c r="H1329">
        <v>2009</v>
      </c>
      <c r="I1329" t="str">
        <f t="shared" si="41"/>
        <v>26-5-2009</v>
      </c>
      <c r="J1329" t="str">
        <f t="shared" si="40"/>
        <v>26-5-2009</v>
      </c>
    </row>
    <row r="1330" spans="5:10" x14ac:dyDescent="0.3">
      <c r="E1330" s="10" t="s">
        <v>4851</v>
      </c>
      <c r="F1330">
        <v>26</v>
      </c>
      <c r="G1330">
        <v>5</v>
      </c>
      <c r="H1330">
        <v>2009</v>
      </c>
      <c r="I1330" t="str">
        <f t="shared" si="41"/>
        <v>26-5-2009</v>
      </c>
      <c r="J1330" t="str">
        <f t="shared" si="40"/>
        <v>26-5-2009</v>
      </c>
    </row>
    <row r="1331" spans="5:10" x14ac:dyDescent="0.3">
      <c r="E1331" s="11" t="s">
        <v>4851</v>
      </c>
      <c r="F1331">
        <v>26</v>
      </c>
      <c r="G1331">
        <v>5</v>
      </c>
      <c r="H1331">
        <v>2009</v>
      </c>
      <c r="I1331" t="str">
        <f t="shared" si="41"/>
        <v>26-5-2009</v>
      </c>
      <c r="J1331" t="str">
        <f t="shared" si="40"/>
        <v>26-5-2009</v>
      </c>
    </row>
    <row r="1332" spans="5:10" x14ac:dyDescent="0.3">
      <c r="E1332" s="10" t="s">
        <v>4851</v>
      </c>
      <c r="F1332">
        <v>26</v>
      </c>
      <c r="G1332">
        <v>5</v>
      </c>
      <c r="H1332">
        <v>2009</v>
      </c>
      <c r="I1332" t="str">
        <f t="shared" si="41"/>
        <v>26-5-2009</v>
      </c>
      <c r="J1332" t="str">
        <f t="shared" si="40"/>
        <v>26-5-2009</v>
      </c>
    </row>
    <row r="1333" spans="5:10" x14ac:dyDescent="0.3">
      <c r="E1333" s="11" t="s">
        <v>4851</v>
      </c>
      <c r="F1333">
        <v>26</v>
      </c>
      <c r="G1333">
        <v>5</v>
      </c>
      <c r="H1333">
        <v>2009</v>
      </c>
      <c r="I1333" t="str">
        <f t="shared" si="41"/>
        <v>26-5-2009</v>
      </c>
      <c r="J1333" t="str">
        <f t="shared" si="40"/>
        <v>26-5-2009</v>
      </c>
    </row>
    <row r="1334" spans="5:10" x14ac:dyDescent="0.3">
      <c r="E1334" s="10" t="s">
        <v>4851</v>
      </c>
      <c r="F1334">
        <v>26</v>
      </c>
      <c r="G1334">
        <v>5</v>
      </c>
      <c r="H1334">
        <v>2009</v>
      </c>
      <c r="I1334" t="str">
        <f t="shared" si="41"/>
        <v>26-5-2009</v>
      </c>
      <c r="J1334" t="str">
        <f t="shared" si="40"/>
        <v>26-5-2009</v>
      </c>
    </row>
    <row r="1335" spans="5:10" x14ac:dyDescent="0.3">
      <c r="E1335" s="11" t="s">
        <v>4851</v>
      </c>
      <c r="F1335">
        <v>26</v>
      </c>
      <c r="G1335">
        <v>5</v>
      </c>
      <c r="H1335">
        <v>2009</v>
      </c>
      <c r="I1335" t="str">
        <f t="shared" si="41"/>
        <v>26-5-2009</v>
      </c>
      <c r="J1335" t="str">
        <f t="shared" si="40"/>
        <v>26-5-2009</v>
      </c>
    </row>
    <row r="1336" spans="5:10" x14ac:dyDescent="0.3">
      <c r="E1336" s="10" t="s">
        <v>4851</v>
      </c>
      <c r="F1336">
        <v>26</v>
      </c>
      <c r="G1336">
        <v>5</v>
      </c>
      <c r="H1336">
        <v>2009</v>
      </c>
      <c r="I1336" t="str">
        <f t="shared" si="41"/>
        <v>26-5-2009</v>
      </c>
      <c r="J1336" t="str">
        <f t="shared" si="40"/>
        <v>26-5-2009</v>
      </c>
    </row>
    <row r="1337" spans="5:10" x14ac:dyDescent="0.3">
      <c r="E1337" s="11" t="s">
        <v>4851</v>
      </c>
      <c r="F1337">
        <v>26</v>
      </c>
      <c r="G1337">
        <v>5</v>
      </c>
      <c r="H1337">
        <v>2009</v>
      </c>
      <c r="I1337" t="str">
        <f t="shared" si="41"/>
        <v>26-5-2009</v>
      </c>
      <c r="J1337" t="str">
        <f t="shared" si="40"/>
        <v>26-5-2009</v>
      </c>
    </row>
    <row r="1338" spans="5:10" x14ac:dyDescent="0.3">
      <c r="E1338" s="10" t="s">
        <v>4851</v>
      </c>
      <c r="F1338">
        <v>26</v>
      </c>
      <c r="G1338">
        <v>5</v>
      </c>
      <c r="H1338">
        <v>2009</v>
      </c>
      <c r="I1338" t="str">
        <f t="shared" si="41"/>
        <v>26-5-2009</v>
      </c>
      <c r="J1338" t="str">
        <f t="shared" si="40"/>
        <v>26-5-2009</v>
      </c>
    </row>
    <row r="1339" spans="5:10" x14ac:dyDescent="0.3">
      <c r="E1339" s="11" t="s">
        <v>4851</v>
      </c>
      <c r="F1339">
        <v>26</v>
      </c>
      <c r="G1339">
        <v>5</v>
      </c>
      <c r="H1339">
        <v>2009</v>
      </c>
      <c r="I1339" t="str">
        <f t="shared" si="41"/>
        <v>26-5-2009</v>
      </c>
      <c r="J1339" t="str">
        <f t="shared" si="40"/>
        <v>26-5-2009</v>
      </c>
    </row>
    <row r="1340" spans="5:10" x14ac:dyDescent="0.3">
      <c r="E1340" s="10" t="s">
        <v>4851</v>
      </c>
      <c r="F1340">
        <v>26</v>
      </c>
      <c r="G1340">
        <v>5</v>
      </c>
      <c r="H1340">
        <v>2009</v>
      </c>
      <c r="I1340" t="str">
        <f t="shared" si="41"/>
        <v>26-5-2009</v>
      </c>
      <c r="J1340" t="str">
        <f t="shared" si="40"/>
        <v>26-5-2009</v>
      </c>
    </row>
    <row r="1341" spans="5:10" x14ac:dyDescent="0.3">
      <c r="E1341" s="11" t="s">
        <v>4851</v>
      </c>
      <c r="F1341">
        <v>26</v>
      </c>
      <c r="G1341">
        <v>5</v>
      </c>
      <c r="H1341">
        <v>2009</v>
      </c>
      <c r="I1341" t="str">
        <f t="shared" si="41"/>
        <v>26-5-2009</v>
      </c>
      <c r="J1341" t="str">
        <f t="shared" si="40"/>
        <v>26-5-2009</v>
      </c>
    </row>
    <row r="1342" spans="5:10" x14ac:dyDescent="0.3">
      <c r="E1342" s="10" t="s">
        <v>4851</v>
      </c>
      <c r="F1342">
        <v>26</v>
      </c>
      <c r="G1342">
        <v>5</v>
      </c>
      <c r="H1342">
        <v>2009</v>
      </c>
      <c r="I1342" t="str">
        <f t="shared" si="41"/>
        <v>26-5-2009</v>
      </c>
      <c r="J1342" t="str">
        <f t="shared" si="40"/>
        <v>26-5-2009</v>
      </c>
    </row>
    <row r="1343" spans="5:10" x14ac:dyDescent="0.3">
      <c r="E1343" s="11" t="s">
        <v>4851</v>
      </c>
      <c r="F1343">
        <v>26</v>
      </c>
      <c r="G1343">
        <v>5</v>
      </c>
      <c r="H1343">
        <v>2009</v>
      </c>
      <c r="I1343" t="str">
        <f t="shared" si="41"/>
        <v>26-5-2009</v>
      </c>
      <c r="J1343" t="str">
        <f t="shared" si="40"/>
        <v>26-5-2009</v>
      </c>
    </row>
    <row r="1344" spans="5:10" x14ac:dyDescent="0.3">
      <c r="E1344" s="10" t="s">
        <v>4851</v>
      </c>
      <c r="F1344">
        <v>26</v>
      </c>
      <c r="G1344">
        <v>5</v>
      </c>
      <c r="H1344">
        <v>2009</v>
      </c>
      <c r="I1344" t="str">
        <f t="shared" si="41"/>
        <v>26-5-2009</v>
      </c>
      <c r="J1344" t="str">
        <f t="shared" si="40"/>
        <v>26-5-2009</v>
      </c>
    </row>
    <row r="1345" spans="5:10" x14ac:dyDescent="0.3">
      <c r="E1345" s="11" t="s">
        <v>4851</v>
      </c>
      <c r="F1345">
        <v>26</v>
      </c>
      <c r="G1345">
        <v>5</v>
      </c>
      <c r="H1345">
        <v>2009</v>
      </c>
      <c r="I1345" t="str">
        <f t="shared" si="41"/>
        <v>26-5-2009</v>
      </c>
      <c r="J1345" t="str">
        <f t="shared" si="40"/>
        <v>26-5-2009</v>
      </c>
    </row>
    <row r="1346" spans="5:10" x14ac:dyDescent="0.3">
      <c r="E1346" s="10" t="s">
        <v>4851</v>
      </c>
      <c r="F1346">
        <v>26</v>
      </c>
      <c r="G1346">
        <v>5</v>
      </c>
      <c r="H1346">
        <v>2009</v>
      </c>
      <c r="I1346" t="str">
        <f t="shared" si="41"/>
        <v>26-5-2009</v>
      </c>
      <c r="J1346" t="str">
        <f t="shared" si="40"/>
        <v>26-5-2009</v>
      </c>
    </row>
    <row r="1347" spans="5:10" x14ac:dyDescent="0.3">
      <c r="E1347" s="11" t="s">
        <v>4851</v>
      </c>
      <c r="F1347">
        <v>26</v>
      </c>
      <c r="G1347">
        <v>5</v>
      </c>
      <c r="H1347">
        <v>2009</v>
      </c>
      <c r="I1347" t="str">
        <f t="shared" si="41"/>
        <v>26-5-2009</v>
      </c>
      <c r="J1347" t="str">
        <f t="shared" ref="J1347:J1410" si="42">_xlfn.CONCAT(F1347,"-",G1347,"-",H1347)</f>
        <v>26-5-2009</v>
      </c>
    </row>
    <row r="1348" spans="5:10" x14ac:dyDescent="0.3">
      <c r="E1348" s="10" t="s">
        <v>4851</v>
      </c>
      <c r="F1348">
        <v>26</v>
      </c>
      <c r="G1348">
        <v>5</v>
      </c>
      <c r="H1348">
        <v>2009</v>
      </c>
      <c r="I1348" t="str">
        <f t="shared" ref="I1348:I1411" si="43">_xlfn.CONCAT(F1347,"-",G1347,"-",H1347)</f>
        <v>26-5-2009</v>
      </c>
      <c r="J1348" t="str">
        <f t="shared" si="42"/>
        <v>26-5-2009</v>
      </c>
    </row>
    <row r="1349" spans="5:10" x14ac:dyDescent="0.3">
      <c r="E1349" s="11" t="s">
        <v>4851</v>
      </c>
      <c r="F1349">
        <v>26</v>
      </c>
      <c r="G1349">
        <v>5</v>
      </c>
      <c r="H1349">
        <v>2009</v>
      </c>
      <c r="I1349" t="str">
        <f t="shared" si="43"/>
        <v>26-5-2009</v>
      </c>
      <c r="J1349" t="str">
        <f t="shared" si="42"/>
        <v>26-5-2009</v>
      </c>
    </row>
    <row r="1350" spans="5:10" x14ac:dyDescent="0.3">
      <c r="E1350" s="10" t="s">
        <v>4851</v>
      </c>
      <c r="F1350">
        <v>26</v>
      </c>
      <c r="G1350">
        <v>5</v>
      </c>
      <c r="H1350">
        <v>2009</v>
      </c>
      <c r="I1350" t="str">
        <f t="shared" si="43"/>
        <v>26-5-2009</v>
      </c>
      <c r="J1350" t="str">
        <f t="shared" si="42"/>
        <v>26-5-2009</v>
      </c>
    </row>
    <row r="1351" spans="5:10" x14ac:dyDescent="0.3">
      <c r="E1351" s="11" t="s">
        <v>4851</v>
      </c>
      <c r="F1351">
        <v>26</v>
      </c>
      <c r="G1351">
        <v>5</v>
      </c>
      <c r="H1351">
        <v>2009</v>
      </c>
      <c r="I1351" t="str">
        <f t="shared" si="43"/>
        <v>26-5-2009</v>
      </c>
      <c r="J1351" t="str">
        <f t="shared" si="42"/>
        <v>26-5-2009</v>
      </c>
    </row>
    <row r="1352" spans="5:10" x14ac:dyDescent="0.3">
      <c r="E1352" s="10" t="s">
        <v>4851</v>
      </c>
      <c r="F1352">
        <v>26</v>
      </c>
      <c r="G1352">
        <v>5</v>
      </c>
      <c r="H1352">
        <v>2009</v>
      </c>
      <c r="I1352" t="str">
        <f t="shared" si="43"/>
        <v>26-5-2009</v>
      </c>
      <c r="J1352" t="str">
        <f t="shared" si="42"/>
        <v>26-5-2009</v>
      </c>
    </row>
    <row r="1353" spans="5:10" x14ac:dyDescent="0.3">
      <c r="E1353" s="11" t="s">
        <v>4851</v>
      </c>
      <c r="F1353">
        <v>26</v>
      </c>
      <c r="G1353">
        <v>5</v>
      </c>
      <c r="H1353">
        <v>2009</v>
      </c>
      <c r="I1353" t="str">
        <f t="shared" si="43"/>
        <v>26-5-2009</v>
      </c>
      <c r="J1353" t="str">
        <f t="shared" si="42"/>
        <v>26-5-2009</v>
      </c>
    </row>
    <row r="1354" spans="5:10" x14ac:dyDescent="0.3">
      <c r="E1354" s="10" t="s">
        <v>4851</v>
      </c>
      <c r="F1354">
        <v>26</v>
      </c>
      <c r="G1354">
        <v>5</v>
      </c>
      <c r="H1354">
        <v>2009</v>
      </c>
      <c r="I1354" t="str">
        <f t="shared" si="43"/>
        <v>26-5-2009</v>
      </c>
      <c r="J1354" t="str">
        <f t="shared" si="42"/>
        <v>26-5-2009</v>
      </c>
    </row>
    <row r="1355" spans="5:10" x14ac:dyDescent="0.3">
      <c r="E1355" s="11" t="s">
        <v>4851</v>
      </c>
      <c r="F1355">
        <v>26</v>
      </c>
      <c r="G1355">
        <v>5</v>
      </c>
      <c r="H1355">
        <v>2009</v>
      </c>
      <c r="I1355" t="str">
        <f t="shared" si="43"/>
        <v>26-5-2009</v>
      </c>
      <c r="J1355" t="str">
        <f t="shared" si="42"/>
        <v>26-5-2009</v>
      </c>
    </row>
    <row r="1356" spans="5:10" x14ac:dyDescent="0.3">
      <c r="E1356" s="10" t="s">
        <v>4851</v>
      </c>
      <c r="F1356">
        <v>26</v>
      </c>
      <c r="G1356">
        <v>5</v>
      </c>
      <c r="H1356">
        <v>2009</v>
      </c>
      <c r="I1356" t="str">
        <f t="shared" si="43"/>
        <v>26-5-2009</v>
      </c>
      <c r="J1356" t="str">
        <f t="shared" si="42"/>
        <v>26-5-2009</v>
      </c>
    </row>
    <row r="1357" spans="5:10" x14ac:dyDescent="0.3">
      <c r="E1357" s="11" t="s">
        <v>4851</v>
      </c>
      <c r="F1357">
        <v>26</v>
      </c>
      <c r="G1357">
        <v>5</v>
      </c>
      <c r="H1357">
        <v>2009</v>
      </c>
      <c r="I1357" t="str">
        <f t="shared" si="43"/>
        <v>26-5-2009</v>
      </c>
      <c r="J1357" t="str">
        <f t="shared" si="42"/>
        <v>26-5-2009</v>
      </c>
    </row>
    <row r="1358" spans="5:10" x14ac:dyDescent="0.3">
      <c r="E1358" s="10" t="s">
        <v>4851</v>
      </c>
      <c r="F1358">
        <v>26</v>
      </c>
      <c r="G1358">
        <v>5</v>
      </c>
      <c r="H1358">
        <v>2009</v>
      </c>
      <c r="I1358" t="str">
        <f t="shared" si="43"/>
        <v>26-5-2009</v>
      </c>
      <c r="J1358" t="str">
        <f t="shared" si="42"/>
        <v>26-5-2009</v>
      </c>
    </row>
    <row r="1359" spans="5:10" x14ac:dyDescent="0.3">
      <c r="E1359" s="11" t="s">
        <v>4851</v>
      </c>
      <c r="F1359">
        <v>26</v>
      </c>
      <c r="G1359">
        <v>5</v>
      </c>
      <c r="H1359">
        <v>2009</v>
      </c>
      <c r="I1359" t="str">
        <f t="shared" si="43"/>
        <v>26-5-2009</v>
      </c>
      <c r="J1359" t="str">
        <f t="shared" si="42"/>
        <v>26-5-2009</v>
      </c>
    </row>
    <row r="1360" spans="5:10" x14ac:dyDescent="0.3">
      <c r="E1360" s="10" t="s">
        <v>4851</v>
      </c>
      <c r="F1360">
        <v>26</v>
      </c>
      <c r="G1360">
        <v>5</v>
      </c>
      <c r="H1360">
        <v>2009</v>
      </c>
      <c r="I1360" t="str">
        <f t="shared" si="43"/>
        <v>26-5-2009</v>
      </c>
      <c r="J1360" t="str">
        <f t="shared" si="42"/>
        <v>26-5-2009</v>
      </c>
    </row>
    <row r="1361" spans="5:10" x14ac:dyDescent="0.3">
      <c r="E1361" s="11" t="s">
        <v>4852</v>
      </c>
      <c r="F1361">
        <v>26</v>
      </c>
      <c r="G1361">
        <v>5</v>
      </c>
      <c r="H1361">
        <v>2015</v>
      </c>
      <c r="I1361" t="str">
        <f t="shared" si="43"/>
        <v>26-5-2009</v>
      </c>
      <c r="J1361" t="str">
        <f t="shared" si="42"/>
        <v>26-5-2015</v>
      </c>
    </row>
    <row r="1362" spans="5:10" x14ac:dyDescent="0.3">
      <c r="E1362" s="13" t="s">
        <v>4852</v>
      </c>
      <c r="F1362">
        <v>26</v>
      </c>
      <c r="G1362">
        <v>5</v>
      </c>
      <c r="H1362">
        <v>2015</v>
      </c>
      <c r="I1362" t="str">
        <f t="shared" si="43"/>
        <v>26-5-2015</v>
      </c>
      <c r="J1362" t="str">
        <f t="shared" si="42"/>
        <v>26-5-2015</v>
      </c>
    </row>
    <row r="1363" spans="5:10" x14ac:dyDescent="0.3">
      <c r="E1363" s="11" t="s">
        <v>4853</v>
      </c>
      <c r="F1363">
        <v>26</v>
      </c>
      <c r="G1363">
        <v>5</v>
      </c>
      <c r="H1363">
        <v>2021</v>
      </c>
      <c r="I1363" t="str">
        <f t="shared" si="43"/>
        <v>26-5-2015</v>
      </c>
      <c r="J1363" t="str">
        <f t="shared" si="42"/>
        <v>26-5-2021</v>
      </c>
    </row>
    <row r="1364" spans="5:10" x14ac:dyDescent="0.3">
      <c r="E1364" s="10" t="s">
        <v>4854</v>
      </c>
      <c r="F1364">
        <v>26</v>
      </c>
      <c r="G1364">
        <v>5</v>
      </c>
      <c r="H1364">
        <v>2023</v>
      </c>
      <c r="I1364" t="str">
        <f t="shared" si="43"/>
        <v>26-5-2021</v>
      </c>
      <c r="J1364" t="str">
        <f t="shared" si="42"/>
        <v>26-5-2023</v>
      </c>
    </row>
    <row r="1365" spans="5:10" x14ac:dyDescent="0.3">
      <c r="E1365" s="11" t="s">
        <v>4854</v>
      </c>
      <c r="F1365">
        <v>26</v>
      </c>
      <c r="G1365">
        <v>5</v>
      </c>
      <c r="H1365">
        <v>2023</v>
      </c>
      <c r="I1365" t="str">
        <f t="shared" si="43"/>
        <v>26-5-2023</v>
      </c>
      <c r="J1365" t="str">
        <f t="shared" si="42"/>
        <v>26-5-2023</v>
      </c>
    </row>
    <row r="1366" spans="5:10" x14ac:dyDescent="0.3">
      <c r="E1366" s="13" t="s">
        <v>4855</v>
      </c>
      <c r="F1366">
        <v>27</v>
      </c>
      <c r="G1366">
        <v>5</v>
      </c>
      <c r="H1366">
        <v>2014</v>
      </c>
      <c r="I1366" t="str">
        <f t="shared" si="43"/>
        <v>26-5-2023</v>
      </c>
      <c r="J1366" t="str">
        <f t="shared" si="42"/>
        <v>27-5-2014</v>
      </c>
    </row>
    <row r="1367" spans="5:10" x14ac:dyDescent="0.3">
      <c r="E1367" s="12" t="s">
        <v>4855</v>
      </c>
      <c r="F1367">
        <v>27</v>
      </c>
      <c r="G1367">
        <v>5</v>
      </c>
      <c r="H1367">
        <v>2014</v>
      </c>
      <c r="I1367" t="str">
        <f t="shared" si="43"/>
        <v>27-5-2014</v>
      </c>
      <c r="J1367" t="str">
        <f t="shared" si="42"/>
        <v>27-5-2014</v>
      </c>
    </row>
    <row r="1368" spans="5:10" x14ac:dyDescent="0.3">
      <c r="E1368" s="10" t="s">
        <v>4856</v>
      </c>
      <c r="F1368">
        <v>27</v>
      </c>
      <c r="G1368">
        <v>5</v>
      </c>
      <c r="H1368">
        <v>2022</v>
      </c>
      <c r="I1368" t="str">
        <f t="shared" si="43"/>
        <v>27-5-2014</v>
      </c>
      <c r="J1368" t="str">
        <f t="shared" si="42"/>
        <v>27-5-2022</v>
      </c>
    </row>
    <row r="1369" spans="5:10" x14ac:dyDescent="0.3">
      <c r="E1369" s="12" t="s">
        <v>4857</v>
      </c>
      <c r="F1369">
        <v>28</v>
      </c>
      <c r="G1369">
        <v>5</v>
      </c>
      <c r="H1369">
        <v>2013</v>
      </c>
      <c r="I1369" t="str">
        <f t="shared" si="43"/>
        <v>27-5-2022</v>
      </c>
      <c r="J1369" t="str">
        <f t="shared" si="42"/>
        <v>28-5-2013</v>
      </c>
    </row>
    <row r="1370" spans="5:10" x14ac:dyDescent="0.3">
      <c r="E1370" s="13" t="s">
        <v>4857</v>
      </c>
      <c r="F1370">
        <v>28</v>
      </c>
      <c r="G1370">
        <v>5</v>
      </c>
      <c r="H1370">
        <v>2013</v>
      </c>
      <c r="I1370" t="str">
        <f t="shared" si="43"/>
        <v>28-5-2013</v>
      </c>
      <c r="J1370" t="str">
        <f t="shared" si="42"/>
        <v>28-5-2013</v>
      </c>
    </row>
    <row r="1371" spans="5:10" x14ac:dyDescent="0.3">
      <c r="E1371" s="12" t="s">
        <v>4858</v>
      </c>
      <c r="F1371">
        <v>28</v>
      </c>
      <c r="G1371">
        <v>5</v>
      </c>
      <c r="H1371">
        <v>2014</v>
      </c>
      <c r="I1371" t="str">
        <f t="shared" si="43"/>
        <v>28-5-2013</v>
      </c>
      <c r="J1371" t="str">
        <f t="shared" si="42"/>
        <v>28-5-2014</v>
      </c>
    </row>
    <row r="1372" spans="5:10" x14ac:dyDescent="0.3">
      <c r="E1372" s="13" t="s">
        <v>4858</v>
      </c>
      <c r="F1372">
        <v>28</v>
      </c>
      <c r="G1372">
        <v>5</v>
      </c>
      <c r="H1372">
        <v>2014</v>
      </c>
      <c r="I1372" t="str">
        <f t="shared" si="43"/>
        <v>28-5-2014</v>
      </c>
      <c r="J1372" t="str">
        <f t="shared" si="42"/>
        <v>28-5-2014</v>
      </c>
    </row>
    <row r="1373" spans="5:10" x14ac:dyDescent="0.3">
      <c r="E1373" s="12" t="s">
        <v>4858</v>
      </c>
      <c r="F1373">
        <v>28</v>
      </c>
      <c r="G1373">
        <v>5</v>
      </c>
      <c r="H1373">
        <v>2014</v>
      </c>
      <c r="I1373" t="str">
        <f t="shared" si="43"/>
        <v>28-5-2014</v>
      </c>
      <c r="J1373" t="str">
        <f t="shared" si="42"/>
        <v>28-5-2014</v>
      </c>
    </row>
    <row r="1374" spans="5:10" x14ac:dyDescent="0.3">
      <c r="E1374" s="10" t="s">
        <v>4859</v>
      </c>
      <c r="F1374">
        <v>28</v>
      </c>
      <c r="G1374">
        <v>5</v>
      </c>
      <c r="H1374">
        <v>2019</v>
      </c>
      <c r="I1374" t="str">
        <f t="shared" si="43"/>
        <v>28-5-2014</v>
      </c>
      <c r="J1374" t="str">
        <f t="shared" si="42"/>
        <v>28-5-2019</v>
      </c>
    </row>
    <row r="1375" spans="5:10" x14ac:dyDescent="0.3">
      <c r="E1375" s="11" t="s">
        <v>4859</v>
      </c>
      <c r="F1375">
        <v>28</v>
      </c>
      <c r="G1375">
        <v>5</v>
      </c>
      <c r="H1375">
        <v>2019</v>
      </c>
      <c r="I1375" t="str">
        <f t="shared" si="43"/>
        <v>28-5-2019</v>
      </c>
      <c r="J1375" t="str">
        <f t="shared" si="42"/>
        <v>28-5-2019</v>
      </c>
    </row>
    <row r="1376" spans="5:10" x14ac:dyDescent="0.3">
      <c r="E1376" s="10" t="s">
        <v>4859</v>
      </c>
      <c r="F1376">
        <v>28</v>
      </c>
      <c r="G1376">
        <v>5</v>
      </c>
      <c r="H1376">
        <v>2019</v>
      </c>
      <c r="I1376" t="str">
        <f t="shared" si="43"/>
        <v>28-5-2019</v>
      </c>
      <c r="J1376" t="str">
        <f t="shared" si="42"/>
        <v>28-5-2019</v>
      </c>
    </row>
    <row r="1377" spans="5:10" x14ac:dyDescent="0.3">
      <c r="E1377" s="11" t="s">
        <v>4860</v>
      </c>
      <c r="F1377">
        <v>28</v>
      </c>
      <c r="G1377">
        <v>5</v>
      </c>
      <c r="H1377">
        <v>2024</v>
      </c>
      <c r="I1377" t="str">
        <f t="shared" si="43"/>
        <v>28-5-2019</v>
      </c>
      <c r="J1377" t="str">
        <f t="shared" si="42"/>
        <v>28-5-2024</v>
      </c>
    </row>
    <row r="1378" spans="5:10" x14ac:dyDescent="0.3">
      <c r="E1378" s="10" t="s">
        <v>4860</v>
      </c>
      <c r="F1378">
        <v>28</v>
      </c>
      <c r="G1378">
        <v>5</v>
      </c>
      <c r="H1378">
        <v>2024</v>
      </c>
      <c r="I1378" t="str">
        <f t="shared" si="43"/>
        <v>28-5-2024</v>
      </c>
      <c r="J1378" t="str">
        <f t="shared" si="42"/>
        <v>28-5-2024</v>
      </c>
    </row>
    <row r="1379" spans="5:10" x14ac:dyDescent="0.3">
      <c r="E1379" s="12" t="s">
        <v>4861</v>
      </c>
      <c r="F1379">
        <v>29</v>
      </c>
      <c r="G1379">
        <v>5</v>
      </c>
      <c r="H1379">
        <v>2012</v>
      </c>
      <c r="I1379" t="str">
        <f t="shared" si="43"/>
        <v>28-5-2024</v>
      </c>
      <c r="J1379" t="str">
        <f t="shared" si="42"/>
        <v>29-5-2012</v>
      </c>
    </row>
    <row r="1380" spans="5:10" x14ac:dyDescent="0.3">
      <c r="E1380" s="13" t="s">
        <v>4862</v>
      </c>
      <c r="F1380">
        <v>29</v>
      </c>
      <c r="G1380">
        <v>5</v>
      </c>
      <c r="H1380">
        <v>2013</v>
      </c>
      <c r="I1380" t="str">
        <f t="shared" si="43"/>
        <v>29-5-2012</v>
      </c>
      <c r="J1380" t="str">
        <f t="shared" si="42"/>
        <v>29-5-2013</v>
      </c>
    </row>
    <row r="1381" spans="5:10" x14ac:dyDescent="0.3">
      <c r="E1381" s="11" t="s">
        <v>4863</v>
      </c>
      <c r="F1381">
        <v>29</v>
      </c>
      <c r="G1381">
        <v>5</v>
      </c>
      <c r="H1381">
        <v>2025</v>
      </c>
      <c r="I1381" t="str">
        <f t="shared" si="43"/>
        <v>29-5-2013</v>
      </c>
      <c r="J1381" t="str">
        <f t="shared" si="42"/>
        <v>29-5-2025</v>
      </c>
    </row>
    <row r="1382" spans="5:10" x14ac:dyDescent="0.3">
      <c r="E1382" s="13">
        <v>41059</v>
      </c>
      <c r="F1382">
        <v>30</v>
      </c>
      <c r="G1382">
        <v>5</v>
      </c>
      <c r="H1382">
        <v>2012</v>
      </c>
      <c r="I1382" t="str">
        <f t="shared" si="43"/>
        <v>29-5-2025</v>
      </c>
      <c r="J1382" t="str">
        <f t="shared" si="42"/>
        <v>30-5-2012</v>
      </c>
    </row>
    <row r="1383" spans="5:10" x14ac:dyDescent="0.3">
      <c r="E1383" s="12">
        <v>41424</v>
      </c>
      <c r="F1383">
        <v>30</v>
      </c>
      <c r="G1383">
        <v>5</v>
      </c>
      <c r="H1383">
        <v>2013</v>
      </c>
      <c r="I1383" t="str">
        <f t="shared" si="43"/>
        <v>30-5-2012</v>
      </c>
      <c r="J1383" t="str">
        <f t="shared" si="42"/>
        <v>30-5-2013</v>
      </c>
    </row>
    <row r="1384" spans="5:10" x14ac:dyDescent="0.3">
      <c r="E1384" s="13">
        <v>41424</v>
      </c>
      <c r="F1384">
        <v>30</v>
      </c>
      <c r="G1384">
        <v>5</v>
      </c>
      <c r="H1384">
        <v>2013</v>
      </c>
      <c r="I1384" t="str">
        <f t="shared" si="43"/>
        <v>30-5-2013</v>
      </c>
      <c r="J1384" t="str">
        <f t="shared" si="42"/>
        <v>30-5-2013</v>
      </c>
    </row>
    <row r="1385" spans="5:10" x14ac:dyDescent="0.3">
      <c r="E1385" s="12">
        <v>41424</v>
      </c>
      <c r="F1385">
        <v>30</v>
      </c>
      <c r="G1385">
        <v>5</v>
      </c>
      <c r="H1385">
        <v>2013</v>
      </c>
      <c r="I1385" t="str">
        <f t="shared" si="43"/>
        <v>30-5-2013</v>
      </c>
      <c r="J1385" t="str">
        <f t="shared" si="42"/>
        <v>30-5-2013</v>
      </c>
    </row>
    <row r="1386" spans="5:10" x14ac:dyDescent="0.3">
      <c r="E1386" s="13">
        <v>41424</v>
      </c>
      <c r="F1386">
        <v>30</v>
      </c>
      <c r="G1386">
        <v>5</v>
      </c>
      <c r="H1386">
        <v>2013</v>
      </c>
      <c r="I1386" t="str">
        <f t="shared" si="43"/>
        <v>30-5-2013</v>
      </c>
      <c r="J1386" t="str">
        <f t="shared" si="42"/>
        <v>30-5-2013</v>
      </c>
    </row>
    <row r="1387" spans="5:10" x14ac:dyDescent="0.3">
      <c r="E1387" s="11">
        <v>42885</v>
      </c>
      <c r="F1387">
        <v>30</v>
      </c>
      <c r="G1387">
        <v>5</v>
      </c>
      <c r="H1387">
        <v>2017</v>
      </c>
      <c r="I1387" t="str">
        <f t="shared" si="43"/>
        <v>30-5-2013</v>
      </c>
      <c r="J1387" t="str">
        <f t="shared" si="42"/>
        <v>30-5-2017</v>
      </c>
    </row>
    <row r="1388" spans="5:10" x14ac:dyDescent="0.3">
      <c r="E1388" s="10">
        <v>42885</v>
      </c>
      <c r="F1388">
        <v>30</v>
      </c>
      <c r="G1388">
        <v>5</v>
      </c>
      <c r="H1388">
        <v>2017</v>
      </c>
      <c r="I1388" t="str">
        <f t="shared" si="43"/>
        <v>30-5-2017</v>
      </c>
      <c r="J1388" t="str">
        <f t="shared" si="42"/>
        <v>30-5-2017</v>
      </c>
    </row>
    <row r="1389" spans="5:10" x14ac:dyDescent="0.3">
      <c r="E1389" s="11">
        <v>42885</v>
      </c>
      <c r="F1389">
        <v>30</v>
      </c>
      <c r="G1389">
        <v>5</v>
      </c>
      <c r="H1389">
        <v>2017</v>
      </c>
      <c r="I1389" t="str">
        <f t="shared" si="43"/>
        <v>30-5-2017</v>
      </c>
      <c r="J1389" t="str">
        <f t="shared" si="42"/>
        <v>30-5-2017</v>
      </c>
    </row>
    <row r="1390" spans="5:10" x14ac:dyDescent="0.3">
      <c r="E1390" s="10">
        <v>42885</v>
      </c>
      <c r="F1390">
        <v>30</v>
      </c>
      <c r="G1390">
        <v>5</v>
      </c>
      <c r="H1390">
        <v>2017</v>
      </c>
      <c r="I1390" t="str">
        <f t="shared" si="43"/>
        <v>30-5-2017</v>
      </c>
      <c r="J1390" t="str">
        <f t="shared" si="42"/>
        <v>30-5-2017</v>
      </c>
    </row>
    <row r="1391" spans="5:10" x14ac:dyDescent="0.3">
      <c r="E1391" s="11">
        <v>43250</v>
      </c>
      <c r="F1391">
        <v>30</v>
      </c>
      <c r="G1391">
        <v>5</v>
      </c>
      <c r="H1391">
        <v>2018</v>
      </c>
      <c r="I1391" t="str">
        <f t="shared" si="43"/>
        <v>30-5-2017</v>
      </c>
      <c r="J1391" t="str">
        <f t="shared" si="42"/>
        <v>30-5-2018</v>
      </c>
    </row>
    <row r="1392" spans="5:10" x14ac:dyDescent="0.3">
      <c r="E1392" s="10">
        <v>43250</v>
      </c>
      <c r="F1392">
        <v>30</v>
      </c>
      <c r="G1392">
        <v>5</v>
      </c>
      <c r="H1392">
        <v>2018</v>
      </c>
      <c r="I1392" t="str">
        <f t="shared" si="43"/>
        <v>30-5-2018</v>
      </c>
      <c r="J1392" t="str">
        <f t="shared" si="42"/>
        <v>30-5-2018</v>
      </c>
    </row>
    <row r="1393" spans="5:10" x14ac:dyDescent="0.3">
      <c r="E1393" s="11">
        <v>43981</v>
      </c>
      <c r="F1393">
        <v>30</v>
      </c>
      <c r="G1393">
        <v>5</v>
      </c>
      <c r="H1393">
        <v>2020</v>
      </c>
      <c r="I1393" t="str">
        <f t="shared" si="43"/>
        <v>30-5-2018</v>
      </c>
      <c r="J1393" t="str">
        <f t="shared" si="42"/>
        <v>30-5-2020</v>
      </c>
    </row>
    <row r="1394" spans="5:10" x14ac:dyDescent="0.3">
      <c r="E1394" s="10">
        <v>43981</v>
      </c>
      <c r="F1394">
        <v>30</v>
      </c>
      <c r="G1394">
        <v>5</v>
      </c>
      <c r="H1394">
        <v>2020</v>
      </c>
      <c r="I1394" t="str">
        <f t="shared" si="43"/>
        <v>30-5-2020</v>
      </c>
      <c r="J1394" t="str">
        <f t="shared" si="42"/>
        <v>30-5-2020</v>
      </c>
    </row>
    <row r="1395" spans="5:10" x14ac:dyDescent="0.3">
      <c r="E1395" s="11">
        <v>43981</v>
      </c>
      <c r="F1395">
        <v>30</v>
      </c>
      <c r="G1395">
        <v>5</v>
      </c>
      <c r="H1395">
        <v>2020</v>
      </c>
      <c r="I1395" t="str">
        <f t="shared" si="43"/>
        <v>30-5-2020</v>
      </c>
      <c r="J1395" t="str">
        <f t="shared" si="42"/>
        <v>30-5-2020</v>
      </c>
    </row>
    <row r="1396" spans="5:10" x14ac:dyDescent="0.3">
      <c r="E1396" s="10">
        <v>45076</v>
      </c>
      <c r="F1396">
        <v>30</v>
      </c>
      <c r="G1396">
        <v>5</v>
      </c>
      <c r="H1396">
        <v>2023</v>
      </c>
      <c r="I1396" t="str">
        <f t="shared" si="43"/>
        <v>30-5-2020</v>
      </c>
      <c r="J1396" t="str">
        <f t="shared" si="42"/>
        <v>30-5-2023</v>
      </c>
    </row>
    <row r="1397" spans="5:10" x14ac:dyDescent="0.3">
      <c r="E1397" s="12">
        <v>41425</v>
      </c>
      <c r="F1397">
        <v>31</v>
      </c>
      <c r="G1397">
        <v>5</v>
      </c>
      <c r="H1397">
        <v>2013</v>
      </c>
      <c r="I1397" t="str">
        <f t="shared" si="43"/>
        <v>30-5-2023</v>
      </c>
      <c r="J1397" t="str">
        <f t="shared" si="42"/>
        <v>31-5-2013</v>
      </c>
    </row>
    <row r="1398" spans="5:10" x14ac:dyDescent="0.3">
      <c r="E1398" s="10">
        <v>43251</v>
      </c>
      <c r="F1398">
        <v>31</v>
      </c>
      <c r="G1398">
        <v>5</v>
      </c>
      <c r="H1398">
        <v>2018</v>
      </c>
      <c r="I1398" t="str">
        <f t="shared" si="43"/>
        <v>31-5-2013</v>
      </c>
      <c r="J1398" t="str">
        <f t="shared" si="42"/>
        <v>31-5-2018</v>
      </c>
    </row>
    <row r="1399" spans="5:10" x14ac:dyDescent="0.3">
      <c r="E1399" s="11">
        <v>45077</v>
      </c>
      <c r="F1399">
        <v>31</v>
      </c>
      <c r="G1399">
        <v>5</v>
      </c>
      <c r="H1399">
        <v>2023</v>
      </c>
      <c r="I1399" t="str">
        <f t="shared" si="43"/>
        <v>31-5-2018</v>
      </c>
      <c r="J1399" t="str">
        <f t="shared" si="42"/>
        <v>31-5-2023</v>
      </c>
    </row>
    <row r="1400" spans="5:10" x14ac:dyDescent="0.3">
      <c r="E1400" s="10">
        <v>45077</v>
      </c>
      <c r="F1400">
        <v>31</v>
      </c>
      <c r="G1400">
        <v>5</v>
      </c>
      <c r="H1400">
        <v>2023</v>
      </c>
      <c r="I1400" t="str">
        <f t="shared" si="43"/>
        <v>31-5-2023</v>
      </c>
      <c r="J1400" t="str">
        <f t="shared" si="42"/>
        <v>31-5-2023</v>
      </c>
    </row>
    <row r="1401" spans="5:10" x14ac:dyDescent="0.3">
      <c r="E1401" s="11">
        <v>45077</v>
      </c>
      <c r="F1401">
        <v>31</v>
      </c>
      <c r="G1401">
        <v>5</v>
      </c>
      <c r="H1401">
        <v>2023</v>
      </c>
      <c r="I1401" t="str">
        <f t="shared" si="43"/>
        <v>31-5-2023</v>
      </c>
      <c r="J1401" t="str">
        <f t="shared" si="42"/>
        <v>31-5-2023</v>
      </c>
    </row>
    <row r="1402" spans="5:10" x14ac:dyDescent="0.3">
      <c r="E1402" s="10">
        <v>42899</v>
      </c>
      <c r="F1402">
        <v>13</v>
      </c>
      <c r="G1402">
        <v>6</v>
      </c>
      <c r="H1402">
        <v>2017</v>
      </c>
      <c r="I1402" t="str">
        <f t="shared" si="43"/>
        <v>31-5-2023</v>
      </c>
      <c r="J1402" t="str">
        <f t="shared" si="42"/>
        <v>13-6-2017</v>
      </c>
    </row>
    <row r="1403" spans="5:10" x14ac:dyDescent="0.3">
      <c r="E1403" s="11">
        <v>42899</v>
      </c>
      <c r="F1403">
        <v>13</v>
      </c>
      <c r="G1403">
        <v>6</v>
      </c>
      <c r="H1403">
        <v>2017</v>
      </c>
      <c r="I1403" t="str">
        <f t="shared" si="43"/>
        <v>13-6-2017</v>
      </c>
      <c r="J1403" t="str">
        <f t="shared" si="42"/>
        <v>13-6-2017</v>
      </c>
    </row>
    <row r="1404" spans="5:10" x14ac:dyDescent="0.3">
      <c r="E1404" s="10">
        <v>42899</v>
      </c>
      <c r="F1404">
        <v>13</v>
      </c>
      <c r="G1404">
        <v>6</v>
      </c>
      <c r="H1404">
        <v>2017</v>
      </c>
      <c r="I1404" t="str">
        <f t="shared" si="43"/>
        <v>13-6-2017</v>
      </c>
      <c r="J1404" t="str">
        <f t="shared" si="42"/>
        <v>13-6-2017</v>
      </c>
    </row>
    <row r="1405" spans="5:10" x14ac:dyDescent="0.3">
      <c r="E1405" s="11">
        <v>42899</v>
      </c>
      <c r="F1405">
        <v>13</v>
      </c>
      <c r="G1405">
        <v>6</v>
      </c>
      <c r="H1405">
        <v>2017</v>
      </c>
      <c r="I1405" t="str">
        <f t="shared" si="43"/>
        <v>13-6-2017</v>
      </c>
      <c r="J1405" t="str">
        <f t="shared" si="42"/>
        <v>13-6-2017</v>
      </c>
    </row>
    <row r="1406" spans="5:10" x14ac:dyDescent="0.3">
      <c r="E1406" s="10">
        <v>42899</v>
      </c>
      <c r="F1406">
        <v>13</v>
      </c>
      <c r="G1406">
        <v>6</v>
      </c>
      <c r="H1406">
        <v>2017</v>
      </c>
      <c r="I1406" t="str">
        <f t="shared" si="43"/>
        <v>13-6-2017</v>
      </c>
      <c r="J1406" t="str">
        <f t="shared" si="42"/>
        <v>13-6-2017</v>
      </c>
    </row>
    <row r="1407" spans="5:10" x14ac:dyDescent="0.3">
      <c r="E1407" s="11">
        <v>43264</v>
      </c>
      <c r="F1407">
        <v>13</v>
      </c>
      <c r="G1407">
        <v>6</v>
      </c>
      <c r="H1407">
        <v>2018</v>
      </c>
      <c r="I1407" t="str">
        <f t="shared" si="43"/>
        <v>13-6-2017</v>
      </c>
      <c r="J1407" t="str">
        <f t="shared" si="42"/>
        <v>13-6-2018</v>
      </c>
    </row>
    <row r="1408" spans="5:10" x14ac:dyDescent="0.3">
      <c r="E1408" s="10">
        <v>43264</v>
      </c>
      <c r="F1408">
        <v>13</v>
      </c>
      <c r="G1408">
        <v>6</v>
      </c>
      <c r="H1408">
        <v>2018</v>
      </c>
      <c r="I1408" t="str">
        <f t="shared" si="43"/>
        <v>13-6-2018</v>
      </c>
      <c r="J1408" t="str">
        <f t="shared" si="42"/>
        <v>13-6-2018</v>
      </c>
    </row>
    <row r="1409" spans="5:10" x14ac:dyDescent="0.3">
      <c r="E1409" s="11">
        <v>44360</v>
      </c>
      <c r="F1409">
        <v>13</v>
      </c>
      <c r="G1409">
        <v>6</v>
      </c>
      <c r="H1409">
        <v>2021</v>
      </c>
      <c r="I1409" t="str">
        <f t="shared" si="43"/>
        <v>13-6-2018</v>
      </c>
      <c r="J1409" t="str">
        <f t="shared" si="42"/>
        <v>13-6-2021</v>
      </c>
    </row>
    <row r="1410" spans="5:10" x14ac:dyDescent="0.3">
      <c r="E1410" s="10">
        <v>45090</v>
      </c>
      <c r="F1410">
        <v>13</v>
      </c>
      <c r="G1410">
        <v>6</v>
      </c>
      <c r="H1410">
        <v>2023</v>
      </c>
      <c r="I1410" t="str">
        <f t="shared" si="43"/>
        <v>13-6-2021</v>
      </c>
      <c r="J1410" t="str">
        <f t="shared" si="42"/>
        <v>13-6-2023</v>
      </c>
    </row>
    <row r="1411" spans="5:10" x14ac:dyDescent="0.3">
      <c r="E1411" s="11">
        <v>45090</v>
      </c>
      <c r="F1411">
        <v>13</v>
      </c>
      <c r="G1411">
        <v>6</v>
      </c>
      <c r="H1411">
        <v>2023</v>
      </c>
      <c r="I1411" t="str">
        <f t="shared" si="43"/>
        <v>13-6-2023</v>
      </c>
      <c r="J1411" t="str">
        <f t="shared" ref="J1411:J1474" si="44">_xlfn.CONCAT(F1411,"-",G1411,"-",H1411)</f>
        <v>13-6-2023</v>
      </c>
    </row>
    <row r="1412" spans="5:10" x14ac:dyDescent="0.3">
      <c r="E1412" s="13" t="s">
        <v>4864</v>
      </c>
      <c r="F1412">
        <v>14</v>
      </c>
      <c r="G1412">
        <v>6</v>
      </c>
      <c r="H1412">
        <v>2013</v>
      </c>
      <c r="I1412" t="str">
        <f t="shared" ref="I1412:I1475" si="45">_xlfn.CONCAT(F1411,"-",G1411,"-",H1411)</f>
        <v>13-6-2023</v>
      </c>
      <c r="J1412" t="str">
        <f t="shared" si="44"/>
        <v>14-6-2013</v>
      </c>
    </row>
    <row r="1413" spans="5:10" x14ac:dyDescent="0.3">
      <c r="E1413" s="11" t="s">
        <v>4865</v>
      </c>
      <c r="F1413">
        <v>15</v>
      </c>
      <c r="G1413">
        <v>6</v>
      </c>
      <c r="H1413">
        <v>2012</v>
      </c>
      <c r="I1413" t="str">
        <f t="shared" si="45"/>
        <v>14-6-2013</v>
      </c>
      <c r="J1413" t="str">
        <f t="shared" si="44"/>
        <v>15-6-2012</v>
      </c>
    </row>
    <row r="1414" spans="5:10" x14ac:dyDescent="0.3">
      <c r="E1414" s="10" t="s">
        <v>4865</v>
      </c>
      <c r="F1414">
        <v>15</v>
      </c>
      <c r="G1414">
        <v>6</v>
      </c>
      <c r="H1414">
        <v>2012</v>
      </c>
      <c r="I1414" t="str">
        <f t="shared" si="45"/>
        <v>15-6-2012</v>
      </c>
      <c r="J1414" t="str">
        <f t="shared" si="44"/>
        <v>15-6-2012</v>
      </c>
    </row>
    <row r="1415" spans="5:10" x14ac:dyDescent="0.3">
      <c r="E1415" s="11" t="s">
        <v>4865</v>
      </c>
      <c r="F1415">
        <v>15</v>
      </c>
      <c r="G1415">
        <v>6</v>
      </c>
      <c r="H1415">
        <v>2012</v>
      </c>
      <c r="I1415" t="str">
        <f t="shared" si="45"/>
        <v>15-6-2012</v>
      </c>
      <c r="J1415" t="str">
        <f t="shared" si="44"/>
        <v>15-6-2012</v>
      </c>
    </row>
    <row r="1416" spans="5:10" x14ac:dyDescent="0.3">
      <c r="E1416" s="13" t="s">
        <v>4866</v>
      </c>
      <c r="F1416">
        <v>15</v>
      </c>
      <c r="G1416">
        <v>6</v>
      </c>
      <c r="H1416">
        <v>2015</v>
      </c>
      <c r="I1416" t="str">
        <f t="shared" si="45"/>
        <v>15-6-2012</v>
      </c>
      <c r="J1416" t="str">
        <f t="shared" si="44"/>
        <v>15-6-2015</v>
      </c>
    </row>
    <row r="1417" spans="5:10" x14ac:dyDescent="0.3">
      <c r="E1417" s="12" t="s">
        <v>4866</v>
      </c>
      <c r="F1417">
        <v>15</v>
      </c>
      <c r="G1417">
        <v>6</v>
      </c>
      <c r="H1417">
        <v>2015</v>
      </c>
      <c r="I1417" t="str">
        <f t="shared" si="45"/>
        <v>15-6-2015</v>
      </c>
      <c r="J1417" t="str">
        <f t="shared" si="44"/>
        <v>15-6-2015</v>
      </c>
    </row>
    <row r="1418" spans="5:10" x14ac:dyDescent="0.3">
      <c r="E1418" s="13" t="s">
        <v>4867</v>
      </c>
      <c r="F1418">
        <v>15</v>
      </c>
      <c r="G1418">
        <v>6</v>
      </c>
      <c r="H1418">
        <v>2016</v>
      </c>
      <c r="I1418" t="str">
        <f t="shared" si="45"/>
        <v>15-6-2015</v>
      </c>
      <c r="J1418" t="str">
        <f t="shared" si="44"/>
        <v>15-6-2016</v>
      </c>
    </row>
    <row r="1419" spans="5:10" x14ac:dyDescent="0.3">
      <c r="E1419" s="12" t="s">
        <v>4867</v>
      </c>
      <c r="F1419">
        <v>15</v>
      </c>
      <c r="G1419">
        <v>6</v>
      </c>
      <c r="H1419">
        <v>2016</v>
      </c>
      <c r="I1419" t="str">
        <f t="shared" si="45"/>
        <v>15-6-2016</v>
      </c>
      <c r="J1419" t="str">
        <f t="shared" si="44"/>
        <v>15-6-2016</v>
      </c>
    </row>
    <row r="1420" spans="5:10" x14ac:dyDescent="0.3">
      <c r="E1420" s="10" t="s">
        <v>4868</v>
      </c>
      <c r="F1420">
        <v>17</v>
      </c>
      <c r="G1420">
        <v>6</v>
      </c>
      <c r="H1420">
        <v>2020</v>
      </c>
      <c r="I1420" t="str">
        <f t="shared" si="45"/>
        <v>15-6-2016</v>
      </c>
      <c r="J1420" t="str">
        <f t="shared" si="44"/>
        <v>17-6-2020</v>
      </c>
    </row>
    <row r="1421" spans="5:10" x14ac:dyDescent="0.3">
      <c r="E1421" s="11" t="s">
        <v>4868</v>
      </c>
      <c r="F1421">
        <v>17</v>
      </c>
      <c r="G1421">
        <v>6</v>
      </c>
      <c r="H1421">
        <v>2020</v>
      </c>
      <c r="I1421" t="str">
        <f t="shared" si="45"/>
        <v>17-6-2020</v>
      </c>
      <c r="J1421" t="str">
        <f t="shared" si="44"/>
        <v>17-6-2020</v>
      </c>
    </row>
    <row r="1422" spans="5:10" x14ac:dyDescent="0.3">
      <c r="E1422" s="10" t="s">
        <v>4869</v>
      </c>
      <c r="F1422">
        <v>17</v>
      </c>
      <c r="G1422">
        <v>6</v>
      </c>
      <c r="H1422">
        <v>2025</v>
      </c>
      <c r="I1422" t="str">
        <f t="shared" si="45"/>
        <v>17-6-2020</v>
      </c>
      <c r="J1422" t="str">
        <f t="shared" si="44"/>
        <v>17-6-2025</v>
      </c>
    </row>
    <row r="1423" spans="5:10" x14ac:dyDescent="0.3">
      <c r="E1423" s="11" t="s">
        <v>4869</v>
      </c>
      <c r="F1423">
        <v>17</v>
      </c>
      <c r="G1423">
        <v>6</v>
      </c>
      <c r="H1423">
        <v>2025</v>
      </c>
      <c r="I1423" t="str">
        <f t="shared" si="45"/>
        <v>17-6-2025</v>
      </c>
      <c r="J1423" t="str">
        <f t="shared" si="44"/>
        <v>17-6-2025</v>
      </c>
    </row>
    <row r="1424" spans="5:10" x14ac:dyDescent="0.3">
      <c r="E1424" s="13" t="s">
        <v>4870</v>
      </c>
      <c r="F1424">
        <v>18</v>
      </c>
      <c r="G1424">
        <v>6</v>
      </c>
      <c r="H1424">
        <v>2013</v>
      </c>
      <c r="I1424" t="str">
        <f t="shared" si="45"/>
        <v>17-6-2025</v>
      </c>
      <c r="J1424" t="str">
        <f t="shared" si="44"/>
        <v>18-6-2013</v>
      </c>
    </row>
    <row r="1425" spans="5:10" x14ac:dyDescent="0.3">
      <c r="E1425" s="12" t="s">
        <v>4871</v>
      </c>
      <c r="F1425">
        <v>18</v>
      </c>
      <c r="G1425">
        <v>6</v>
      </c>
      <c r="H1425">
        <v>2014</v>
      </c>
      <c r="I1425" t="str">
        <f t="shared" si="45"/>
        <v>18-6-2013</v>
      </c>
      <c r="J1425" t="str">
        <f t="shared" si="44"/>
        <v>18-6-2014</v>
      </c>
    </row>
    <row r="1426" spans="5:10" x14ac:dyDescent="0.3">
      <c r="E1426" s="10" t="s">
        <v>4872</v>
      </c>
      <c r="F1426">
        <v>18</v>
      </c>
      <c r="G1426">
        <v>6</v>
      </c>
      <c r="H1426">
        <v>2018</v>
      </c>
      <c r="I1426" t="str">
        <f t="shared" si="45"/>
        <v>18-6-2014</v>
      </c>
      <c r="J1426" t="str">
        <f t="shared" si="44"/>
        <v>18-6-2018</v>
      </c>
    </row>
    <row r="1427" spans="5:10" x14ac:dyDescent="0.3">
      <c r="E1427" s="11" t="s">
        <v>4873</v>
      </c>
      <c r="F1427">
        <v>18</v>
      </c>
      <c r="G1427">
        <v>6</v>
      </c>
      <c r="H1427">
        <v>2020</v>
      </c>
      <c r="I1427" t="str">
        <f t="shared" si="45"/>
        <v>18-6-2018</v>
      </c>
      <c r="J1427" t="str">
        <f t="shared" si="44"/>
        <v>18-6-2020</v>
      </c>
    </row>
    <row r="1428" spans="5:10" x14ac:dyDescent="0.3">
      <c r="E1428" s="10" t="s">
        <v>4874</v>
      </c>
      <c r="F1428">
        <v>18</v>
      </c>
      <c r="G1428">
        <v>6</v>
      </c>
      <c r="H1428">
        <v>2025</v>
      </c>
      <c r="I1428" t="str">
        <f t="shared" si="45"/>
        <v>18-6-2020</v>
      </c>
      <c r="J1428" t="str">
        <f t="shared" si="44"/>
        <v>18-6-2025</v>
      </c>
    </row>
    <row r="1429" spans="5:10" x14ac:dyDescent="0.3">
      <c r="E1429" s="12" t="s">
        <v>4875</v>
      </c>
      <c r="F1429">
        <v>19</v>
      </c>
      <c r="G1429">
        <v>6</v>
      </c>
      <c r="H1429">
        <v>2014</v>
      </c>
      <c r="I1429" t="str">
        <f t="shared" si="45"/>
        <v>18-6-2025</v>
      </c>
      <c r="J1429" t="str">
        <f t="shared" si="44"/>
        <v>19-6-2014</v>
      </c>
    </row>
    <row r="1430" spans="5:10" x14ac:dyDescent="0.3">
      <c r="E1430" s="10" t="s">
        <v>4876</v>
      </c>
      <c r="F1430">
        <v>19</v>
      </c>
      <c r="G1430">
        <v>6</v>
      </c>
      <c r="H1430">
        <v>2019</v>
      </c>
      <c r="I1430" t="str">
        <f t="shared" si="45"/>
        <v>19-6-2014</v>
      </c>
      <c r="J1430" t="str">
        <f t="shared" si="44"/>
        <v>19-6-2019</v>
      </c>
    </row>
    <row r="1431" spans="5:10" x14ac:dyDescent="0.3">
      <c r="E1431" s="11" t="s">
        <v>4876</v>
      </c>
      <c r="F1431">
        <v>19</v>
      </c>
      <c r="G1431">
        <v>6</v>
      </c>
      <c r="H1431">
        <v>2019</v>
      </c>
      <c r="I1431" t="str">
        <f t="shared" si="45"/>
        <v>19-6-2019</v>
      </c>
      <c r="J1431" t="str">
        <f t="shared" si="44"/>
        <v>19-6-2019</v>
      </c>
    </row>
    <row r="1432" spans="5:10" x14ac:dyDescent="0.3">
      <c r="E1432" s="10" t="s">
        <v>4877</v>
      </c>
      <c r="F1432">
        <v>19</v>
      </c>
      <c r="G1432">
        <v>6</v>
      </c>
      <c r="H1432">
        <v>2024</v>
      </c>
      <c r="I1432" t="str">
        <f t="shared" si="45"/>
        <v>19-6-2019</v>
      </c>
      <c r="J1432" t="str">
        <f t="shared" si="44"/>
        <v>19-6-2024</v>
      </c>
    </row>
    <row r="1433" spans="5:10" x14ac:dyDescent="0.3">
      <c r="E1433" s="11" t="s">
        <v>4878</v>
      </c>
      <c r="F1433">
        <v>20</v>
      </c>
      <c r="G1433">
        <v>6</v>
      </c>
      <c r="H1433">
        <v>2024</v>
      </c>
      <c r="I1433" t="str">
        <f t="shared" si="45"/>
        <v>19-6-2024</v>
      </c>
      <c r="J1433" t="str">
        <f t="shared" si="44"/>
        <v>20-6-2024</v>
      </c>
    </row>
    <row r="1434" spans="5:10" x14ac:dyDescent="0.3">
      <c r="E1434" s="13" t="s">
        <v>4879</v>
      </c>
      <c r="F1434">
        <v>21</v>
      </c>
      <c r="G1434">
        <v>6</v>
      </c>
      <c r="H1434">
        <v>2013</v>
      </c>
      <c r="I1434" t="str">
        <f t="shared" si="45"/>
        <v>20-6-2024</v>
      </c>
      <c r="J1434" t="str">
        <f t="shared" si="44"/>
        <v>21-6-2013</v>
      </c>
    </row>
    <row r="1435" spans="5:10" x14ac:dyDescent="0.3">
      <c r="E1435" s="12" t="s">
        <v>4879</v>
      </c>
      <c r="F1435">
        <v>21</v>
      </c>
      <c r="G1435">
        <v>6</v>
      </c>
      <c r="H1435">
        <v>2013</v>
      </c>
      <c r="I1435" t="str">
        <f t="shared" si="45"/>
        <v>21-6-2013</v>
      </c>
      <c r="J1435" t="str">
        <f t="shared" si="44"/>
        <v>21-6-2013</v>
      </c>
    </row>
    <row r="1436" spans="5:10" x14ac:dyDescent="0.3">
      <c r="E1436" s="13" t="s">
        <v>4879</v>
      </c>
      <c r="F1436">
        <v>21</v>
      </c>
      <c r="G1436">
        <v>6</v>
      </c>
      <c r="H1436">
        <v>2013</v>
      </c>
      <c r="I1436" t="str">
        <f t="shared" si="45"/>
        <v>21-6-2013</v>
      </c>
      <c r="J1436" t="str">
        <f t="shared" si="44"/>
        <v>21-6-2013</v>
      </c>
    </row>
    <row r="1437" spans="5:10" x14ac:dyDescent="0.3">
      <c r="E1437" s="12" t="s">
        <v>4879</v>
      </c>
      <c r="F1437">
        <v>21</v>
      </c>
      <c r="G1437">
        <v>6</v>
      </c>
      <c r="H1437">
        <v>2013</v>
      </c>
      <c r="I1437" t="str">
        <f t="shared" si="45"/>
        <v>21-6-2013</v>
      </c>
      <c r="J1437" t="str">
        <f t="shared" si="44"/>
        <v>21-6-2013</v>
      </c>
    </row>
    <row r="1438" spans="5:10" x14ac:dyDescent="0.3">
      <c r="E1438" s="13" t="s">
        <v>4879</v>
      </c>
      <c r="F1438">
        <v>21</v>
      </c>
      <c r="G1438">
        <v>6</v>
      </c>
      <c r="H1438">
        <v>2013</v>
      </c>
      <c r="I1438" t="str">
        <f t="shared" si="45"/>
        <v>21-6-2013</v>
      </c>
      <c r="J1438" t="str">
        <f t="shared" si="44"/>
        <v>21-6-2013</v>
      </c>
    </row>
    <row r="1439" spans="5:10" x14ac:dyDescent="0.3">
      <c r="E1439" s="12" t="s">
        <v>4879</v>
      </c>
      <c r="F1439">
        <v>21</v>
      </c>
      <c r="G1439">
        <v>6</v>
      </c>
      <c r="H1439">
        <v>2013</v>
      </c>
      <c r="I1439" t="str">
        <f t="shared" si="45"/>
        <v>21-6-2013</v>
      </c>
      <c r="J1439" t="str">
        <f t="shared" si="44"/>
        <v>21-6-2013</v>
      </c>
    </row>
    <row r="1440" spans="5:10" x14ac:dyDescent="0.3">
      <c r="E1440" s="10" t="s">
        <v>4880</v>
      </c>
      <c r="F1440">
        <v>21</v>
      </c>
      <c r="G1440">
        <v>6</v>
      </c>
      <c r="H1440">
        <v>2017</v>
      </c>
      <c r="I1440" t="str">
        <f t="shared" si="45"/>
        <v>21-6-2013</v>
      </c>
      <c r="J1440" t="str">
        <f t="shared" si="44"/>
        <v>21-6-2017</v>
      </c>
    </row>
    <row r="1441" spans="5:10" x14ac:dyDescent="0.3">
      <c r="E1441" s="11" t="s">
        <v>4881</v>
      </c>
      <c r="F1441">
        <v>21</v>
      </c>
      <c r="G1441">
        <v>6</v>
      </c>
      <c r="H1441">
        <v>2023</v>
      </c>
      <c r="I1441" t="str">
        <f t="shared" si="45"/>
        <v>21-6-2017</v>
      </c>
      <c r="J1441" t="str">
        <f t="shared" si="44"/>
        <v>21-6-2023</v>
      </c>
    </row>
    <row r="1442" spans="5:10" x14ac:dyDescent="0.3">
      <c r="E1442" s="10" t="s">
        <v>4881</v>
      </c>
      <c r="F1442">
        <v>21</v>
      </c>
      <c r="G1442">
        <v>6</v>
      </c>
      <c r="H1442">
        <v>2023</v>
      </c>
      <c r="I1442" t="str">
        <f t="shared" si="45"/>
        <v>21-6-2023</v>
      </c>
      <c r="J1442" t="str">
        <f t="shared" si="44"/>
        <v>21-6-2023</v>
      </c>
    </row>
    <row r="1443" spans="5:10" x14ac:dyDescent="0.3">
      <c r="E1443" s="11" t="s">
        <v>4881</v>
      </c>
      <c r="F1443">
        <v>21</v>
      </c>
      <c r="G1443">
        <v>6</v>
      </c>
      <c r="H1443">
        <v>2023</v>
      </c>
      <c r="I1443" t="str">
        <f t="shared" si="45"/>
        <v>21-6-2023</v>
      </c>
      <c r="J1443" t="str">
        <f t="shared" si="44"/>
        <v>21-6-2023</v>
      </c>
    </row>
    <row r="1444" spans="5:10" x14ac:dyDescent="0.3">
      <c r="E1444" s="13" t="s">
        <v>4882</v>
      </c>
      <c r="F1444">
        <v>22</v>
      </c>
      <c r="G1444">
        <v>6</v>
      </c>
      <c r="H1444">
        <v>2015</v>
      </c>
      <c r="I1444" t="str">
        <f t="shared" si="45"/>
        <v>21-6-2023</v>
      </c>
      <c r="J1444" t="str">
        <f t="shared" si="44"/>
        <v>22-6-2015</v>
      </c>
    </row>
    <row r="1445" spans="5:10" x14ac:dyDescent="0.3">
      <c r="E1445" s="11" t="s">
        <v>4883</v>
      </c>
      <c r="F1445">
        <v>22</v>
      </c>
      <c r="G1445">
        <v>6</v>
      </c>
      <c r="H1445">
        <v>2021</v>
      </c>
      <c r="I1445" t="str">
        <f t="shared" si="45"/>
        <v>22-6-2015</v>
      </c>
      <c r="J1445" t="str">
        <f t="shared" si="44"/>
        <v>22-6-2021</v>
      </c>
    </row>
    <row r="1446" spans="5:10" x14ac:dyDescent="0.3">
      <c r="E1446" s="10" t="s">
        <v>4883</v>
      </c>
      <c r="F1446">
        <v>22</v>
      </c>
      <c r="G1446">
        <v>6</v>
      </c>
      <c r="H1446">
        <v>2021</v>
      </c>
      <c r="I1446" t="str">
        <f t="shared" si="45"/>
        <v>22-6-2021</v>
      </c>
      <c r="J1446" t="str">
        <f t="shared" si="44"/>
        <v>22-6-2021</v>
      </c>
    </row>
    <row r="1447" spans="5:10" x14ac:dyDescent="0.3">
      <c r="E1447" s="12" t="s">
        <v>4884</v>
      </c>
      <c r="F1447">
        <v>23</v>
      </c>
      <c r="G1447">
        <v>6</v>
      </c>
      <c r="H1447">
        <v>2014</v>
      </c>
      <c r="I1447" t="str">
        <f t="shared" si="45"/>
        <v>22-6-2021</v>
      </c>
      <c r="J1447" t="str">
        <f t="shared" si="44"/>
        <v>23-6-2014</v>
      </c>
    </row>
    <row r="1448" spans="5:10" x14ac:dyDescent="0.3">
      <c r="E1448" s="10" t="s">
        <v>4885</v>
      </c>
      <c r="F1448">
        <v>23</v>
      </c>
      <c r="G1448">
        <v>6</v>
      </c>
      <c r="H1448">
        <v>2017</v>
      </c>
      <c r="I1448" t="str">
        <f t="shared" si="45"/>
        <v>23-6-2014</v>
      </c>
      <c r="J1448" t="str">
        <f t="shared" si="44"/>
        <v>23-6-2017</v>
      </c>
    </row>
    <row r="1449" spans="5:10" x14ac:dyDescent="0.3">
      <c r="E1449" s="11" t="s">
        <v>4885</v>
      </c>
      <c r="F1449">
        <v>23</v>
      </c>
      <c r="G1449">
        <v>6</v>
      </c>
      <c r="H1449">
        <v>2017</v>
      </c>
      <c r="I1449" t="str">
        <f t="shared" si="45"/>
        <v>23-6-2017</v>
      </c>
      <c r="J1449" t="str">
        <f t="shared" si="44"/>
        <v>23-6-2017</v>
      </c>
    </row>
    <row r="1450" spans="5:10" x14ac:dyDescent="0.3">
      <c r="E1450" s="10" t="s">
        <v>4886</v>
      </c>
      <c r="F1450">
        <v>23</v>
      </c>
      <c r="G1450">
        <v>6</v>
      </c>
      <c r="H1450">
        <v>2025</v>
      </c>
      <c r="I1450" t="str">
        <f t="shared" si="45"/>
        <v>23-6-2017</v>
      </c>
      <c r="J1450" t="str">
        <f t="shared" si="44"/>
        <v>23-6-2025</v>
      </c>
    </row>
    <row r="1451" spans="5:10" x14ac:dyDescent="0.3">
      <c r="E1451" s="11" t="s">
        <v>4886</v>
      </c>
      <c r="F1451">
        <v>23</v>
      </c>
      <c r="G1451">
        <v>6</v>
      </c>
      <c r="H1451">
        <v>2025</v>
      </c>
      <c r="I1451" t="str">
        <f t="shared" si="45"/>
        <v>23-6-2025</v>
      </c>
      <c r="J1451" t="str">
        <f t="shared" si="44"/>
        <v>23-6-2025</v>
      </c>
    </row>
    <row r="1452" spans="5:10" x14ac:dyDescent="0.3">
      <c r="E1452" s="13" t="s">
        <v>4887</v>
      </c>
      <c r="F1452">
        <v>24</v>
      </c>
      <c r="G1452">
        <v>6</v>
      </c>
      <c r="H1452">
        <v>2013</v>
      </c>
      <c r="I1452" t="str">
        <f t="shared" si="45"/>
        <v>23-6-2025</v>
      </c>
      <c r="J1452" t="str">
        <f t="shared" si="44"/>
        <v>24-6-2013</v>
      </c>
    </row>
    <row r="1453" spans="5:10" x14ac:dyDescent="0.3">
      <c r="E1453" s="12" t="s">
        <v>4888</v>
      </c>
      <c r="F1453">
        <v>24</v>
      </c>
      <c r="G1453">
        <v>6</v>
      </c>
      <c r="H1453">
        <v>2015</v>
      </c>
      <c r="I1453" t="str">
        <f t="shared" si="45"/>
        <v>24-6-2013</v>
      </c>
      <c r="J1453" t="str">
        <f t="shared" si="44"/>
        <v>24-6-2015</v>
      </c>
    </row>
    <row r="1454" spans="5:10" x14ac:dyDescent="0.3">
      <c r="E1454" s="10" t="s">
        <v>4889</v>
      </c>
      <c r="F1454">
        <v>24</v>
      </c>
      <c r="G1454">
        <v>6</v>
      </c>
      <c r="H1454">
        <v>2019</v>
      </c>
      <c r="I1454" t="str">
        <f t="shared" si="45"/>
        <v>24-6-2015</v>
      </c>
      <c r="J1454" t="str">
        <f t="shared" si="44"/>
        <v>24-6-2019</v>
      </c>
    </row>
    <row r="1455" spans="5:10" x14ac:dyDescent="0.3">
      <c r="E1455" s="12" t="s">
        <v>4890</v>
      </c>
      <c r="F1455">
        <v>25</v>
      </c>
      <c r="G1455">
        <v>6</v>
      </c>
      <c r="H1455">
        <v>2014</v>
      </c>
      <c r="I1455" t="str">
        <f t="shared" si="45"/>
        <v>24-6-2019</v>
      </c>
      <c r="J1455" t="str">
        <f t="shared" si="44"/>
        <v>25-6-2014</v>
      </c>
    </row>
    <row r="1456" spans="5:10" x14ac:dyDescent="0.3">
      <c r="E1456" s="13" t="s">
        <v>4891</v>
      </c>
      <c r="F1456">
        <v>25</v>
      </c>
      <c r="G1456">
        <v>6</v>
      </c>
      <c r="H1456">
        <v>2015</v>
      </c>
      <c r="I1456" t="str">
        <f t="shared" si="45"/>
        <v>25-6-2014</v>
      </c>
      <c r="J1456" t="str">
        <f t="shared" si="44"/>
        <v>25-6-2015</v>
      </c>
    </row>
    <row r="1457" spans="5:10" x14ac:dyDescent="0.3">
      <c r="E1457" s="11" t="s">
        <v>4892</v>
      </c>
      <c r="F1457">
        <v>25</v>
      </c>
      <c r="G1457">
        <v>6</v>
      </c>
      <c r="H1457">
        <v>2025</v>
      </c>
      <c r="I1457" t="str">
        <f t="shared" si="45"/>
        <v>25-6-2015</v>
      </c>
      <c r="J1457" t="str">
        <f t="shared" si="44"/>
        <v>25-6-2025</v>
      </c>
    </row>
    <row r="1458" spans="5:10" x14ac:dyDescent="0.3">
      <c r="E1458" s="13" t="s">
        <v>4893</v>
      </c>
      <c r="F1458">
        <v>26</v>
      </c>
      <c r="G1458">
        <v>6</v>
      </c>
      <c r="H1458">
        <v>2013</v>
      </c>
      <c r="I1458" t="str">
        <f t="shared" si="45"/>
        <v>25-6-2025</v>
      </c>
      <c r="J1458" t="str">
        <f t="shared" si="44"/>
        <v>26-6-2013</v>
      </c>
    </row>
    <row r="1459" spans="5:10" x14ac:dyDescent="0.3">
      <c r="E1459" s="12" t="s">
        <v>4894</v>
      </c>
      <c r="F1459">
        <v>26</v>
      </c>
      <c r="G1459">
        <v>6</v>
      </c>
      <c r="H1459">
        <v>2014</v>
      </c>
      <c r="I1459" t="str">
        <f t="shared" si="45"/>
        <v>26-6-2013</v>
      </c>
      <c r="J1459" t="str">
        <f t="shared" si="44"/>
        <v>26-6-2014</v>
      </c>
    </row>
    <row r="1460" spans="5:10" x14ac:dyDescent="0.3">
      <c r="E1460" s="10" t="s">
        <v>4895</v>
      </c>
      <c r="F1460">
        <v>26</v>
      </c>
      <c r="G1460">
        <v>6</v>
      </c>
      <c r="H1460">
        <v>2017</v>
      </c>
      <c r="I1460" t="str">
        <f t="shared" si="45"/>
        <v>26-6-2014</v>
      </c>
      <c r="J1460" t="str">
        <f t="shared" si="44"/>
        <v>26-6-2017</v>
      </c>
    </row>
    <row r="1461" spans="5:10" x14ac:dyDescent="0.3">
      <c r="E1461" s="11" t="s">
        <v>4895</v>
      </c>
      <c r="F1461">
        <v>26</v>
      </c>
      <c r="G1461">
        <v>6</v>
      </c>
      <c r="H1461">
        <v>2017</v>
      </c>
      <c r="I1461" t="str">
        <f t="shared" si="45"/>
        <v>26-6-2017</v>
      </c>
      <c r="J1461" t="str">
        <f t="shared" si="44"/>
        <v>26-6-2017</v>
      </c>
    </row>
    <row r="1462" spans="5:10" x14ac:dyDescent="0.3">
      <c r="E1462" s="10" t="s">
        <v>4896</v>
      </c>
      <c r="F1462">
        <v>26</v>
      </c>
      <c r="G1462">
        <v>6</v>
      </c>
      <c r="H1462">
        <v>2023</v>
      </c>
      <c r="I1462" t="str">
        <f t="shared" si="45"/>
        <v>26-6-2017</v>
      </c>
      <c r="J1462" t="str">
        <f t="shared" si="44"/>
        <v>26-6-2023</v>
      </c>
    </row>
    <row r="1463" spans="5:10" x14ac:dyDescent="0.3">
      <c r="E1463" s="11" t="s">
        <v>4896</v>
      </c>
      <c r="F1463">
        <v>26</v>
      </c>
      <c r="G1463">
        <v>6</v>
      </c>
      <c r="H1463">
        <v>2023</v>
      </c>
      <c r="I1463" t="str">
        <f t="shared" si="45"/>
        <v>26-6-2023</v>
      </c>
      <c r="J1463" t="str">
        <f t="shared" si="44"/>
        <v>26-6-2023</v>
      </c>
    </row>
    <row r="1464" spans="5:10" x14ac:dyDescent="0.3">
      <c r="E1464" s="10" t="s">
        <v>4897</v>
      </c>
      <c r="F1464">
        <v>26</v>
      </c>
      <c r="G1464">
        <v>6</v>
      </c>
      <c r="H1464">
        <v>2025</v>
      </c>
      <c r="I1464" t="str">
        <f t="shared" si="45"/>
        <v>26-6-2023</v>
      </c>
      <c r="J1464" t="str">
        <f t="shared" si="44"/>
        <v>26-6-2025</v>
      </c>
    </row>
    <row r="1465" spans="5:10" x14ac:dyDescent="0.3">
      <c r="E1465" s="12" t="s">
        <v>4898</v>
      </c>
      <c r="F1465">
        <v>27</v>
      </c>
      <c r="G1465">
        <v>6</v>
      </c>
      <c r="H1465">
        <v>2014</v>
      </c>
      <c r="I1465" t="str">
        <f t="shared" si="45"/>
        <v>26-6-2025</v>
      </c>
      <c r="J1465" t="str">
        <f t="shared" si="44"/>
        <v>27-6-2014</v>
      </c>
    </row>
    <row r="1466" spans="5:10" x14ac:dyDescent="0.3">
      <c r="E1466" s="13" t="s">
        <v>4898</v>
      </c>
      <c r="F1466">
        <v>27</v>
      </c>
      <c r="G1466">
        <v>6</v>
      </c>
      <c r="H1466">
        <v>2014</v>
      </c>
      <c r="I1466" t="str">
        <f t="shared" si="45"/>
        <v>27-6-2014</v>
      </c>
      <c r="J1466" t="str">
        <f t="shared" si="44"/>
        <v>27-6-2014</v>
      </c>
    </row>
    <row r="1467" spans="5:10" x14ac:dyDescent="0.3">
      <c r="E1467" s="12" t="s">
        <v>4898</v>
      </c>
      <c r="F1467">
        <v>27</v>
      </c>
      <c r="G1467">
        <v>6</v>
      </c>
      <c r="H1467">
        <v>2014</v>
      </c>
      <c r="I1467" t="str">
        <f t="shared" si="45"/>
        <v>27-6-2014</v>
      </c>
      <c r="J1467" t="str">
        <f t="shared" si="44"/>
        <v>27-6-2014</v>
      </c>
    </row>
    <row r="1468" spans="5:10" x14ac:dyDescent="0.3">
      <c r="E1468" s="13" t="s">
        <v>4898</v>
      </c>
      <c r="F1468">
        <v>27</v>
      </c>
      <c r="G1468">
        <v>6</v>
      </c>
      <c r="H1468">
        <v>2014</v>
      </c>
      <c r="I1468" t="str">
        <f t="shared" si="45"/>
        <v>27-6-2014</v>
      </c>
      <c r="J1468" t="str">
        <f t="shared" si="44"/>
        <v>27-6-2014</v>
      </c>
    </row>
    <row r="1469" spans="5:10" x14ac:dyDescent="0.3">
      <c r="E1469" s="12" t="s">
        <v>4898</v>
      </c>
      <c r="F1469">
        <v>27</v>
      </c>
      <c r="G1469">
        <v>6</v>
      </c>
      <c r="H1469">
        <v>2014</v>
      </c>
      <c r="I1469" t="str">
        <f t="shared" si="45"/>
        <v>27-6-2014</v>
      </c>
      <c r="J1469" t="str">
        <f t="shared" si="44"/>
        <v>27-6-2014</v>
      </c>
    </row>
    <row r="1470" spans="5:10" x14ac:dyDescent="0.3">
      <c r="E1470" s="10" t="s">
        <v>4899</v>
      </c>
      <c r="F1470">
        <v>27</v>
      </c>
      <c r="G1470">
        <v>6</v>
      </c>
      <c r="H1470">
        <v>2021</v>
      </c>
      <c r="I1470" t="str">
        <f t="shared" si="45"/>
        <v>27-6-2014</v>
      </c>
      <c r="J1470" t="str">
        <f t="shared" si="44"/>
        <v>27-6-2021</v>
      </c>
    </row>
    <row r="1471" spans="5:10" x14ac:dyDescent="0.3">
      <c r="E1471" s="11" t="s">
        <v>4900</v>
      </c>
      <c r="F1471">
        <v>27</v>
      </c>
      <c r="G1471">
        <v>6</v>
      </c>
      <c r="H1471">
        <v>2023</v>
      </c>
      <c r="I1471" t="str">
        <f t="shared" si="45"/>
        <v>27-6-2021</v>
      </c>
      <c r="J1471" t="str">
        <f t="shared" si="44"/>
        <v>27-6-2023</v>
      </c>
    </row>
    <row r="1472" spans="5:10" x14ac:dyDescent="0.3">
      <c r="E1472" s="13" t="s">
        <v>4901</v>
      </c>
      <c r="F1472">
        <v>28</v>
      </c>
      <c r="G1472">
        <v>6</v>
      </c>
      <c r="H1472">
        <v>2016</v>
      </c>
      <c r="I1472" t="str">
        <f t="shared" si="45"/>
        <v>27-6-2023</v>
      </c>
      <c r="J1472" t="str">
        <f t="shared" si="44"/>
        <v>28-6-2016</v>
      </c>
    </row>
    <row r="1473" spans="5:10" x14ac:dyDescent="0.3">
      <c r="E1473" s="11" t="s">
        <v>4902</v>
      </c>
      <c r="F1473">
        <v>28</v>
      </c>
      <c r="G1473">
        <v>6</v>
      </c>
      <c r="H1473">
        <v>2018</v>
      </c>
      <c r="I1473" t="str">
        <f t="shared" si="45"/>
        <v>28-6-2016</v>
      </c>
      <c r="J1473" t="str">
        <f t="shared" si="44"/>
        <v>28-6-2018</v>
      </c>
    </row>
    <row r="1474" spans="5:10" x14ac:dyDescent="0.3">
      <c r="E1474" s="10" t="s">
        <v>4902</v>
      </c>
      <c r="F1474">
        <v>28</v>
      </c>
      <c r="G1474">
        <v>6</v>
      </c>
      <c r="H1474">
        <v>2018</v>
      </c>
      <c r="I1474" t="str">
        <f t="shared" si="45"/>
        <v>28-6-2018</v>
      </c>
      <c r="J1474" t="str">
        <f t="shared" si="44"/>
        <v>28-6-2018</v>
      </c>
    </row>
    <row r="1475" spans="5:10" x14ac:dyDescent="0.3">
      <c r="E1475" s="11" t="s">
        <v>4903</v>
      </c>
      <c r="F1475">
        <v>28</v>
      </c>
      <c r="G1475">
        <v>6</v>
      </c>
      <c r="H1475">
        <v>2023</v>
      </c>
      <c r="I1475" t="str">
        <f t="shared" si="45"/>
        <v>28-6-2018</v>
      </c>
      <c r="J1475" t="str">
        <f t="shared" ref="J1475:J1538" si="46">_xlfn.CONCAT(F1475,"-",G1475,"-",H1475)</f>
        <v>28-6-2023</v>
      </c>
    </row>
    <row r="1476" spans="5:10" x14ac:dyDescent="0.3">
      <c r="E1476" s="13" t="s">
        <v>4904</v>
      </c>
      <c r="F1476">
        <v>29</v>
      </c>
      <c r="G1476">
        <v>6</v>
      </c>
      <c r="H1476">
        <v>2016</v>
      </c>
      <c r="I1476" t="str">
        <f t="shared" ref="I1476:I1539" si="47">_xlfn.CONCAT(F1475,"-",G1475,"-",H1475)</f>
        <v>28-6-2023</v>
      </c>
      <c r="J1476" t="str">
        <f t="shared" si="46"/>
        <v>29-6-2016</v>
      </c>
    </row>
    <row r="1477" spans="5:10" x14ac:dyDescent="0.3">
      <c r="E1477" s="11" t="s">
        <v>4905</v>
      </c>
      <c r="F1477">
        <v>29</v>
      </c>
      <c r="G1477">
        <v>6</v>
      </c>
      <c r="H1477">
        <v>2020</v>
      </c>
      <c r="I1477" t="str">
        <f t="shared" si="47"/>
        <v>29-6-2016</v>
      </c>
      <c r="J1477" t="str">
        <f t="shared" si="46"/>
        <v>29-6-2020</v>
      </c>
    </row>
    <row r="1478" spans="5:10" x14ac:dyDescent="0.3">
      <c r="E1478" s="10" t="s">
        <v>4906</v>
      </c>
      <c r="F1478">
        <v>29</v>
      </c>
      <c r="G1478">
        <v>6</v>
      </c>
      <c r="H1478">
        <v>2023</v>
      </c>
      <c r="I1478" t="str">
        <f t="shared" si="47"/>
        <v>29-6-2020</v>
      </c>
      <c r="J1478" t="str">
        <f t="shared" si="46"/>
        <v>29-6-2023</v>
      </c>
    </row>
    <row r="1479" spans="5:10" x14ac:dyDescent="0.3">
      <c r="E1479" s="11" t="s">
        <v>4906</v>
      </c>
      <c r="F1479">
        <v>29</v>
      </c>
      <c r="G1479">
        <v>6</v>
      </c>
      <c r="H1479">
        <v>2023</v>
      </c>
      <c r="I1479" t="str">
        <f t="shared" si="47"/>
        <v>29-6-2023</v>
      </c>
      <c r="J1479" t="str">
        <f t="shared" si="46"/>
        <v>29-6-2023</v>
      </c>
    </row>
    <row r="1480" spans="5:10" x14ac:dyDescent="0.3">
      <c r="E1480" s="10" t="s">
        <v>4906</v>
      </c>
      <c r="F1480">
        <v>29</v>
      </c>
      <c r="G1480">
        <v>6</v>
      </c>
      <c r="H1480">
        <v>2023</v>
      </c>
      <c r="I1480" t="str">
        <f t="shared" si="47"/>
        <v>29-6-2023</v>
      </c>
      <c r="J1480" t="str">
        <f t="shared" si="46"/>
        <v>29-6-2023</v>
      </c>
    </row>
    <row r="1481" spans="5:10" x14ac:dyDescent="0.3">
      <c r="E1481" s="12">
        <v>41820</v>
      </c>
      <c r="F1481">
        <v>30</v>
      </c>
      <c r="G1481">
        <v>6</v>
      </c>
      <c r="H1481">
        <v>2014</v>
      </c>
      <c r="I1481" t="str">
        <f t="shared" si="47"/>
        <v>29-6-2023</v>
      </c>
      <c r="J1481" t="str">
        <f t="shared" si="46"/>
        <v>30-6-2014</v>
      </c>
    </row>
    <row r="1482" spans="5:10" x14ac:dyDescent="0.3">
      <c r="E1482" s="13">
        <v>41820</v>
      </c>
      <c r="F1482">
        <v>30</v>
      </c>
      <c r="G1482">
        <v>6</v>
      </c>
      <c r="H1482">
        <v>2014</v>
      </c>
      <c r="I1482" t="str">
        <f t="shared" si="47"/>
        <v>30-6-2014</v>
      </c>
      <c r="J1482" t="str">
        <f t="shared" si="46"/>
        <v>30-6-2014</v>
      </c>
    </row>
    <row r="1483" spans="5:10" x14ac:dyDescent="0.3">
      <c r="E1483" s="12">
        <v>42551</v>
      </c>
      <c r="F1483">
        <v>30</v>
      </c>
      <c r="G1483">
        <v>6</v>
      </c>
      <c r="H1483">
        <v>2016</v>
      </c>
      <c r="I1483" t="str">
        <f t="shared" si="47"/>
        <v>30-6-2014</v>
      </c>
      <c r="J1483" t="str">
        <f t="shared" si="46"/>
        <v>30-6-2016</v>
      </c>
    </row>
    <row r="1484" spans="5:10" x14ac:dyDescent="0.3">
      <c r="E1484" s="13">
        <v>42551</v>
      </c>
      <c r="F1484">
        <v>30</v>
      </c>
      <c r="G1484">
        <v>6</v>
      </c>
      <c r="H1484">
        <v>2016</v>
      </c>
      <c r="I1484" t="str">
        <f t="shared" si="47"/>
        <v>30-6-2016</v>
      </c>
      <c r="J1484" t="str">
        <f t="shared" si="46"/>
        <v>30-6-2016</v>
      </c>
    </row>
    <row r="1485" spans="5:10" x14ac:dyDescent="0.3">
      <c r="E1485" s="11">
        <v>44012</v>
      </c>
      <c r="F1485">
        <v>30</v>
      </c>
      <c r="G1485">
        <v>6</v>
      </c>
      <c r="H1485">
        <v>2020</v>
      </c>
      <c r="I1485" t="str">
        <f t="shared" si="47"/>
        <v>30-6-2016</v>
      </c>
      <c r="J1485" t="str">
        <f t="shared" si="46"/>
        <v>30-6-2020</v>
      </c>
    </row>
    <row r="1486" spans="5:10" x14ac:dyDescent="0.3">
      <c r="E1486" s="10">
        <v>44012</v>
      </c>
      <c r="F1486">
        <v>30</v>
      </c>
      <c r="G1486">
        <v>6</v>
      </c>
      <c r="H1486">
        <v>2020</v>
      </c>
      <c r="I1486" t="str">
        <f t="shared" si="47"/>
        <v>30-6-2020</v>
      </c>
      <c r="J1486" t="str">
        <f t="shared" si="46"/>
        <v>30-6-2020</v>
      </c>
    </row>
    <row r="1487" spans="5:10" x14ac:dyDescent="0.3">
      <c r="E1487" s="11">
        <v>44377</v>
      </c>
      <c r="F1487">
        <v>30</v>
      </c>
      <c r="G1487">
        <v>6</v>
      </c>
      <c r="H1487">
        <v>2021</v>
      </c>
      <c r="I1487" t="str">
        <f t="shared" si="47"/>
        <v>30-6-2020</v>
      </c>
      <c r="J1487" t="str">
        <f t="shared" si="46"/>
        <v>30-6-2021</v>
      </c>
    </row>
    <row r="1488" spans="5:10" x14ac:dyDescent="0.3">
      <c r="E1488" s="10">
        <v>44742</v>
      </c>
      <c r="F1488">
        <v>30</v>
      </c>
      <c r="G1488">
        <v>6</v>
      </c>
      <c r="H1488">
        <v>2022</v>
      </c>
      <c r="I1488" t="str">
        <f t="shared" si="47"/>
        <v>30-6-2021</v>
      </c>
      <c r="J1488" t="str">
        <f t="shared" si="46"/>
        <v>30-6-2022</v>
      </c>
    </row>
    <row r="1489" spans="5:10" x14ac:dyDescent="0.3">
      <c r="E1489" s="11">
        <v>45107</v>
      </c>
      <c r="F1489">
        <v>30</v>
      </c>
      <c r="G1489">
        <v>6</v>
      </c>
      <c r="H1489">
        <v>2023</v>
      </c>
      <c r="I1489" t="str">
        <f t="shared" si="47"/>
        <v>30-6-2022</v>
      </c>
      <c r="J1489" t="str">
        <f t="shared" si="46"/>
        <v>30-6-2023</v>
      </c>
    </row>
    <row r="1490" spans="5:10" x14ac:dyDescent="0.3">
      <c r="E1490" s="10">
        <v>45107</v>
      </c>
      <c r="F1490">
        <v>30</v>
      </c>
      <c r="G1490">
        <v>6</v>
      </c>
      <c r="H1490">
        <v>2023</v>
      </c>
      <c r="I1490" t="str">
        <f t="shared" si="47"/>
        <v>30-6-2023</v>
      </c>
      <c r="J1490" t="str">
        <f t="shared" si="46"/>
        <v>30-6-2023</v>
      </c>
    </row>
    <row r="1491" spans="5:10" x14ac:dyDescent="0.3">
      <c r="E1491" s="11">
        <v>45107</v>
      </c>
      <c r="F1491">
        <v>30</v>
      </c>
      <c r="G1491">
        <v>6</v>
      </c>
      <c r="H1491">
        <v>2023</v>
      </c>
      <c r="I1491" t="str">
        <f t="shared" si="47"/>
        <v>30-6-2023</v>
      </c>
      <c r="J1491" t="str">
        <f t="shared" si="46"/>
        <v>30-6-2023</v>
      </c>
    </row>
    <row r="1492" spans="5:10" x14ac:dyDescent="0.3">
      <c r="E1492" s="10">
        <v>45107</v>
      </c>
      <c r="F1492">
        <v>30</v>
      </c>
      <c r="G1492">
        <v>6</v>
      </c>
      <c r="H1492">
        <v>2023</v>
      </c>
      <c r="I1492" t="str">
        <f t="shared" si="47"/>
        <v>30-6-2023</v>
      </c>
      <c r="J1492" t="str">
        <f t="shared" si="46"/>
        <v>30-6-2023</v>
      </c>
    </row>
    <row r="1493" spans="5:10" x14ac:dyDescent="0.3">
      <c r="E1493" s="11">
        <v>45107</v>
      </c>
      <c r="F1493">
        <v>30</v>
      </c>
      <c r="G1493">
        <v>6</v>
      </c>
      <c r="H1493">
        <v>2023</v>
      </c>
      <c r="I1493" t="str">
        <f t="shared" si="47"/>
        <v>30-6-2023</v>
      </c>
      <c r="J1493" t="str">
        <f t="shared" si="46"/>
        <v>30-6-2023</v>
      </c>
    </row>
    <row r="1494" spans="5:10" x14ac:dyDescent="0.3">
      <c r="E1494" s="10">
        <v>45107</v>
      </c>
      <c r="F1494">
        <v>30</v>
      </c>
      <c r="G1494">
        <v>6</v>
      </c>
      <c r="H1494">
        <v>2023</v>
      </c>
      <c r="I1494" t="str">
        <f t="shared" si="47"/>
        <v>30-6-2023</v>
      </c>
      <c r="J1494" t="str">
        <f t="shared" si="46"/>
        <v>30-6-2023</v>
      </c>
    </row>
    <row r="1495" spans="5:10" x14ac:dyDescent="0.3">
      <c r="E1495" s="11">
        <v>45107</v>
      </c>
      <c r="F1495">
        <v>30</v>
      </c>
      <c r="G1495">
        <v>6</v>
      </c>
      <c r="H1495">
        <v>2023</v>
      </c>
      <c r="I1495" t="str">
        <f t="shared" si="47"/>
        <v>30-6-2023</v>
      </c>
      <c r="J1495" t="str">
        <f t="shared" si="46"/>
        <v>30-6-2023</v>
      </c>
    </row>
    <row r="1496" spans="5:10" x14ac:dyDescent="0.3">
      <c r="E1496" s="10">
        <v>45107</v>
      </c>
      <c r="F1496">
        <v>30</v>
      </c>
      <c r="G1496">
        <v>6</v>
      </c>
      <c r="H1496">
        <v>2023</v>
      </c>
      <c r="I1496" t="str">
        <f t="shared" si="47"/>
        <v>30-6-2023</v>
      </c>
      <c r="J1496" t="str">
        <f t="shared" si="46"/>
        <v>30-6-2023</v>
      </c>
    </row>
    <row r="1497" spans="5:10" x14ac:dyDescent="0.3">
      <c r="E1497" s="11">
        <v>45107</v>
      </c>
      <c r="F1497">
        <v>30</v>
      </c>
      <c r="G1497">
        <v>6</v>
      </c>
      <c r="H1497">
        <v>2023</v>
      </c>
      <c r="I1497" t="str">
        <f t="shared" si="47"/>
        <v>30-6-2023</v>
      </c>
      <c r="J1497" t="str">
        <f t="shared" si="46"/>
        <v>30-6-2023</v>
      </c>
    </row>
    <row r="1498" spans="5:10" x14ac:dyDescent="0.3">
      <c r="E1498" s="10">
        <v>45107</v>
      </c>
      <c r="F1498">
        <v>30</v>
      </c>
      <c r="G1498">
        <v>6</v>
      </c>
      <c r="H1498">
        <v>2023</v>
      </c>
      <c r="I1498" t="str">
        <f t="shared" si="47"/>
        <v>30-6-2023</v>
      </c>
      <c r="J1498" t="str">
        <f t="shared" si="46"/>
        <v>30-6-2023</v>
      </c>
    </row>
    <row r="1499" spans="5:10" x14ac:dyDescent="0.3">
      <c r="E1499" s="11">
        <v>44025</v>
      </c>
      <c r="F1499">
        <v>13</v>
      </c>
      <c r="G1499">
        <v>7</v>
      </c>
      <c r="H1499">
        <v>2020</v>
      </c>
      <c r="I1499" t="str">
        <f t="shared" si="47"/>
        <v>30-6-2023</v>
      </c>
      <c r="J1499" t="str">
        <f t="shared" si="46"/>
        <v>13-7-2020</v>
      </c>
    </row>
    <row r="1500" spans="5:10" x14ac:dyDescent="0.3">
      <c r="E1500" s="10">
        <v>44025</v>
      </c>
      <c r="F1500">
        <v>13</v>
      </c>
      <c r="G1500">
        <v>7</v>
      </c>
      <c r="H1500">
        <v>2020</v>
      </c>
      <c r="I1500" t="str">
        <f t="shared" si="47"/>
        <v>13-7-2020</v>
      </c>
      <c r="J1500" t="str">
        <f t="shared" si="46"/>
        <v>13-7-2020</v>
      </c>
    </row>
    <row r="1501" spans="5:10" x14ac:dyDescent="0.3">
      <c r="E1501" s="11">
        <v>44025</v>
      </c>
      <c r="F1501">
        <v>13</v>
      </c>
      <c r="G1501">
        <v>7</v>
      </c>
      <c r="H1501">
        <v>2020</v>
      </c>
      <c r="I1501" t="str">
        <f t="shared" si="47"/>
        <v>13-7-2020</v>
      </c>
      <c r="J1501" t="str">
        <f t="shared" si="46"/>
        <v>13-7-2020</v>
      </c>
    </row>
    <row r="1502" spans="5:10" x14ac:dyDescent="0.3">
      <c r="E1502" s="10">
        <v>44025</v>
      </c>
      <c r="F1502">
        <v>13</v>
      </c>
      <c r="G1502">
        <v>7</v>
      </c>
      <c r="H1502">
        <v>2020</v>
      </c>
      <c r="I1502" t="str">
        <f t="shared" si="47"/>
        <v>13-7-2020</v>
      </c>
      <c r="J1502" t="str">
        <f t="shared" si="46"/>
        <v>13-7-2020</v>
      </c>
    </row>
    <row r="1503" spans="5:10" x14ac:dyDescent="0.3">
      <c r="E1503" s="11">
        <v>44390</v>
      </c>
      <c r="F1503">
        <v>13</v>
      </c>
      <c r="G1503">
        <v>7</v>
      </c>
      <c r="H1503">
        <v>2021</v>
      </c>
      <c r="I1503" t="str">
        <f t="shared" si="47"/>
        <v>13-7-2020</v>
      </c>
      <c r="J1503" t="str">
        <f t="shared" si="46"/>
        <v>13-7-2021</v>
      </c>
    </row>
    <row r="1504" spans="5:10" x14ac:dyDescent="0.3">
      <c r="E1504" s="10">
        <v>44390</v>
      </c>
      <c r="F1504">
        <v>13</v>
      </c>
      <c r="G1504">
        <v>7</v>
      </c>
      <c r="H1504">
        <v>2021</v>
      </c>
      <c r="I1504" t="str">
        <f t="shared" si="47"/>
        <v>13-7-2021</v>
      </c>
      <c r="J1504" t="str">
        <f t="shared" si="46"/>
        <v>13-7-2021</v>
      </c>
    </row>
    <row r="1505" spans="5:10" x14ac:dyDescent="0.3">
      <c r="E1505" s="11" t="s">
        <v>4907</v>
      </c>
      <c r="F1505">
        <v>13</v>
      </c>
      <c r="G1505">
        <v>7</v>
      </c>
      <c r="H1505">
        <v>2022</v>
      </c>
      <c r="I1505" t="str">
        <f t="shared" si="47"/>
        <v>13-7-2021</v>
      </c>
      <c r="J1505" t="str">
        <f t="shared" si="46"/>
        <v>13-7-2022</v>
      </c>
    </row>
    <row r="1506" spans="5:10" x14ac:dyDescent="0.3">
      <c r="E1506" s="10" t="s">
        <v>4907</v>
      </c>
      <c r="F1506">
        <v>13</v>
      </c>
      <c r="G1506">
        <v>7</v>
      </c>
      <c r="H1506">
        <v>2022</v>
      </c>
      <c r="I1506" t="str">
        <f t="shared" si="47"/>
        <v>13-7-2022</v>
      </c>
      <c r="J1506" t="str">
        <f t="shared" si="46"/>
        <v>13-7-2022</v>
      </c>
    </row>
    <row r="1507" spans="5:10" x14ac:dyDescent="0.3">
      <c r="E1507" s="12" t="s">
        <v>4908</v>
      </c>
      <c r="F1507">
        <v>14</v>
      </c>
      <c r="G1507">
        <v>7</v>
      </c>
      <c r="H1507">
        <v>2016</v>
      </c>
      <c r="I1507" t="str">
        <f t="shared" si="47"/>
        <v>13-7-2022</v>
      </c>
      <c r="J1507" t="str">
        <f t="shared" si="46"/>
        <v>14-7-2016</v>
      </c>
    </row>
    <row r="1508" spans="5:10" x14ac:dyDescent="0.3">
      <c r="E1508" s="10" t="s">
        <v>4909</v>
      </c>
      <c r="F1508">
        <v>14</v>
      </c>
      <c r="G1508">
        <v>7</v>
      </c>
      <c r="H1508">
        <v>2019</v>
      </c>
      <c r="I1508" t="str">
        <f t="shared" si="47"/>
        <v>14-7-2016</v>
      </c>
      <c r="J1508" t="str">
        <f t="shared" si="46"/>
        <v>14-7-2019</v>
      </c>
    </row>
    <row r="1509" spans="5:10" x14ac:dyDescent="0.3">
      <c r="E1509" s="11" t="s">
        <v>4910</v>
      </c>
      <c r="F1509">
        <v>14</v>
      </c>
      <c r="G1509">
        <v>7</v>
      </c>
      <c r="H1509">
        <v>2023</v>
      </c>
      <c r="I1509" t="str">
        <f t="shared" si="47"/>
        <v>14-7-2019</v>
      </c>
      <c r="J1509" t="str">
        <f t="shared" si="46"/>
        <v>14-7-2023</v>
      </c>
    </row>
    <row r="1510" spans="5:10" x14ac:dyDescent="0.3">
      <c r="E1510" s="10" t="s">
        <v>4910</v>
      </c>
      <c r="F1510">
        <v>14</v>
      </c>
      <c r="G1510">
        <v>7</v>
      </c>
      <c r="H1510">
        <v>2023</v>
      </c>
      <c r="I1510" t="str">
        <f t="shared" si="47"/>
        <v>14-7-2023</v>
      </c>
      <c r="J1510" t="str">
        <f t="shared" si="46"/>
        <v>14-7-2023</v>
      </c>
    </row>
    <row r="1511" spans="5:10" x14ac:dyDescent="0.3">
      <c r="E1511" s="11" t="s">
        <v>4910</v>
      </c>
      <c r="F1511">
        <v>14</v>
      </c>
      <c r="G1511">
        <v>7</v>
      </c>
      <c r="H1511">
        <v>2023</v>
      </c>
      <c r="I1511" t="str">
        <f t="shared" si="47"/>
        <v>14-7-2023</v>
      </c>
      <c r="J1511" t="str">
        <f t="shared" si="46"/>
        <v>14-7-2023</v>
      </c>
    </row>
    <row r="1512" spans="5:10" x14ac:dyDescent="0.3">
      <c r="E1512" s="10" t="s">
        <v>4910</v>
      </c>
      <c r="F1512">
        <v>14</v>
      </c>
      <c r="G1512">
        <v>7</v>
      </c>
      <c r="H1512">
        <v>2023</v>
      </c>
      <c r="I1512" t="str">
        <f t="shared" si="47"/>
        <v>14-7-2023</v>
      </c>
      <c r="J1512" t="str">
        <f t="shared" si="46"/>
        <v>14-7-2023</v>
      </c>
    </row>
    <row r="1513" spans="5:10" x14ac:dyDescent="0.3">
      <c r="E1513" s="11" t="s">
        <v>4910</v>
      </c>
      <c r="F1513">
        <v>14</v>
      </c>
      <c r="G1513">
        <v>7</v>
      </c>
      <c r="H1513">
        <v>2023</v>
      </c>
      <c r="I1513" t="str">
        <f t="shared" si="47"/>
        <v>14-7-2023</v>
      </c>
      <c r="J1513" t="str">
        <f t="shared" si="46"/>
        <v>14-7-2023</v>
      </c>
    </row>
    <row r="1514" spans="5:10" x14ac:dyDescent="0.3">
      <c r="E1514" s="10" t="s">
        <v>4911</v>
      </c>
      <c r="F1514">
        <v>14</v>
      </c>
      <c r="G1514">
        <v>7</v>
      </c>
      <c r="H1514">
        <v>2025</v>
      </c>
      <c r="I1514" t="str">
        <f t="shared" si="47"/>
        <v>14-7-2023</v>
      </c>
      <c r="J1514" t="str">
        <f t="shared" si="46"/>
        <v>14-7-2025</v>
      </c>
    </row>
    <row r="1515" spans="5:10" x14ac:dyDescent="0.3">
      <c r="E1515" s="11" t="s">
        <v>4911</v>
      </c>
      <c r="F1515">
        <v>14</v>
      </c>
      <c r="G1515">
        <v>7</v>
      </c>
      <c r="H1515">
        <v>2025</v>
      </c>
      <c r="I1515" t="str">
        <f t="shared" si="47"/>
        <v>14-7-2025</v>
      </c>
      <c r="J1515" t="str">
        <f t="shared" si="46"/>
        <v>14-7-2025</v>
      </c>
    </row>
    <row r="1516" spans="5:10" x14ac:dyDescent="0.3">
      <c r="E1516" s="10" t="s">
        <v>4911</v>
      </c>
      <c r="F1516">
        <v>14</v>
      </c>
      <c r="G1516">
        <v>7</v>
      </c>
      <c r="H1516">
        <v>2025</v>
      </c>
      <c r="I1516" t="str">
        <f t="shared" si="47"/>
        <v>14-7-2025</v>
      </c>
      <c r="J1516" t="str">
        <f t="shared" si="46"/>
        <v>14-7-2025</v>
      </c>
    </row>
    <row r="1517" spans="5:10" x14ac:dyDescent="0.3">
      <c r="E1517" s="11" t="s">
        <v>4911</v>
      </c>
      <c r="F1517">
        <v>14</v>
      </c>
      <c r="G1517">
        <v>7</v>
      </c>
      <c r="H1517">
        <v>2025</v>
      </c>
      <c r="I1517" t="str">
        <f t="shared" si="47"/>
        <v>14-7-2025</v>
      </c>
      <c r="J1517" t="str">
        <f t="shared" si="46"/>
        <v>14-7-2025</v>
      </c>
    </row>
    <row r="1518" spans="5:10" x14ac:dyDescent="0.3">
      <c r="E1518" s="10" t="s">
        <v>4911</v>
      </c>
      <c r="F1518">
        <v>14</v>
      </c>
      <c r="G1518">
        <v>7</v>
      </c>
      <c r="H1518">
        <v>2025</v>
      </c>
      <c r="I1518" t="str">
        <f t="shared" si="47"/>
        <v>14-7-2025</v>
      </c>
      <c r="J1518" t="str">
        <f t="shared" si="46"/>
        <v>14-7-2025</v>
      </c>
    </row>
    <row r="1519" spans="5:10" x14ac:dyDescent="0.3">
      <c r="E1519" s="12" t="s">
        <v>4912</v>
      </c>
      <c r="F1519">
        <v>15</v>
      </c>
      <c r="G1519">
        <v>7</v>
      </c>
      <c r="H1519">
        <v>2016</v>
      </c>
      <c r="I1519" t="str">
        <f t="shared" si="47"/>
        <v>14-7-2025</v>
      </c>
      <c r="J1519" t="str">
        <f t="shared" si="46"/>
        <v>15-7-2016</v>
      </c>
    </row>
    <row r="1520" spans="5:10" x14ac:dyDescent="0.3">
      <c r="E1520" s="13" t="s">
        <v>4912</v>
      </c>
      <c r="F1520">
        <v>15</v>
      </c>
      <c r="G1520">
        <v>7</v>
      </c>
      <c r="H1520">
        <v>2016</v>
      </c>
      <c r="I1520" t="str">
        <f t="shared" si="47"/>
        <v>15-7-2016</v>
      </c>
      <c r="J1520" t="str">
        <f t="shared" si="46"/>
        <v>15-7-2016</v>
      </c>
    </row>
    <row r="1521" spans="5:10" x14ac:dyDescent="0.3">
      <c r="E1521" s="11" t="s">
        <v>4913</v>
      </c>
      <c r="F1521">
        <v>15</v>
      </c>
      <c r="G1521">
        <v>7</v>
      </c>
      <c r="H1521">
        <v>2022</v>
      </c>
      <c r="I1521" t="str">
        <f t="shared" si="47"/>
        <v>15-7-2016</v>
      </c>
      <c r="J1521" t="str">
        <f t="shared" si="46"/>
        <v>15-7-2022</v>
      </c>
    </row>
    <row r="1522" spans="5:10" x14ac:dyDescent="0.3">
      <c r="E1522" s="10" t="s">
        <v>4914</v>
      </c>
      <c r="F1522">
        <v>15</v>
      </c>
      <c r="G1522">
        <v>7</v>
      </c>
      <c r="H1522">
        <v>2024</v>
      </c>
      <c r="I1522" t="str">
        <f t="shared" si="47"/>
        <v>15-7-2022</v>
      </c>
      <c r="J1522" t="str">
        <f t="shared" si="46"/>
        <v>15-7-2024</v>
      </c>
    </row>
    <row r="1523" spans="5:10" x14ac:dyDescent="0.3">
      <c r="E1523" s="11" t="s">
        <v>4914</v>
      </c>
      <c r="F1523">
        <v>15</v>
      </c>
      <c r="G1523">
        <v>7</v>
      </c>
      <c r="H1523">
        <v>2024</v>
      </c>
      <c r="I1523" t="str">
        <f t="shared" si="47"/>
        <v>15-7-2024</v>
      </c>
      <c r="J1523" t="str">
        <f t="shared" si="46"/>
        <v>15-7-2024</v>
      </c>
    </row>
    <row r="1524" spans="5:10" x14ac:dyDescent="0.3">
      <c r="E1524" s="10" t="s">
        <v>4914</v>
      </c>
      <c r="F1524">
        <v>15</v>
      </c>
      <c r="G1524">
        <v>7</v>
      </c>
      <c r="H1524">
        <v>2024</v>
      </c>
      <c r="I1524" t="str">
        <f t="shared" si="47"/>
        <v>15-7-2024</v>
      </c>
      <c r="J1524" t="str">
        <f t="shared" si="46"/>
        <v>15-7-2024</v>
      </c>
    </row>
    <row r="1525" spans="5:10" x14ac:dyDescent="0.3">
      <c r="E1525" s="11" t="s">
        <v>4914</v>
      </c>
      <c r="F1525">
        <v>15</v>
      </c>
      <c r="G1525">
        <v>7</v>
      </c>
      <c r="H1525">
        <v>2024</v>
      </c>
      <c r="I1525" t="str">
        <f t="shared" si="47"/>
        <v>15-7-2024</v>
      </c>
      <c r="J1525" t="str">
        <f t="shared" si="46"/>
        <v>15-7-2024</v>
      </c>
    </row>
    <row r="1526" spans="5:10" x14ac:dyDescent="0.3">
      <c r="E1526" s="10" t="s">
        <v>4914</v>
      </c>
      <c r="F1526">
        <v>15</v>
      </c>
      <c r="G1526">
        <v>7</v>
      </c>
      <c r="H1526">
        <v>2024</v>
      </c>
      <c r="I1526" t="str">
        <f t="shared" si="47"/>
        <v>15-7-2024</v>
      </c>
      <c r="J1526" t="str">
        <f t="shared" si="46"/>
        <v>15-7-2024</v>
      </c>
    </row>
    <row r="1527" spans="5:10" x14ac:dyDescent="0.3">
      <c r="E1527" s="11" t="s">
        <v>4914</v>
      </c>
      <c r="F1527">
        <v>15</v>
      </c>
      <c r="G1527">
        <v>7</v>
      </c>
      <c r="H1527">
        <v>2024</v>
      </c>
      <c r="I1527" t="str">
        <f t="shared" si="47"/>
        <v>15-7-2024</v>
      </c>
      <c r="J1527" t="str">
        <f t="shared" si="46"/>
        <v>15-7-2024</v>
      </c>
    </row>
    <row r="1528" spans="5:10" x14ac:dyDescent="0.3">
      <c r="E1528" s="10" t="s">
        <v>4914</v>
      </c>
      <c r="F1528">
        <v>15</v>
      </c>
      <c r="G1528">
        <v>7</v>
      </c>
      <c r="H1528">
        <v>2024</v>
      </c>
      <c r="I1528" t="str">
        <f t="shared" si="47"/>
        <v>15-7-2024</v>
      </c>
      <c r="J1528" t="str">
        <f t="shared" si="46"/>
        <v>15-7-2024</v>
      </c>
    </row>
    <row r="1529" spans="5:10" x14ac:dyDescent="0.3">
      <c r="E1529" s="12" t="s">
        <v>4915</v>
      </c>
      <c r="F1529">
        <v>16</v>
      </c>
      <c r="G1529">
        <v>7</v>
      </c>
      <c r="H1529">
        <v>2015</v>
      </c>
      <c r="I1529" t="str">
        <f t="shared" si="47"/>
        <v>15-7-2024</v>
      </c>
      <c r="J1529" t="str">
        <f t="shared" si="46"/>
        <v>16-7-2015</v>
      </c>
    </row>
    <row r="1530" spans="5:10" x14ac:dyDescent="0.3">
      <c r="E1530" s="13" t="s">
        <v>4915</v>
      </c>
      <c r="F1530">
        <v>16</v>
      </c>
      <c r="G1530">
        <v>7</v>
      </c>
      <c r="H1530">
        <v>2015</v>
      </c>
      <c r="I1530" t="str">
        <f t="shared" si="47"/>
        <v>16-7-2015</v>
      </c>
      <c r="J1530" t="str">
        <f t="shared" si="46"/>
        <v>16-7-2015</v>
      </c>
    </row>
    <row r="1531" spans="5:10" x14ac:dyDescent="0.3">
      <c r="E1531" s="11" t="s">
        <v>4916</v>
      </c>
      <c r="F1531">
        <v>16</v>
      </c>
      <c r="G1531">
        <v>7</v>
      </c>
      <c r="H1531">
        <v>2018</v>
      </c>
      <c r="I1531" t="str">
        <f t="shared" si="47"/>
        <v>16-7-2015</v>
      </c>
      <c r="J1531" t="str">
        <f t="shared" si="46"/>
        <v>16-7-2018</v>
      </c>
    </row>
    <row r="1532" spans="5:10" x14ac:dyDescent="0.3">
      <c r="E1532" s="10" t="s">
        <v>4916</v>
      </c>
      <c r="F1532">
        <v>16</v>
      </c>
      <c r="G1532">
        <v>7</v>
      </c>
      <c r="H1532">
        <v>2018</v>
      </c>
      <c r="I1532" t="str">
        <f t="shared" si="47"/>
        <v>16-7-2018</v>
      </c>
      <c r="J1532" t="str">
        <f t="shared" si="46"/>
        <v>16-7-2018</v>
      </c>
    </row>
    <row r="1533" spans="5:10" x14ac:dyDescent="0.3">
      <c r="E1533" s="11" t="s">
        <v>4916</v>
      </c>
      <c r="F1533">
        <v>16</v>
      </c>
      <c r="G1533">
        <v>7</v>
      </c>
      <c r="H1533">
        <v>2018</v>
      </c>
      <c r="I1533" t="str">
        <f t="shared" si="47"/>
        <v>16-7-2018</v>
      </c>
      <c r="J1533" t="str">
        <f t="shared" si="46"/>
        <v>16-7-2018</v>
      </c>
    </row>
    <row r="1534" spans="5:10" x14ac:dyDescent="0.3">
      <c r="E1534" s="13" t="s">
        <v>4917</v>
      </c>
      <c r="F1534">
        <v>17</v>
      </c>
      <c r="G1534">
        <v>7</v>
      </c>
      <c r="H1534">
        <v>2012</v>
      </c>
      <c r="I1534" t="str">
        <f t="shared" si="47"/>
        <v>16-7-2018</v>
      </c>
      <c r="J1534" t="str">
        <f t="shared" si="46"/>
        <v>17-7-2012</v>
      </c>
    </row>
    <row r="1535" spans="5:10" x14ac:dyDescent="0.3">
      <c r="E1535" s="11" t="s">
        <v>4918</v>
      </c>
      <c r="F1535">
        <v>17</v>
      </c>
      <c r="G1535">
        <v>7</v>
      </c>
      <c r="H1535">
        <v>2017</v>
      </c>
      <c r="I1535" t="str">
        <f t="shared" si="47"/>
        <v>17-7-2012</v>
      </c>
      <c r="J1535" t="str">
        <f t="shared" si="46"/>
        <v>17-7-2017</v>
      </c>
    </row>
    <row r="1536" spans="5:10" x14ac:dyDescent="0.3">
      <c r="E1536" s="10" t="s">
        <v>4919</v>
      </c>
      <c r="F1536">
        <v>17</v>
      </c>
      <c r="G1536">
        <v>7</v>
      </c>
      <c r="H1536">
        <v>2018</v>
      </c>
      <c r="I1536" t="str">
        <f t="shared" si="47"/>
        <v>17-7-2017</v>
      </c>
      <c r="J1536" t="str">
        <f t="shared" si="46"/>
        <v>17-7-2018</v>
      </c>
    </row>
    <row r="1537" spans="5:10" x14ac:dyDescent="0.3">
      <c r="E1537" s="11" t="s">
        <v>4919</v>
      </c>
      <c r="F1537">
        <v>17</v>
      </c>
      <c r="G1537">
        <v>7</v>
      </c>
      <c r="H1537">
        <v>2018</v>
      </c>
      <c r="I1537" t="str">
        <f t="shared" si="47"/>
        <v>17-7-2018</v>
      </c>
      <c r="J1537" t="str">
        <f t="shared" si="46"/>
        <v>17-7-2018</v>
      </c>
    </row>
    <row r="1538" spans="5:10" x14ac:dyDescent="0.3">
      <c r="E1538" s="10" t="s">
        <v>4919</v>
      </c>
      <c r="F1538">
        <v>17</v>
      </c>
      <c r="G1538">
        <v>7</v>
      </c>
      <c r="H1538">
        <v>2018</v>
      </c>
      <c r="I1538" t="str">
        <f t="shared" si="47"/>
        <v>17-7-2018</v>
      </c>
      <c r="J1538" t="str">
        <f t="shared" si="46"/>
        <v>17-7-2018</v>
      </c>
    </row>
    <row r="1539" spans="5:10" x14ac:dyDescent="0.3">
      <c r="E1539" s="11" t="s">
        <v>4920</v>
      </c>
      <c r="F1539">
        <v>17</v>
      </c>
      <c r="G1539">
        <v>7</v>
      </c>
      <c r="H1539">
        <v>2020</v>
      </c>
      <c r="I1539" t="str">
        <f t="shared" si="47"/>
        <v>17-7-2018</v>
      </c>
      <c r="J1539" t="str">
        <f t="shared" ref="J1539:J1602" si="48">_xlfn.CONCAT(F1539,"-",G1539,"-",H1539)</f>
        <v>17-7-2020</v>
      </c>
    </row>
    <row r="1540" spans="5:10" x14ac:dyDescent="0.3">
      <c r="E1540" s="10" t="s">
        <v>4921</v>
      </c>
      <c r="F1540">
        <v>17</v>
      </c>
      <c r="G1540">
        <v>7</v>
      </c>
      <c r="H1540">
        <v>2024</v>
      </c>
      <c r="I1540" t="str">
        <f t="shared" ref="I1540:I1603" si="49">_xlfn.CONCAT(F1539,"-",G1539,"-",H1539)</f>
        <v>17-7-2020</v>
      </c>
      <c r="J1540" t="str">
        <f t="shared" si="48"/>
        <v>17-7-2024</v>
      </c>
    </row>
    <row r="1541" spans="5:10" x14ac:dyDescent="0.3">
      <c r="E1541" s="12" t="s">
        <v>4922</v>
      </c>
      <c r="F1541">
        <v>18</v>
      </c>
      <c r="G1541">
        <v>7</v>
      </c>
      <c r="H1541">
        <v>2012</v>
      </c>
      <c r="I1541" t="str">
        <f t="shared" si="49"/>
        <v>17-7-2024</v>
      </c>
      <c r="J1541" t="str">
        <f t="shared" si="48"/>
        <v>18-7-2012</v>
      </c>
    </row>
    <row r="1542" spans="5:10" x14ac:dyDescent="0.3">
      <c r="E1542" s="13" t="s">
        <v>4923</v>
      </c>
      <c r="F1542">
        <v>18</v>
      </c>
      <c r="G1542">
        <v>7</v>
      </c>
      <c r="H1542">
        <v>2013</v>
      </c>
      <c r="I1542" t="str">
        <f t="shared" si="49"/>
        <v>18-7-2012</v>
      </c>
      <c r="J1542" t="str">
        <f t="shared" si="48"/>
        <v>18-7-2013</v>
      </c>
    </row>
    <row r="1543" spans="5:10" x14ac:dyDescent="0.3">
      <c r="E1543" s="12" t="s">
        <v>4924</v>
      </c>
      <c r="F1543">
        <v>18</v>
      </c>
      <c r="G1543">
        <v>7</v>
      </c>
      <c r="H1543">
        <v>2014</v>
      </c>
      <c r="I1543" t="str">
        <f t="shared" si="49"/>
        <v>18-7-2013</v>
      </c>
      <c r="J1543" t="str">
        <f t="shared" si="48"/>
        <v>18-7-2014</v>
      </c>
    </row>
    <row r="1544" spans="5:10" x14ac:dyDescent="0.3">
      <c r="E1544" s="10" t="s">
        <v>4925</v>
      </c>
      <c r="F1544">
        <v>19</v>
      </c>
      <c r="G1544">
        <v>7</v>
      </c>
      <c r="H1544">
        <v>2017</v>
      </c>
      <c r="I1544" t="str">
        <f t="shared" si="49"/>
        <v>18-7-2014</v>
      </c>
      <c r="J1544" t="str">
        <f t="shared" si="48"/>
        <v>19-7-2017</v>
      </c>
    </row>
    <row r="1545" spans="5:10" x14ac:dyDescent="0.3">
      <c r="E1545" s="11" t="s">
        <v>4926</v>
      </c>
      <c r="F1545">
        <v>19</v>
      </c>
      <c r="G1545">
        <v>7</v>
      </c>
      <c r="H1545">
        <v>2020</v>
      </c>
      <c r="I1545" t="str">
        <f t="shared" si="49"/>
        <v>19-7-2017</v>
      </c>
      <c r="J1545" t="str">
        <f t="shared" si="48"/>
        <v>19-7-2020</v>
      </c>
    </row>
    <row r="1546" spans="5:10" x14ac:dyDescent="0.3">
      <c r="E1546" s="10" t="s">
        <v>4927</v>
      </c>
      <c r="F1546">
        <v>20</v>
      </c>
      <c r="G1546">
        <v>7</v>
      </c>
      <c r="H1546">
        <v>2010</v>
      </c>
      <c r="I1546" t="str">
        <f t="shared" si="49"/>
        <v>19-7-2020</v>
      </c>
      <c r="J1546" t="str">
        <f t="shared" si="48"/>
        <v>20-7-2010</v>
      </c>
    </row>
    <row r="1547" spans="5:10" x14ac:dyDescent="0.3">
      <c r="E1547" s="11" t="s">
        <v>4927</v>
      </c>
      <c r="F1547">
        <v>20</v>
      </c>
      <c r="G1547">
        <v>7</v>
      </c>
      <c r="H1547">
        <v>2010</v>
      </c>
      <c r="I1547" t="str">
        <f t="shared" si="49"/>
        <v>20-7-2010</v>
      </c>
      <c r="J1547" t="str">
        <f t="shared" si="48"/>
        <v>20-7-2010</v>
      </c>
    </row>
    <row r="1548" spans="5:10" x14ac:dyDescent="0.3">
      <c r="E1548" s="13" t="s">
        <v>4928</v>
      </c>
      <c r="F1548">
        <v>20</v>
      </c>
      <c r="G1548">
        <v>7</v>
      </c>
      <c r="H1548">
        <v>2012</v>
      </c>
      <c r="I1548" t="str">
        <f t="shared" si="49"/>
        <v>20-7-2010</v>
      </c>
      <c r="J1548" t="str">
        <f t="shared" si="48"/>
        <v>20-7-2012</v>
      </c>
    </row>
    <row r="1549" spans="5:10" x14ac:dyDescent="0.3">
      <c r="E1549" s="12" t="s">
        <v>4928</v>
      </c>
      <c r="F1549">
        <v>20</v>
      </c>
      <c r="G1549">
        <v>7</v>
      </c>
      <c r="H1549">
        <v>2012</v>
      </c>
      <c r="I1549" t="str">
        <f t="shared" si="49"/>
        <v>20-7-2012</v>
      </c>
      <c r="J1549" t="str">
        <f t="shared" si="48"/>
        <v>20-7-2012</v>
      </c>
    </row>
    <row r="1550" spans="5:10" x14ac:dyDescent="0.3">
      <c r="E1550" s="13">
        <v>42571</v>
      </c>
      <c r="F1550">
        <v>20</v>
      </c>
      <c r="G1550">
        <v>7</v>
      </c>
      <c r="H1550">
        <v>2016</v>
      </c>
      <c r="I1550" t="str">
        <f t="shared" si="49"/>
        <v>20-7-2012</v>
      </c>
      <c r="J1550" t="str">
        <f t="shared" si="48"/>
        <v>20-7-2016</v>
      </c>
    </row>
    <row r="1551" spans="5:10" x14ac:dyDescent="0.3">
      <c r="E1551" s="12">
        <v>42571</v>
      </c>
      <c r="F1551">
        <v>20</v>
      </c>
      <c r="G1551">
        <v>7</v>
      </c>
      <c r="H1551">
        <v>2016</v>
      </c>
      <c r="I1551" t="str">
        <f t="shared" si="49"/>
        <v>20-7-2016</v>
      </c>
      <c r="J1551" t="str">
        <f t="shared" si="48"/>
        <v>20-7-2016</v>
      </c>
    </row>
    <row r="1552" spans="5:10" x14ac:dyDescent="0.3">
      <c r="E1552" s="10">
        <v>45127</v>
      </c>
      <c r="F1552">
        <v>20</v>
      </c>
      <c r="G1552">
        <v>7</v>
      </c>
      <c r="H1552">
        <v>2023</v>
      </c>
      <c r="I1552" t="str">
        <f t="shared" si="49"/>
        <v>20-7-2016</v>
      </c>
      <c r="J1552" t="str">
        <f t="shared" si="48"/>
        <v>20-7-2023</v>
      </c>
    </row>
    <row r="1553" spans="5:10" x14ac:dyDescent="0.3">
      <c r="E1553" s="11">
        <v>45127</v>
      </c>
      <c r="F1553">
        <v>20</v>
      </c>
      <c r="G1553">
        <v>7</v>
      </c>
      <c r="H1553">
        <v>2023</v>
      </c>
      <c r="I1553" t="str">
        <f t="shared" si="49"/>
        <v>20-7-2023</v>
      </c>
      <c r="J1553" t="str">
        <f t="shared" si="48"/>
        <v>20-7-2023</v>
      </c>
    </row>
    <row r="1554" spans="5:10" x14ac:dyDescent="0.3">
      <c r="E1554" s="13" t="s">
        <v>4929</v>
      </c>
      <c r="F1554">
        <v>22</v>
      </c>
      <c r="G1554">
        <v>7</v>
      </c>
      <c r="H1554">
        <v>2014</v>
      </c>
      <c r="I1554" t="str">
        <f t="shared" si="49"/>
        <v>20-7-2023</v>
      </c>
      <c r="J1554" t="str">
        <f t="shared" si="48"/>
        <v>22-7-2014</v>
      </c>
    </row>
    <row r="1555" spans="5:10" x14ac:dyDescent="0.3">
      <c r="E1555" s="11" t="s">
        <v>4930</v>
      </c>
      <c r="F1555">
        <v>22</v>
      </c>
      <c r="G1555">
        <v>7</v>
      </c>
      <c r="H1555">
        <v>2020</v>
      </c>
      <c r="I1555" t="str">
        <f t="shared" si="49"/>
        <v>22-7-2014</v>
      </c>
      <c r="J1555" t="str">
        <f t="shared" si="48"/>
        <v>22-7-2020</v>
      </c>
    </row>
    <row r="1556" spans="5:10" x14ac:dyDescent="0.3">
      <c r="E1556" s="10" t="s">
        <v>4931</v>
      </c>
      <c r="F1556">
        <v>23</v>
      </c>
      <c r="G1556">
        <v>7</v>
      </c>
      <c r="H1556">
        <v>2013</v>
      </c>
      <c r="I1556" t="str">
        <f t="shared" si="49"/>
        <v>22-7-2020</v>
      </c>
      <c r="J1556" t="str">
        <f t="shared" si="48"/>
        <v>23-7-2013</v>
      </c>
    </row>
    <row r="1557" spans="5:10" x14ac:dyDescent="0.3">
      <c r="E1557" s="11" t="s">
        <v>4932</v>
      </c>
      <c r="F1557">
        <v>23</v>
      </c>
      <c r="G1557">
        <v>7</v>
      </c>
      <c r="H1557">
        <v>2018</v>
      </c>
      <c r="I1557" t="str">
        <f t="shared" si="49"/>
        <v>23-7-2013</v>
      </c>
      <c r="J1557" t="str">
        <f t="shared" si="48"/>
        <v>23-7-2018</v>
      </c>
    </row>
    <row r="1558" spans="5:10" x14ac:dyDescent="0.3">
      <c r="E1558" s="10" t="s">
        <v>4932</v>
      </c>
      <c r="F1558">
        <v>23</v>
      </c>
      <c r="G1558">
        <v>7</v>
      </c>
      <c r="H1558">
        <v>2018</v>
      </c>
      <c r="I1558" t="str">
        <f t="shared" si="49"/>
        <v>23-7-2018</v>
      </c>
      <c r="J1558" t="str">
        <f t="shared" si="48"/>
        <v>23-7-2018</v>
      </c>
    </row>
    <row r="1559" spans="5:10" x14ac:dyDescent="0.3">
      <c r="E1559" s="11" t="s">
        <v>4932</v>
      </c>
      <c r="F1559">
        <v>23</v>
      </c>
      <c r="G1559">
        <v>7</v>
      </c>
      <c r="H1559">
        <v>2018</v>
      </c>
      <c r="I1559" t="str">
        <f t="shared" si="49"/>
        <v>23-7-2018</v>
      </c>
      <c r="J1559" t="str">
        <f t="shared" si="48"/>
        <v>23-7-2018</v>
      </c>
    </row>
    <row r="1560" spans="5:10" x14ac:dyDescent="0.3">
      <c r="E1560" s="10" t="s">
        <v>4933</v>
      </c>
      <c r="F1560">
        <v>23</v>
      </c>
      <c r="G1560">
        <v>7</v>
      </c>
      <c r="H1560">
        <v>2025</v>
      </c>
      <c r="I1560" t="str">
        <f t="shared" si="49"/>
        <v>23-7-2018</v>
      </c>
      <c r="J1560" t="str">
        <f t="shared" si="48"/>
        <v>23-7-2025</v>
      </c>
    </row>
    <row r="1561" spans="5:10" x14ac:dyDescent="0.3">
      <c r="E1561" s="11" t="s">
        <v>4933</v>
      </c>
      <c r="F1561">
        <v>23</v>
      </c>
      <c r="G1561">
        <v>7</v>
      </c>
      <c r="H1561">
        <v>2025</v>
      </c>
      <c r="I1561" t="str">
        <f t="shared" si="49"/>
        <v>23-7-2025</v>
      </c>
      <c r="J1561" t="str">
        <f t="shared" si="48"/>
        <v>23-7-2025</v>
      </c>
    </row>
    <row r="1562" spans="5:10" x14ac:dyDescent="0.3">
      <c r="E1562" s="10" t="s">
        <v>4933</v>
      </c>
      <c r="F1562">
        <v>23</v>
      </c>
      <c r="G1562">
        <v>7</v>
      </c>
      <c r="H1562">
        <v>2025</v>
      </c>
      <c r="I1562" t="str">
        <f t="shared" si="49"/>
        <v>23-7-2025</v>
      </c>
      <c r="J1562" t="str">
        <f t="shared" si="48"/>
        <v>23-7-2025</v>
      </c>
    </row>
    <row r="1563" spans="5:10" x14ac:dyDescent="0.3">
      <c r="E1563" s="11" t="s">
        <v>4933</v>
      </c>
      <c r="F1563">
        <v>23</v>
      </c>
      <c r="G1563">
        <v>7</v>
      </c>
      <c r="H1563">
        <v>2025</v>
      </c>
      <c r="I1563" t="str">
        <f t="shared" si="49"/>
        <v>23-7-2025</v>
      </c>
      <c r="J1563" t="str">
        <f t="shared" si="48"/>
        <v>23-7-2025</v>
      </c>
    </row>
    <row r="1564" spans="5:10" x14ac:dyDescent="0.3">
      <c r="E1564" s="10" t="s">
        <v>4933</v>
      </c>
      <c r="F1564">
        <v>23</v>
      </c>
      <c r="G1564">
        <v>7</v>
      </c>
      <c r="H1564">
        <v>2025</v>
      </c>
      <c r="I1564" t="str">
        <f t="shared" si="49"/>
        <v>23-7-2025</v>
      </c>
      <c r="J1564" t="str">
        <f t="shared" si="48"/>
        <v>23-7-2025</v>
      </c>
    </row>
    <row r="1565" spans="5:10" x14ac:dyDescent="0.3">
      <c r="E1565" s="11" t="s">
        <v>4933</v>
      </c>
      <c r="F1565">
        <v>23</v>
      </c>
      <c r="G1565">
        <v>7</v>
      </c>
      <c r="H1565">
        <v>2025</v>
      </c>
      <c r="I1565" t="str">
        <f t="shared" si="49"/>
        <v>23-7-2025</v>
      </c>
      <c r="J1565" t="str">
        <f t="shared" si="48"/>
        <v>23-7-2025</v>
      </c>
    </row>
    <row r="1566" spans="5:10" x14ac:dyDescent="0.3">
      <c r="E1566" s="10" t="s">
        <v>4933</v>
      </c>
      <c r="F1566">
        <v>23</v>
      </c>
      <c r="G1566">
        <v>7</v>
      </c>
      <c r="H1566">
        <v>2025</v>
      </c>
      <c r="I1566" t="str">
        <f t="shared" si="49"/>
        <v>23-7-2025</v>
      </c>
      <c r="J1566" t="str">
        <f t="shared" si="48"/>
        <v>23-7-2025</v>
      </c>
    </row>
    <row r="1567" spans="5:10" x14ac:dyDescent="0.3">
      <c r="E1567" s="11" t="s">
        <v>4933</v>
      </c>
      <c r="F1567">
        <v>23</v>
      </c>
      <c r="G1567">
        <v>7</v>
      </c>
      <c r="H1567">
        <v>2025</v>
      </c>
      <c r="I1567" t="str">
        <f t="shared" si="49"/>
        <v>23-7-2025</v>
      </c>
      <c r="J1567" t="str">
        <f t="shared" si="48"/>
        <v>23-7-2025</v>
      </c>
    </row>
    <row r="1568" spans="5:10" x14ac:dyDescent="0.3">
      <c r="E1568" s="10" t="s">
        <v>4933</v>
      </c>
      <c r="F1568">
        <v>23</v>
      </c>
      <c r="G1568">
        <v>7</v>
      </c>
      <c r="H1568">
        <v>2025</v>
      </c>
      <c r="I1568" t="str">
        <f t="shared" si="49"/>
        <v>23-7-2025</v>
      </c>
      <c r="J1568" t="str">
        <f t="shared" si="48"/>
        <v>23-7-2025</v>
      </c>
    </row>
    <row r="1569" spans="5:10" x14ac:dyDescent="0.3">
      <c r="E1569" s="11" t="s">
        <v>4933</v>
      </c>
      <c r="F1569">
        <v>23</v>
      </c>
      <c r="G1569">
        <v>7</v>
      </c>
      <c r="H1569">
        <v>2025</v>
      </c>
      <c r="I1569" t="str">
        <f t="shared" si="49"/>
        <v>23-7-2025</v>
      </c>
      <c r="J1569" t="str">
        <f t="shared" si="48"/>
        <v>23-7-2025</v>
      </c>
    </row>
    <row r="1570" spans="5:10" x14ac:dyDescent="0.3">
      <c r="E1570" s="10" t="s">
        <v>4933</v>
      </c>
      <c r="F1570">
        <v>23</v>
      </c>
      <c r="G1570">
        <v>7</v>
      </c>
      <c r="H1570">
        <v>2025</v>
      </c>
      <c r="I1570" t="str">
        <f t="shared" si="49"/>
        <v>23-7-2025</v>
      </c>
      <c r="J1570" t="str">
        <f t="shared" si="48"/>
        <v>23-7-2025</v>
      </c>
    </row>
    <row r="1571" spans="5:10" x14ac:dyDescent="0.3">
      <c r="E1571" s="11" t="s">
        <v>4933</v>
      </c>
      <c r="F1571">
        <v>23</v>
      </c>
      <c r="G1571">
        <v>7</v>
      </c>
      <c r="H1571">
        <v>2025</v>
      </c>
      <c r="I1571" t="str">
        <f t="shared" si="49"/>
        <v>23-7-2025</v>
      </c>
      <c r="J1571" t="str">
        <f t="shared" si="48"/>
        <v>23-7-2025</v>
      </c>
    </row>
    <row r="1572" spans="5:10" x14ac:dyDescent="0.3">
      <c r="E1572" s="10" t="s">
        <v>4933</v>
      </c>
      <c r="F1572">
        <v>23</v>
      </c>
      <c r="G1572">
        <v>7</v>
      </c>
      <c r="H1572">
        <v>2025</v>
      </c>
      <c r="I1572" t="str">
        <f t="shared" si="49"/>
        <v>23-7-2025</v>
      </c>
      <c r="J1572" t="str">
        <f t="shared" si="48"/>
        <v>23-7-2025</v>
      </c>
    </row>
    <row r="1573" spans="5:10" x14ac:dyDescent="0.3">
      <c r="E1573" s="11" t="s">
        <v>4933</v>
      </c>
      <c r="F1573">
        <v>23</v>
      </c>
      <c r="G1573">
        <v>7</v>
      </c>
      <c r="H1573">
        <v>2025</v>
      </c>
      <c r="I1573" t="str">
        <f t="shared" si="49"/>
        <v>23-7-2025</v>
      </c>
      <c r="J1573" t="str">
        <f t="shared" si="48"/>
        <v>23-7-2025</v>
      </c>
    </row>
    <row r="1574" spans="5:10" x14ac:dyDescent="0.3">
      <c r="E1574" s="10" t="s">
        <v>4933</v>
      </c>
      <c r="F1574">
        <v>23</v>
      </c>
      <c r="G1574">
        <v>7</v>
      </c>
      <c r="H1574">
        <v>2025</v>
      </c>
      <c r="I1574" t="str">
        <f t="shared" si="49"/>
        <v>23-7-2025</v>
      </c>
      <c r="J1574" t="str">
        <f t="shared" si="48"/>
        <v>23-7-2025</v>
      </c>
    </row>
    <row r="1575" spans="5:10" x14ac:dyDescent="0.3">
      <c r="E1575" s="11" t="s">
        <v>4933</v>
      </c>
      <c r="F1575">
        <v>23</v>
      </c>
      <c r="G1575">
        <v>7</v>
      </c>
      <c r="H1575">
        <v>2025</v>
      </c>
      <c r="I1575" t="str">
        <f t="shared" si="49"/>
        <v>23-7-2025</v>
      </c>
      <c r="J1575" t="str">
        <f t="shared" si="48"/>
        <v>23-7-2025</v>
      </c>
    </row>
    <row r="1576" spans="5:10" x14ac:dyDescent="0.3">
      <c r="E1576" s="10" t="s">
        <v>4933</v>
      </c>
      <c r="F1576">
        <v>23</v>
      </c>
      <c r="G1576">
        <v>7</v>
      </c>
      <c r="H1576">
        <v>2025</v>
      </c>
      <c r="I1576" t="str">
        <f t="shared" si="49"/>
        <v>23-7-2025</v>
      </c>
      <c r="J1576" t="str">
        <f t="shared" si="48"/>
        <v>23-7-2025</v>
      </c>
    </row>
    <row r="1577" spans="5:10" x14ac:dyDescent="0.3">
      <c r="E1577" s="12" t="s">
        <v>4934</v>
      </c>
      <c r="F1577">
        <v>24</v>
      </c>
      <c r="G1577">
        <v>7</v>
      </c>
      <c r="H1577">
        <v>2014</v>
      </c>
      <c r="I1577" t="str">
        <f t="shared" si="49"/>
        <v>23-7-2025</v>
      </c>
      <c r="J1577" t="str">
        <f t="shared" si="48"/>
        <v>24-7-2014</v>
      </c>
    </row>
    <row r="1578" spans="5:10" x14ac:dyDescent="0.3">
      <c r="E1578" s="10" t="s">
        <v>4935</v>
      </c>
      <c r="F1578">
        <v>24</v>
      </c>
      <c r="G1578">
        <v>7</v>
      </c>
      <c r="H1578">
        <v>2023</v>
      </c>
      <c r="I1578" t="str">
        <f t="shared" si="49"/>
        <v>24-7-2014</v>
      </c>
      <c r="J1578" t="str">
        <f t="shared" si="48"/>
        <v>24-7-2023</v>
      </c>
    </row>
    <row r="1579" spans="5:10" x14ac:dyDescent="0.3">
      <c r="E1579" s="11" t="s">
        <v>4935</v>
      </c>
      <c r="F1579">
        <v>24</v>
      </c>
      <c r="G1579">
        <v>7</v>
      </c>
      <c r="H1579">
        <v>2023</v>
      </c>
      <c r="I1579" t="str">
        <f t="shared" si="49"/>
        <v>24-7-2023</v>
      </c>
      <c r="J1579" t="str">
        <f t="shared" si="48"/>
        <v>24-7-2023</v>
      </c>
    </row>
    <row r="1580" spans="5:10" x14ac:dyDescent="0.3">
      <c r="E1580" s="13" t="s">
        <v>4936</v>
      </c>
      <c r="F1580">
        <v>25</v>
      </c>
      <c r="G1580">
        <v>7</v>
      </c>
      <c r="H1580">
        <v>2012</v>
      </c>
      <c r="I1580" t="str">
        <f t="shared" si="49"/>
        <v>24-7-2023</v>
      </c>
      <c r="J1580" t="str">
        <f t="shared" si="48"/>
        <v>25-7-2012</v>
      </c>
    </row>
    <row r="1581" spans="5:10" x14ac:dyDescent="0.3">
      <c r="E1581" s="12" t="s">
        <v>4937</v>
      </c>
      <c r="F1581">
        <v>25</v>
      </c>
      <c r="G1581">
        <v>7</v>
      </c>
      <c r="H1581">
        <v>2013</v>
      </c>
      <c r="I1581" t="str">
        <f t="shared" si="49"/>
        <v>25-7-2012</v>
      </c>
      <c r="J1581" t="str">
        <f t="shared" si="48"/>
        <v>25-7-2013</v>
      </c>
    </row>
    <row r="1582" spans="5:10" x14ac:dyDescent="0.3">
      <c r="E1582" s="13" t="s">
        <v>4938</v>
      </c>
      <c r="F1582">
        <v>25</v>
      </c>
      <c r="G1582">
        <v>7</v>
      </c>
      <c r="H1582">
        <v>2014</v>
      </c>
      <c r="I1582" t="str">
        <f t="shared" si="49"/>
        <v>25-7-2013</v>
      </c>
      <c r="J1582" t="str">
        <f t="shared" si="48"/>
        <v>25-7-2014</v>
      </c>
    </row>
    <row r="1583" spans="5:10" x14ac:dyDescent="0.3">
      <c r="E1583" s="11" t="s">
        <v>4939</v>
      </c>
      <c r="F1583">
        <v>25</v>
      </c>
      <c r="G1583">
        <v>7</v>
      </c>
      <c r="H1583">
        <v>2017</v>
      </c>
      <c r="I1583" t="str">
        <f t="shared" si="49"/>
        <v>25-7-2014</v>
      </c>
      <c r="J1583" t="str">
        <f t="shared" si="48"/>
        <v>25-7-2017</v>
      </c>
    </row>
    <row r="1584" spans="5:10" x14ac:dyDescent="0.3">
      <c r="E1584" s="10" t="s">
        <v>4939</v>
      </c>
      <c r="F1584">
        <v>25</v>
      </c>
      <c r="G1584">
        <v>7</v>
      </c>
      <c r="H1584">
        <v>2017</v>
      </c>
      <c r="I1584" t="str">
        <f t="shared" si="49"/>
        <v>25-7-2017</v>
      </c>
      <c r="J1584" t="str">
        <f t="shared" si="48"/>
        <v>25-7-2017</v>
      </c>
    </row>
    <row r="1585" spans="5:10" x14ac:dyDescent="0.3">
      <c r="E1585" s="11" t="s">
        <v>4940</v>
      </c>
      <c r="F1585">
        <v>25</v>
      </c>
      <c r="G1585">
        <v>7</v>
      </c>
      <c r="H1585">
        <v>2023</v>
      </c>
      <c r="I1585" t="str">
        <f t="shared" si="49"/>
        <v>25-7-2017</v>
      </c>
      <c r="J1585" t="str">
        <f t="shared" si="48"/>
        <v>25-7-2023</v>
      </c>
    </row>
    <row r="1586" spans="5:10" x14ac:dyDescent="0.3">
      <c r="E1586" s="10" t="s">
        <v>4940</v>
      </c>
      <c r="F1586">
        <v>25</v>
      </c>
      <c r="G1586">
        <v>7</v>
      </c>
      <c r="H1586">
        <v>2023</v>
      </c>
      <c r="I1586" t="str">
        <f t="shared" si="49"/>
        <v>25-7-2023</v>
      </c>
      <c r="J1586" t="str">
        <f t="shared" si="48"/>
        <v>25-7-2023</v>
      </c>
    </row>
    <row r="1587" spans="5:10" x14ac:dyDescent="0.3">
      <c r="E1587" s="12" t="s">
        <v>4941</v>
      </c>
      <c r="F1587">
        <v>26</v>
      </c>
      <c r="G1587">
        <v>7</v>
      </c>
      <c r="H1587">
        <v>2016</v>
      </c>
      <c r="I1587" t="str">
        <f t="shared" si="49"/>
        <v>25-7-2023</v>
      </c>
      <c r="J1587" t="str">
        <f t="shared" si="48"/>
        <v>26-7-2016</v>
      </c>
    </row>
    <row r="1588" spans="5:10" x14ac:dyDescent="0.3">
      <c r="E1588" s="13" t="s">
        <v>4941</v>
      </c>
      <c r="F1588">
        <v>26</v>
      </c>
      <c r="G1588">
        <v>7</v>
      </c>
      <c r="H1588">
        <v>2016</v>
      </c>
      <c r="I1588" t="str">
        <f t="shared" si="49"/>
        <v>26-7-2016</v>
      </c>
      <c r="J1588" t="str">
        <f t="shared" si="48"/>
        <v>26-7-2016</v>
      </c>
    </row>
    <row r="1589" spans="5:10" x14ac:dyDescent="0.3">
      <c r="E1589" s="11" t="s">
        <v>4942</v>
      </c>
      <c r="F1589">
        <v>26</v>
      </c>
      <c r="G1589">
        <v>7</v>
      </c>
      <c r="H1589">
        <v>2023</v>
      </c>
      <c r="I1589" t="str">
        <f t="shared" si="49"/>
        <v>26-7-2016</v>
      </c>
      <c r="J1589" t="str">
        <f t="shared" si="48"/>
        <v>26-7-2023</v>
      </c>
    </row>
    <row r="1590" spans="5:10" x14ac:dyDescent="0.3">
      <c r="E1590" s="10" t="s">
        <v>4943</v>
      </c>
      <c r="F1590">
        <v>27</v>
      </c>
      <c r="G1590">
        <v>7</v>
      </c>
      <c r="H1590">
        <v>2020</v>
      </c>
      <c r="I1590" t="str">
        <f t="shared" si="49"/>
        <v>26-7-2023</v>
      </c>
      <c r="J1590" t="str">
        <f t="shared" si="48"/>
        <v>27-7-2020</v>
      </c>
    </row>
    <row r="1591" spans="5:10" x14ac:dyDescent="0.3">
      <c r="E1591" s="11" t="s">
        <v>4944</v>
      </c>
      <c r="F1591">
        <v>27</v>
      </c>
      <c r="G1591">
        <v>7</v>
      </c>
      <c r="H1591">
        <v>2023</v>
      </c>
      <c r="I1591" t="str">
        <f t="shared" si="49"/>
        <v>27-7-2020</v>
      </c>
      <c r="J1591" t="str">
        <f t="shared" si="48"/>
        <v>27-7-2023</v>
      </c>
    </row>
    <row r="1592" spans="5:10" x14ac:dyDescent="0.3">
      <c r="E1592" s="10" t="s">
        <v>4945</v>
      </c>
      <c r="F1592">
        <v>28</v>
      </c>
      <c r="G1592">
        <v>7</v>
      </c>
      <c r="H1592">
        <v>2023</v>
      </c>
      <c r="I1592" t="str">
        <f t="shared" si="49"/>
        <v>27-7-2023</v>
      </c>
      <c r="J1592" t="str">
        <f t="shared" si="48"/>
        <v>28-7-2023</v>
      </c>
    </row>
    <row r="1593" spans="5:10" x14ac:dyDescent="0.3">
      <c r="E1593" s="11" t="s">
        <v>4946</v>
      </c>
      <c r="F1593">
        <v>29</v>
      </c>
      <c r="G1593">
        <v>7</v>
      </c>
      <c r="H1593">
        <v>2020</v>
      </c>
      <c r="I1593" t="str">
        <f t="shared" si="49"/>
        <v>28-7-2023</v>
      </c>
      <c r="J1593" t="str">
        <f t="shared" si="48"/>
        <v>29-7-2020</v>
      </c>
    </row>
    <row r="1594" spans="5:10" x14ac:dyDescent="0.3">
      <c r="E1594" s="13">
        <v>41485</v>
      </c>
      <c r="F1594">
        <v>30</v>
      </c>
      <c r="G1594">
        <v>7</v>
      </c>
      <c r="H1594">
        <v>2013</v>
      </c>
      <c r="I1594" t="str">
        <f t="shared" si="49"/>
        <v>29-7-2020</v>
      </c>
      <c r="J1594" t="str">
        <f t="shared" si="48"/>
        <v>30-7-2013</v>
      </c>
    </row>
    <row r="1595" spans="5:10" x14ac:dyDescent="0.3">
      <c r="E1595" s="12">
        <v>41850</v>
      </c>
      <c r="F1595">
        <v>30</v>
      </c>
      <c r="G1595">
        <v>7</v>
      </c>
      <c r="H1595">
        <v>2014</v>
      </c>
      <c r="I1595" t="str">
        <f t="shared" si="49"/>
        <v>30-7-2013</v>
      </c>
      <c r="J1595" t="str">
        <f t="shared" si="48"/>
        <v>30-7-2014</v>
      </c>
    </row>
    <row r="1596" spans="5:10" x14ac:dyDescent="0.3">
      <c r="E1596" s="13">
        <v>41850</v>
      </c>
      <c r="F1596">
        <v>30</v>
      </c>
      <c r="G1596">
        <v>7</v>
      </c>
      <c r="H1596">
        <v>2014</v>
      </c>
      <c r="I1596" t="str">
        <f t="shared" si="49"/>
        <v>30-7-2014</v>
      </c>
      <c r="J1596" t="str">
        <f t="shared" si="48"/>
        <v>30-7-2014</v>
      </c>
    </row>
    <row r="1597" spans="5:10" x14ac:dyDescent="0.3">
      <c r="E1597" s="11">
        <v>44407</v>
      </c>
      <c r="F1597">
        <v>30</v>
      </c>
      <c r="G1597">
        <v>7</v>
      </c>
      <c r="H1597">
        <v>2021</v>
      </c>
      <c r="I1597" t="str">
        <f t="shared" si="49"/>
        <v>30-7-2014</v>
      </c>
      <c r="J1597" t="str">
        <f t="shared" si="48"/>
        <v>30-7-2021</v>
      </c>
    </row>
    <row r="1598" spans="5:10" x14ac:dyDescent="0.3">
      <c r="E1598" s="13">
        <v>41486</v>
      </c>
      <c r="F1598">
        <v>31</v>
      </c>
      <c r="G1598">
        <v>7</v>
      </c>
      <c r="H1598">
        <v>2013</v>
      </c>
      <c r="I1598" t="str">
        <f t="shared" si="49"/>
        <v>30-7-2021</v>
      </c>
      <c r="J1598" t="str">
        <f t="shared" si="48"/>
        <v>31-7-2013</v>
      </c>
    </row>
    <row r="1599" spans="5:10" x14ac:dyDescent="0.3">
      <c r="E1599" s="12">
        <v>41851</v>
      </c>
      <c r="F1599">
        <v>31</v>
      </c>
      <c r="G1599">
        <v>7</v>
      </c>
      <c r="H1599">
        <v>2014</v>
      </c>
      <c r="I1599" t="str">
        <f t="shared" si="49"/>
        <v>31-7-2013</v>
      </c>
      <c r="J1599" t="str">
        <f t="shared" si="48"/>
        <v>31-7-2014</v>
      </c>
    </row>
    <row r="1600" spans="5:10" x14ac:dyDescent="0.3">
      <c r="E1600" s="13">
        <v>42216</v>
      </c>
      <c r="F1600">
        <v>31</v>
      </c>
      <c r="G1600">
        <v>7</v>
      </c>
      <c r="H1600">
        <v>2015</v>
      </c>
      <c r="I1600" t="str">
        <f t="shared" si="49"/>
        <v>31-7-2014</v>
      </c>
      <c r="J1600" t="str">
        <f t="shared" si="48"/>
        <v>31-7-2015</v>
      </c>
    </row>
    <row r="1601" spans="5:10" x14ac:dyDescent="0.3">
      <c r="E1601" s="11">
        <v>44408</v>
      </c>
      <c r="F1601">
        <v>31</v>
      </c>
      <c r="G1601">
        <v>7</v>
      </c>
      <c r="H1601">
        <v>2021</v>
      </c>
      <c r="I1601" t="str">
        <f t="shared" si="49"/>
        <v>31-7-2015</v>
      </c>
      <c r="J1601" t="str">
        <f t="shared" si="48"/>
        <v>31-7-2021</v>
      </c>
    </row>
    <row r="1602" spans="5:10" x14ac:dyDescent="0.3">
      <c r="E1602" s="10">
        <v>45138</v>
      </c>
      <c r="F1602">
        <v>31</v>
      </c>
      <c r="G1602">
        <v>7</v>
      </c>
      <c r="H1602">
        <v>2023</v>
      </c>
      <c r="I1602" t="str">
        <f t="shared" si="49"/>
        <v>31-7-2021</v>
      </c>
      <c r="J1602" t="str">
        <f t="shared" si="48"/>
        <v>31-7-2023</v>
      </c>
    </row>
    <row r="1603" spans="5:10" x14ac:dyDescent="0.3">
      <c r="E1603" s="12" t="s">
        <v>4947</v>
      </c>
      <c r="F1603">
        <v>13</v>
      </c>
      <c r="G1603">
        <v>8</v>
      </c>
      <c r="H1603">
        <v>2012</v>
      </c>
      <c r="I1603" t="str">
        <f t="shared" si="49"/>
        <v>31-7-2023</v>
      </c>
      <c r="J1603" t="str">
        <f t="shared" ref="J1603:J1666" si="50">_xlfn.CONCAT(F1603,"-",G1603,"-",H1603)</f>
        <v>13-8-2012</v>
      </c>
    </row>
    <row r="1604" spans="5:10" x14ac:dyDescent="0.3">
      <c r="E1604" s="13" t="s">
        <v>4948</v>
      </c>
      <c r="F1604">
        <v>13</v>
      </c>
      <c r="G1604">
        <v>8</v>
      </c>
      <c r="H1604">
        <v>2013</v>
      </c>
      <c r="I1604" t="str">
        <f t="shared" ref="I1604:I1667" si="51">_xlfn.CONCAT(F1603,"-",G1603,"-",H1603)</f>
        <v>13-8-2012</v>
      </c>
      <c r="J1604" t="str">
        <f t="shared" si="50"/>
        <v>13-8-2013</v>
      </c>
    </row>
    <row r="1605" spans="5:10" x14ac:dyDescent="0.3">
      <c r="E1605" s="12" t="s">
        <v>4948</v>
      </c>
      <c r="F1605">
        <v>13</v>
      </c>
      <c r="G1605">
        <v>8</v>
      </c>
      <c r="H1605">
        <v>2013</v>
      </c>
      <c r="I1605" t="str">
        <f t="shared" si="51"/>
        <v>13-8-2013</v>
      </c>
      <c r="J1605" t="str">
        <f t="shared" si="50"/>
        <v>13-8-2013</v>
      </c>
    </row>
    <row r="1606" spans="5:10" x14ac:dyDescent="0.3">
      <c r="E1606" s="13" t="s">
        <v>4949</v>
      </c>
      <c r="F1606">
        <v>13</v>
      </c>
      <c r="G1606">
        <v>8</v>
      </c>
      <c r="H1606">
        <v>2014</v>
      </c>
      <c r="I1606" t="str">
        <f t="shared" si="51"/>
        <v>13-8-2013</v>
      </c>
      <c r="J1606" t="str">
        <f t="shared" si="50"/>
        <v>13-8-2014</v>
      </c>
    </row>
    <row r="1607" spans="5:10" x14ac:dyDescent="0.3">
      <c r="E1607" s="12" t="s">
        <v>4949</v>
      </c>
      <c r="F1607">
        <v>13</v>
      </c>
      <c r="G1607">
        <v>8</v>
      </c>
      <c r="H1607">
        <v>2014</v>
      </c>
      <c r="I1607" t="str">
        <f t="shared" si="51"/>
        <v>13-8-2014</v>
      </c>
      <c r="J1607" t="str">
        <f t="shared" si="50"/>
        <v>13-8-2014</v>
      </c>
    </row>
    <row r="1608" spans="5:10" x14ac:dyDescent="0.3">
      <c r="E1608" s="10" t="s">
        <v>4950</v>
      </c>
      <c r="F1608">
        <v>13</v>
      </c>
      <c r="G1608">
        <v>8</v>
      </c>
      <c r="H1608">
        <v>2019</v>
      </c>
      <c r="I1608" t="str">
        <f t="shared" si="51"/>
        <v>13-8-2014</v>
      </c>
      <c r="J1608" t="str">
        <f t="shared" si="50"/>
        <v>13-8-2019</v>
      </c>
    </row>
    <row r="1609" spans="5:10" x14ac:dyDescent="0.3">
      <c r="E1609" s="11" t="s">
        <v>4950</v>
      </c>
      <c r="F1609">
        <v>13</v>
      </c>
      <c r="G1609">
        <v>8</v>
      </c>
      <c r="H1609">
        <v>2019</v>
      </c>
      <c r="I1609" t="str">
        <f t="shared" si="51"/>
        <v>13-8-2019</v>
      </c>
      <c r="J1609" t="str">
        <f t="shared" si="50"/>
        <v>13-8-2019</v>
      </c>
    </row>
    <row r="1610" spans="5:10" x14ac:dyDescent="0.3">
      <c r="E1610" s="10" t="s">
        <v>4950</v>
      </c>
      <c r="F1610">
        <v>13</v>
      </c>
      <c r="G1610">
        <v>8</v>
      </c>
      <c r="H1610">
        <v>2019</v>
      </c>
      <c r="I1610" t="str">
        <f t="shared" si="51"/>
        <v>13-8-2019</v>
      </c>
      <c r="J1610" t="str">
        <f t="shared" si="50"/>
        <v>13-8-2019</v>
      </c>
    </row>
    <row r="1611" spans="5:10" x14ac:dyDescent="0.3">
      <c r="E1611" s="11" t="s">
        <v>4950</v>
      </c>
      <c r="F1611">
        <v>13</v>
      </c>
      <c r="G1611">
        <v>8</v>
      </c>
      <c r="H1611">
        <v>2019</v>
      </c>
      <c r="I1611" t="str">
        <f t="shared" si="51"/>
        <v>13-8-2019</v>
      </c>
      <c r="J1611" t="str">
        <f t="shared" si="50"/>
        <v>13-8-2019</v>
      </c>
    </row>
    <row r="1612" spans="5:10" x14ac:dyDescent="0.3">
      <c r="E1612" s="10" t="s">
        <v>4950</v>
      </c>
      <c r="F1612">
        <v>13</v>
      </c>
      <c r="G1612">
        <v>8</v>
      </c>
      <c r="H1612">
        <v>2019</v>
      </c>
      <c r="I1612" t="str">
        <f t="shared" si="51"/>
        <v>13-8-2019</v>
      </c>
      <c r="J1612" t="str">
        <f t="shared" si="50"/>
        <v>13-8-2019</v>
      </c>
    </row>
    <row r="1613" spans="5:10" x14ac:dyDescent="0.3">
      <c r="E1613" s="11" t="s">
        <v>4950</v>
      </c>
      <c r="F1613">
        <v>13</v>
      </c>
      <c r="G1613">
        <v>8</v>
      </c>
      <c r="H1613">
        <v>2019</v>
      </c>
      <c r="I1613" t="str">
        <f t="shared" si="51"/>
        <v>13-8-2019</v>
      </c>
      <c r="J1613" t="str">
        <f t="shared" si="50"/>
        <v>13-8-2019</v>
      </c>
    </row>
    <row r="1614" spans="5:10" x14ac:dyDescent="0.3">
      <c r="E1614" s="10" t="s">
        <v>4950</v>
      </c>
      <c r="F1614">
        <v>13</v>
      </c>
      <c r="G1614">
        <v>8</v>
      </c>
      <c r="H1614">
        <v>2019</v>
      </c>
      <c r="I1614" t="str">
        <f t="shared" si="51"/>
        <v>13-8-2019</v>
      </c>
      <c r="J1614" t="str">
        <f t="shared" si="50"/>
        <v>13-8-2019</v>
      </c>
    </row>
    <row r="1615" spans="5:10" x14ac:dyDescent="0.3">
      <c r="E1615" s="11" t="s">
        <v>4951</v>
      </c>
      <c r="F1615">
        <v>13</v>
      </c>
      <c r="G1615">
        <v>8</v>
      </c>
      <c r="H1615">
        <v>2024</v>
      </c>
      <c r="I1615" t="str">
        <f t="shared" si="51"/>
        <v>13-8-2019</v>
      </c>
      <c r="J1615" t="str">
        <f t="shared" si="50"/>
        <v>13-8-2024</v>
      </c>
    </row>
    <row r="1616" spans="5:10" x14ac:dyDescent="0.3">
      <c r="E1616" s="10" t="s">
        <v>4951</v>
      </c>
      <c r="F1616">
        <v>13</v>
      </c>
      <c r="G1616">
        <v>8</v>
      </c>
      <c r="H1616">
        <v>2024</v>
      </c>
      <c r="I1616" t="str">
        <f t="shared" si="51"/>
        <v>13-8-2024</v>
      </c>
      <c r="J1616" t="str">
        <f t="shared" si="50"/>
        <v>13-8-2024</v>
      </c>
    </row>
    <row r="1617" spans="5:10" x14ac:dyDescent="0.3">
      <c r="E1617" s="12" t="s">
        <v>4952</v>
      </c>
      <c r="F1617">
        <v>14</v>
      </c>
      <c r="G1617">
        <v>8</v>
      </c>
      <c r="H1617">
        <v>2013</v>
      </c>
      <c r="I1617" t="str">
        <f t="shared" si="51"/>
        <v>13-8-2024</v>
      </c>
      <c r="J1617" t="str">
        <f t="shared" si="50"/>
        <v>14-8-2013</v>
      </c>
    </row>
    <row r="1618" spans="5:10" x14ac:dyDescent="0.3">
      <c r="E1618" s="13" t="s">
        <v>4952</v>
      </c>
      <c r="F1618">
        <v>14</v>
      </c>
      <c r="G1618">
        <v>8</v>
      </c>
      <c r="H1618">
        <v>2013</v>
      </c>
      <c r="I1618" t="str">
        <f t="shared" si="51"/>
        <v>14-8-2013</v>
      </c>
      <c r="J1618" t="str">
        <f t="shared" si="50"/>
        <v>14-8-2013</v>
      </c>
    </row>
    <row r="1619" spans="5:10" x14ac:dyDescent="0.3">
      <c r="E1619" s="11" t="s">
        <v>4953</v>
      </c>
      <c r="F1619">
        <v>14</v>
      </c>
      <c r="G1619">
        <v>8</v>
      </c>
      <c r="H1619">
        <v>2025</v>
      </c>
      <c r="I1619" t="str">
        <f t="shared" si="51"/>
        <v>14-8-2013</v>
      </c>
      <c r="J1619" t="str">
        <f t="shared" si="50"/>
        <v>14-8-2025</v>
      </c>
    </row>
    <row r="1620" spans="5:10" x14ac:dyDescent="0.3">
      <c r="E1620" s="10" t="s">
        <v>4953</v>
      </c>
      <c r="F1620">
        <v>14</v>
      </c>
      <c r="G1620">
        <v>8</v>
      </c>
      <c r="H1620">
        <v>2025</v>
      </c>
      <c r="I1620" t="str">
        <f t="shared" si="51"/>
        <v>14-8-2025</v>
      </c>
      <c r="J1620" t="str">
        <f t="shared" si="50"/>
        <v>14-8-2025</v>
      </c>
    </row>
    <row r="1621" spans="5:10" x14ac:dyDescent="0.3">
      <c r="E1621" s="12" t="s">
        <v>4954</v>
      </c>
      <c r="F1621">
        <v>15</v>
      </c>
      <c r="G1621">
        <v>8</v>
      </c>
      <c r="H1621">
        <v>2012</v>
      </c>
      <c r="I1621" t="str">
        <f t="shared" si="51"/>
        <v>14-8-2025</v>
      </c>
      <c r="J1621" t="str">
        <f t="shared" si="50"/>
        <v>15-8-2012</v>
      </c>
    </row>
    <row r="1622" spans="5:10" x14ac:dyDescent="0.3">
      <c r="E1622" s="10" t="s">
        <v>4955</v>
      </c>
      <c r="F1622">
        <v>15</v>
      </c>
      <c r="G1622">
        <v>8</v>
      </c>
      <c r="H1622">
        <v>2017</v>
      </c>
      <c r="I1622" t="str">
        <f t="shared" si="51"/>
        <v>15-8-2012</v>
      </c>
      <c r="J1622" t="str">
        <f t="shared" si="50"/>
        <v>15-8-2017</v>
      </c>
    </row>
    <row r="1623" spans="5:10" x14ac:dyDescent="0.3">
      <c r="E1623" s="11" t="s">
        <v>4956</v>
      </c>
      <c r="F1623">
        <v>15</v>
      </c>
      <c r="G1623">
        <v>8</v>
      </c>
      <c r="H1623">
        <v>2022</v>
      </c>
      <c r="I1623" t="str">
        <f t="shared" si="51"/>
        <v>15-8-2017</v>
      </c>
      <c r="J1623" t="str">
        <f t="shared" si="50"/>
        <v>15-8-2022</v>
      </c>
    </row>
    <row r="1624" spans="5:10" x14ac:dyDescent="0.3">
      <c r="E1624" s="13" t="s">
        <v>4957</v>
      </c>
      <c r="F1624">
        <v>16</v>
      </c>
      <c r="G1624">
        <v>8</v>
      </c>
      <c r="H1624">
        <v>2012</v>
      </c>
      <c r="I1624" t="str">
        <f t="shared" si="51"/>
        <v>15-8-2022</v>
      </c>
      <c r="J1624" t="str">
        <f t="shared" si="50"/>
        <v>16-8-2012</v>
      </c>
    </row>
    <row r="1625" spans="5:10" x14ac:dyDescent="0.3">
      <c r="E1625" s="12" t="s">
        <v>4958</v>
      </c>
      <c r="F1625">
        <v>16</v>
      </c>
      <c r="G1625">
        <v>8</v>
      </c>
      <c r="H1625">
        <v>2013</v>
      </c>
      <c r="I1625" t="str">
        <f t="shared" si="51"/>
        <v>16-8-2012</v>
      </c>
      <c r="J1625" t="str">
        <f t="shared" si="50"/>
        <v>16-8-2013</v>
      </c>
    </row>
    <row r="1626" spans="5:10" x14ac:dyDescent="0.3">
      <c r="E1626" s="10" t="s">
        <v>4958</v>
      </c>
      <c r="F1626">
        <v>16</v>
      </c>
      <c r="G1626">
        <v>8</v>
      </c>
      <c r="H1626">
        <v>2013</v>
      </c>
      <c r="I1626" t="str">
        <f t="shared" si="51"/>
        <v>16-8-2013</v>
      </c>
      <c r="J1626" t="str">
        <f t="shared" si="50"/>
        <v>16-8-2013</v>
      </c>
    </row>
    <row r="1627" spans="5:10" x14ac:dyDescent="0.3">
      <c r="E1627" s="11" t="s">
        <v>4959</v>
      </c>
      <c r="F1627">
        <v>16</v>
      </c>
      <c r="G1627">
        <v>8</v>
      </c>
      <c r="H1627">
        <v>2021</v>
      </c>
      <c r="I1627" t="str">
        <f t="shared" si="51"/>
        <v>16-8-2013</v>
      </c>
      <c r="J1627" t="str">
        <f t="shared" si="50"/>
        <v>16-8-2021</v>
      </c>
    </row>
    <row r="1628" spans="5:10" x14ac:dyDescent="0.3">
      <c r="E1628" s="10" t="s">
        <v>4960</v>
      </c>
      <c r="F1628">
        <v>16</v>
      </c>
      <c r="G1628">
        <v>8</v>
      </c>
      <c r="H1628">
        <v>2022</v>
      </c>
      <c r="I1628" t="str">
        <f t="shared" si="51"/>
        <v>16-8-2021</v>
      </c>
      <c r="J1628" t="str">
        <f t="shared" si="50"/>
        <v>16-8-2022</v>
      </c>
    </row>
    <row r="1629" spans="5:10" x14ac:dyDescent="0.3">
      <c r="E1629" s="11" t="s">
        <v>4960</v>
      </c>
      <c r="F1629">
        <v>16</v>
      </c>
      <c r="G1629">
        <v>8</v>
      </c>
      <c r="H1629">
        <v>2022</v>
      </c>
      <c r="I1629" t="str">
        <f t="shared" si="51"/>
        <v>16-8-2022</v>
      </c>
      <c r="J1629" t="str">
        <f t="shared" si="50"/>
        <v>16-8-2022</v>
      </c>
    </row>
    <row r="1630" spans="5:10" x14ac:dyDescent="0.3">
      <c r="E1630" s="10" t="s">
        <v>4960</v>
      </c>
      <c r="F1630">
        <v>16</v>
      </c>
      <c r="G1630">
        <v>8</v>
      </c>
      <c r="H1630">
        <v>2022</v>
      </c>
      <c r="I1630" t="str">
        <f t="shared" si="51"/>
        <v>16-8-2022</v>
      </c>
      <c r="J1630" t="str">
        <f t="shared" si="50"/>
        <v>16-8-2022</v>
      </c>
    </row>
    <row r="1631" spans="5:10" x14ac:dyDescent="0.3">
      <c r="E1631" s="11" t="s">
        <v>4960</v>
      </c>
      <c r="F1631">
        <v>16</v>
      </c>
      <c r="G1631">
        <v>8</v>
      </c>
      <c r="H1631">
        <v>2022</v>
      </c>
      <c r="I1631" t="str">
        <f t="shared" si="51"/>
        <v>16-8-2022</v>
      </c>
      <c r="J1631" t="str">
        <f t="shared" si="50"/>
        <v>16-8-2022</v>
      </c>
    </row>
    <row r="1632" spans="5:10" x14ac:dyDescent="0.3">
      <c r="E1632" s="13" t="s">
        <v>4961</v>
      </c>
      <c r="F1632">
        <v>17</v>
      </c>
      <c r="G1632">
        <v>8</v>
      </c>
      <c r="H1632">
        <v>2012</v>
      </c>
      <c r="I1632" t="str">
        <f t="shared" si="51"/>
        <v>16-8-2022</v>
      </c>
      <c r="J1632" t="str">
        <f t="shared" si="50"/>
        <v>17-8-2012</v>
      </c>
    </row>
    <row r="1633" spans="5:10" x14ac:dyDescent="0.3">
      <c r="E1633" s="11" t="s">
        <v>4962</v>
      </c>
      <c r="F1633">
        <v>17</v>
      </c>
      <c r="G1633">
        <v>8</v>
      </c>
      <c r="H1633">
        <v>2022</v>
      </c>
      <c r="I1633" t="str">
        <f t="shared" si="51"/>
        <v>17-8-2012</v>
      </c>
      <c r="J1633" t="str">
        <f t="shared" si="50"/>
        <v>17-8-2022</v>
      </c>
    </row>
    <row r="1634" spans="5:10" x14ac:dyDescent="0.3">
      <c r="E1634" s="13" t="s">
        <v>4963</v>
      </c>
      <c r="F1634">
        <v>18</v>
      </c>
      <c r="G1634">
        <v>8</v>
      </c>
      <c r="H1634">
        <v>2014</v>
      </c>
      <c r="I1634" t="str">
        <f t="shared" si="51"/>
        <v>17-8-2022</v>
      </c>
      <c r="J1634" t="str">
        <f t="shared" si="50"/>
        <v>18-8-2014</v>
      </c>
    </row>
    <row r="1635" spans="5:10" x14ac:dyDescent="0.3">
      <c r="E1635" s="12" t="s">
        <v>4963</v>
      </c>
      <c r="F1635">
        <v>18</v>
      </c>
      <c r="G1635">
        <v>8</v>
      </c>
      <c r="H1635">
        <v>2014</v>
      </c>
      <c r="I1635" t="str">
        <f t="shared" si="51"/>
        <v>18-8-2014</v>
      </c>
      <c r="J1635" t="str">
        <f t="shared" si="50"/>
        <v>18-8-2014</v>
      </c>
    </row>
    <row r="1636" spans="5:10" x14ac:dyDescent="0.3">
      <c r="E1636" s="13" t="s">
        <v>4963</v>
      </c>
      <c r="F1636">
        <v>18</v>
      </c>
      <c r="G1636">
        <v>8</v>
      </c>
      <c r="H1636">
        <v>2014</v>
      </c>
      <c r="I1636" t="str">
        <f t="shared" si="51"/>
        <v>18-8-2014</v>
      </c>
      <c r="J1636" t="str">
        <f t="shared" si="50"/>
        <v>18-8-2014</v>
      </c>
    </row>
    <row r="1637" spans="5:10" x14ac:dyDescent="0.3">
      <c r="E1637" s="11" t="s">
        <v>4964</v>
      </c>
      <c r="F1637">
        <v>18</v>
      </c>
      <c r="G1637">
        <v>8</v>
      </c>
      <c r="H1637">
        <v>2025</v>
      </c>
      <c r="I1637" t="str">
        <f t="shared" si="51"/>
        <v>18-8-2014</v>
      </c>
      <c r="J1637" t="str">
        <f t="shared" si="50"/>
        <v>18-8-2025</v>
      </c>
    </row>
    <row r="1638" spans="5:10" x14ac:dyDescent="0.3">
      <c r="E1638" s="13" t="s">
        <v>4965</v>
      </c>
      <c r="F1638">
        <v>19</v>
      </c>
      <c r="G1638">
        <v>8</v>
      </c>
      <c r="H1638">
        <v>2014</v>
      </c>
      <c r="I1638" t="str">
        <f t="shared" si="51"/>
        <v>18-8-2025</v>
      </c>
      <c r="J1638" t="str">
        <f t="shared" si="50"/>
        <v>19-8-2014</v>
      </c>
    </row>
    <row r="1639" spans="5:10" x14ac:dyDescent="0.3">
      <c r="E1639" s="11" t="s">
        <v>4966</v>
      </c>
      <c r="F1639">
        <v>19</v>
      </c>
      <c r="G1639">
        <v>8</v>
      </c>
      <c r="H1639">
        <v>2016</v>
      </c>
      <c r="I1639" t="str">
        <f t="shared" si="51"/>
        <v>19-8-2014</v>
      </c>
      <c r="J1639" t="str">
        <f t="shared" si="50"/>
        <v>19-8-2016</v>
      </c>
    </row>
    <row r="1640" spans="5:10" x14ac:dyDescent="0.3">
      <c r="E1640" s="10" t="s">
        <v>4966</v>
      </c>
      <c r="F1640">
        <v>19</v>
      </c>
      <c r="G1640">
        <v>8</v>
      </c>
      <c r="H1640">
        <v>2016</v>
      </c>
      <c r="I1640" t="str">
        <f t="shared" si="51"/>
        <v>19-8-2016</v>
      </c>
      <c r="J1640" t="str">
        <f t="shared" si="50"/>
        <v>19-8-2016</v>
      </c>
    </row>
    <row r="1641" spans="5:10" x14ac:dyDescent="0.3">
      <c r="E1641" s="11" t="s">
        <v>4967</v>
      </c>
      <c r="F1641">
        <v>19</v>
      </c>
      <c r="G1641">
        <v>8</v>
      </c>
      <c r="H1641">
        <v>2020</v>
      </c>
      <c r="I1641" t="str">
        <f t="shared" si="51"/>
        <v>19-8-2016</v>
      </c>
      <c r="J1641" t="str">
        <f t="shared" si="50"/>
        <v>19-8-2020</v>
      </c>
    </row>
    <row r="1642" spans="5:10" x14ac:dyDescent="0.3">
      <c r="E1642" s="10" t="s">
        <v>4968</v>
      </c>
      <c r="F1642">
        <v>19</v>
      </c>
      <c r="G1642">
        <v>8</v>
      </c>
      <c r="H1642">
        <v>2021</v>
      </c>
      <c r="I1642" t="str">
        <f t="shared" si="51"/>
        <v>19-8-2020</v>
      </c>
      <c r="J1642" t="str">
        <f t="shared" si="50"/>
        <v>19-8-2021</v>
      </c>
    </row>
    <row r="1643" spans="5:10" x14ac:dyDescent="0.3">
      <c r="E1643" s="11">
        <v>44428</v>
      </c>
      <c r="F1643">
        <v>20</v>
      </c>
      <c r="G1643">
        <v>8</v>
      </c>
      <c r="H1643">
        <v>2021</v>
      </c>
      <c r="I1643" t="str">
        <f t="shared" si="51"/>
        <v>19-8-2021</v>
      </c>
      <c r="J1643" t="str">
        <f t="shared" si="50"/>
        <v>20-8-2021</v>
      </c>
    </row>
    <row r="1644" spans="5:10" x14ac:dyDescent="0.3">
      <c r="E1644" s="10">
        <v>44428</v>
      </c>
      <c r="F1644">
        <v>20</v>
      </c>
      <c r="G1644">
        <v>8</v>
      </c>
      <c r="H1644">
        <v>2021</v>
      </c>
      <c r="I1644" t="str">
        <f t="shared" si="51"/>
        <v>20-8-2021</v>
      </c>
      <c r="J1644" t="str">
        <f t="shared" si="50"/>
        <v>20-8-2021</v>
      </c>
    </row>
    <row r="1645" spans="5:10" x14ac:dyDescent="0.3">
      <c r="E1645" s="11">
        <v>45524</v>
      </c>
      <c r="F1645">
        <v>20</v>
      </c>
      <c r="G1645">
        <v>8</v>
      </c>
      <c r="H1645">
        <v>2024</v>
      </c>
      <c r="I1645" t="str">
        <f t="shared" si="51"/>
        <v>20-8-2021</v>
      </c>
      <c r="J1645" t="str">
        <f t="shared" si="50"/>
        <v>20-8-2024</v>
      </c>
    </row>
    <row r="1646" spans="5:10" x14ac:dyDescent="0.3">
      <c r="E1646" s="10">
        <v>45889</v>
      </c>
      <c r="F1646">
        <v>20</v>
      </c>
      <c r="G1646">
        <v>8</v>
      </c>
      <c r="H1646">
        <v>2025</v>
      </c>
      <c r="I1646" t="str">
        <f t="shared" si="51"/>
        <v>20-8-2024</v>
      </c>
      <c r="J1646" t="str">
        <f t="shared" si="50"/>
        <v>20-8-2025</v>
      </c>
    </row>
    <row r="1647" spans="5:10" x14ac:dyDescent="0.3">
      <c r="E1647" s="11">
        <v>45889</v>
      </c>
      <c r="F1647">
        <v>20</v>
      </c>
      <c r="G1647">
        <v>8</v>
      </c>
      <c r="H1647">
        <v>2025</v>
      </c>
      <c r="I1647" t="str">
        <f t="shared" si="51"/>
        <v>20-8-2025</v>
      </c>
      <c r="J1647" t="str">
        <f t="shared" si="50"/>
        <v>20-8-2025</v>
      </c>
    </row>
    <row r="1648" spans="5:10" x14ac:dyDescent="0.3">
      <c r="E1648" s="13" t="s">
        <v>4969</v>
      </c>
      <c r="F1648">
        <v>21</v>
      </c>
      <c r="G1648">
        <v>8</v>
      </c>
      <c r="H1648">
        <v>2013</v>
      </c>
      <c r="I1648" t="str">
        <f t="shared" si="51"/>
        <v>20-8-2025</v>
      </c>
      <c r="J1648" t="str">
        <f t="shared" si="50"/>
        <v>21-8-2013</v>
      </c>
    </row>
    <row r="1649" spans="5:10" x14ac:dyDescent="0.3">
      <c r="E1649" s="11" t="s">
        <v>4970</v>
      </c>
      <c r="F1649">
        <v>21</v>
      </c>
      <c r="G1649">
        <v>8</v>
      </c>
      <c r="H1649">
        <v>2024</v>
      </c>
      <c r="I1649" t="str">
        <f t="shared" si="51"/>
        <v>21-8-2013</v>
      </c>
      <c r="J1649" t="str">
        <f t="shared" si="50"/>
        <v>21-8-2024</v>
      </c>
    </row>
    <row r="1650" spans="5:10" x14ac:dyDescent="0.3">
      <c r="E1650" s="13" t="s">
        <v>4971</v>
      </c>
      <c r="F1650">
        <v>22</v>
      </c>
      <c r="G1650">
        <v>8</v>
      </c>
      <c r="H1650">
        <v>2013</v>
      </c>
      <c r="I1650" t="str">
        <f t="shared" si="51"/>
        <v>21-8-2024</v>
      </c>
      <c r="J1650" t="str">
        <f t="shared" si="50"/>
        <v>22-8-2013</v>
      </c>
    </row>
    <row r="1651" spans="5:10" x14ac:dyDescent="0.3">
      <c r="E1651" s="12" t="s">
        <v>4972</v>
      </c>
      <c r="F1651">
        <v>22</v>
      </c>
      <c r="G1651">
        <v>8</v>
      </c>
      <c r="H1651">
        <v>2014</v>
      </c>
      <c r="I1651" t="str">
        <f t="shared" si="51"/>
        <v>22-8-2013</v>
      </c>
      <c r="J1651" t="str">
        <f t="shared" si="50"/>
        <v>22-8-2014</v>
      </c>
    </row>
    <row r="1652" spans="5:10" x14ac:dyDescent="0.3">
      <c r="E1652" s="13" t="s">
        <v>4972</v>
      </c>
      <c r="F1652">
        <v>22</v>
      </c>
      <c r="G1652">
        <v>8</v>
      </c>
      <c r="H1652">
        <v>2014</v>
      </c>
      <c r="I1652" t="str">
        <f t="shared" si="51"/>
        <v>22-8-2014</v>
      </c>
      <c r="J1652" t="str">
        <f t="shared" si="50"/>
        <v>22-8-2014</v>
      </c>
    </row>
    <row r="1653" spans="5:10" x14ac:dyDescent="0.3">
      <c r="E1653" s="11" t="s">
        <v>4973</v>
      </c>
      <c r="F1653">
        <v>22</v>
      </c>
      <c r="G1653">
        <v>8</v>
      </c>
      <c r="H1653">
        <v>2022</v>
      </c>
      <c r="I1653" t="str">
        <f t="shared" si="51"/>
        <v>22-8-2014</v>
      </c>
      <c r="J1653" t="str">
        <f t="shared" si="50"/>
        <v>22-8-2022</v>
      </c>
    </row>
    <row r="1654" spans="5:10" x14ac:dyDescent="0.3">
      <c r="E1654" s="10" t="s">
        <v>4973</v>
      </c>
      <c r="F1654">
        <v>22</v>
      </c>
      <c r="G1654">
        <v>8</v>
      </c>
      <c r="H1654">
        <v>2022</v>
      </c>
      <c r="I1654" t="str">
        <f t="shared" si="51"/>
        <v>22-8-2022</v>
      </c>
      <c r="J1654" t="str">
        <f t="shared" si="50"/>
        <v>22-8-2022</v>
      </c>
    </row>
    <row r="1655" spans="5:10" x14ac:dyDescent="0.3">
      <c r="E1655" s="12" t="s">
        <v>4974</v>
      </c>
      <c r="F1655">
        <v>23</v>
      </c>
      <c r="G1655">
        <v>8</v>
      </c>
      <c r="H1655">
        <v>2013</v>
      </c>
      <c r="I1655" t="str">
        <f t="shared" si="51"/>
        <v>22-8-2022</v>
      </c>
      <c r="J1655" t="str">
        <f t="shared" si="50"/>
        <v>23-8-2013</v>
      </c>
    </row>
    <row r="1656" spans="5:10" x14ac:dyDescent="0.3">
      <c r="E1656" s="10" t="s">
        <v>4975</v>
      </c>
      <c r="F1656">
        <v>23</v>
      </c>
      <c r="G1656">
        <v>8</v>
      </c>
      <c r="H1656">
        <v>2021</v>
      </c>
      <c r="I1656" t="str">
        <f t="shared" si="51"/>
        <v>23-8-2013</v>
      </c>
      <c r="J1656" t="str">
        <f t="shared" si="50"/>
        <v>23-8-2021</v>
      </c>
    </row>
    <row r="1657" spans="5:10" x14ac:dyDescent="0.3">
      <c r="E1657" s="11" t="s">
        <v>4976</v>
      </c>
      <c r="F1657">
        <v>24</v>
      </c>
      <c r="G1657">
        <v>8</v>
      </c>
      <c r="H1657">
        <v>2023</v>
      </c>
      <c r="I1657" t="str">
        <f t="shared" si="51"/>
        <v>23-8-2021</v>
      </c>
      <c r="J1657" t="str">
        <f t="shared" si="50"/>
        <v>24-8-2023</v>
      </c>
    </row>
    <row r="1658" spans="5:10" x14ac:dyDescent="0.3">
      <c r="E1658" s="10" t="s">
        <v>4977</v>
      </c>
      <c r="F1658">
        <v>25</v>
      </c>
      <c r="G1658">
        <v>8</v>
      </c>
      <c r="H1658">
        <v>2009</v>
      </c>
      <c r="I1658" t="str">
        <f t="shared" si="51"/>
        <v>24-8-2023</v>
      </c>
      <c r="J1658" t="str">
        <f t="shared" si="50"/>
        <v>25-8-2009</v>
      </c>
    </row>
    <row r="1659" spans="5:10" x14ac:dyDescent="0.3">
      <c r="E1659" s="11" t="s">
        <v>4977</v>
      </c>
      <c r="F1659">
        <v>25</v>
      </c>
      <c r="G1659">
        <v>8</v>
      </c>
      <c r="H1659">
        <v>2009</v>
      </c>
      <c r="I1659" t="str">
        <f t="shared" si="51"/>
        <v>25-8-2009</v>
      </c>
      <c r="J1659" t="str">
        <f t="shared" si="50"/>
        <v>25-8-2009</v>
      </c>
    </row>
    <row r="1660" spans="5:10" x14ac:dyDescent="0.3">
      <c r="E1660" s="13" t="s">
        <v>4978</v>
      </c>
      <c r="F1660">
        <v>25</v>
      </c>
      <c r="G1660">
        <v>8</v>
      </c>
      <c r="H1660">
        <v>2014</v>
      </c>
      <c r="I1660" t="str">
        <f t="shared" si="51"/>
        <v>25-8-2009</v>
      </c>
      <c r="J1660" t="str">
        <f t="shared" si="50"/>
        <v>25-8-2014</v>
      </c>
    </row>
    <row r="1661" spans="5:10" x14ac:dyDescent="0.3">
      <c r="E1661" s="12" t="s">
        <v>4979</v>
      </c>
      <c r="F1661">
        <v>25</v>
      </c>
      <c r="G1661">
        <v>8</v>
      </c>
      <c r="H1661">
        <v>2016</v>
      </c>
      <c r="I1661" t="str">
        <f t="shared" si="51"/>
        <v>25-8-2014</v>
      </c>
      <c r="J1661" t="str">
        <f t="shared" si="50"/>
        <v>25-8-2016</v>
      </c>
    </row>
    <row r="1662" spans="5:10" x14ac:dyDescent="0.3">
      <c r="E1662" s="13" t="s">
        <v>4979</v>
      </c>
      <c r="F1662">
        <v>25</v>
      </c>
      <c r="G1662">
        <v>8</v>
      </c>
      <c r="H1662">
        <v>2016</v>
      </c>
      <c r="I1662" t="str">
        <f t="shared" si="51"/>
        <v>25-8-2016</v>
      </c>
      <c r="J1662" t="str">
        <f t="shared" si="50"/>
        <v>25-8-2016</v>
      </c>
    </row>
    <row r="1663" spans="5:10" x14ac:dyDescent="0.3">
      <c r="E1663" s="12" t="s">
        <v>4980</v>
      </c>
      <c r="F1663">
        <v>26</v>
      </c>
      <c r="G1663">
        <v>8</v>
      </c>
      <c r="H1663">
        <v>2014</v>
      </c>
      <c r="I1663" t="str">
        <f t="shared" si="51"/>
        <v>25-8-2016</v>
      </c>
      <c r="J1663" t="str">
        <f t="shared" si="50"/>
        <v>26-8-2014</v>
      </c>
    </row>
    <row r="1664" spans="5:10" x14ac:dyDescent="0.3">
      <c r="E1664" s="10" t="s">
        <v>4981</v>
      </c>
      <c r="F1664">
        <v>26</v>
      </c>
      <c r="G1664">
        <v>8</v>
      </c>
      <c r="H1664">
        <v>2021</v>
      </c>
      <c r="I1664" t="str">
        <f t="shared" si="51"/>
        <v>26-8-2014</v>
      </c>
      <c r="J1664" t="str">
        <f t="shared" si="50"/>
        <v>26-8-2021</v>
      </c>
    </row>
    <row r="1665" spans="5:10" x14ac:dyDescent="0.3">
      <c r="E1665" s="11" t="s">
        <v>4982</v>
      </c>
      <c r="F1665">
        <v>27</v>
      </c>
      <c r="G1665">
        <v>8</v>
      </c>
      <c r="H1665">
        <v>2020</v>
      </c>
      <c r="I1665" t="str">
        <f t="shared" si="51"/>
        <v>26-8-2021</v>
      </c>
      <c r="J1665" t="str">
        <f t="shared" si="50"/>
        <v>27-8-2020</v>
      </c>
    </row>
    <row r="1666" spans="5:10" x14ac:dyDescent="0.3">
      <c r="E1666" s="13" t="s">
        <v>4983</v>
      </c>
      <c r="F1666">
        <v>28</v>
      </c>
      <c r="G1666">
        <v>8</v>
      </c>
      <c r="H1666">
        <v>2013</v>
      </c>
      <c r="I1666" t="str">
        <f t="shared" si="51"/>
        <v>27-8-2020</v>
      </c>
      <c r="J1666" t="str">
        <f t="shared" si="50"/>
        <v>28-8-2013</v>
      </c>
    </row>
    <row r="1667" spans="5:10" x14ac:dyDescent="0.3">
      <c r="E1667" s="11" t="s">
        <v>4984</v>
      </c>
      <c r="F1667">
        <v>28</v>
      </c>
      <c r="G1667">
        <v>8</v>
      </c>
      <c r="H1667">
        <v>2023</v>
      </c>
      <c r="I1667" t="str">
        <f t="shared" si="51"/>
        <v>28-8-2013</v>
      </c>
      <c r="J1667" t="str">
        <f t="shared" ref="J1667:J1730" si="52">_xlfn.CONCAT(F1667,"-",G1667,"-",H1667)</f>
        <v>28-8-2023</v>
      </c>
    </row>
    <row r="1668" spans="5:10" x14ac:dyDescent="0.3">
      <c r="E1668" s="10" t="s">
        <v>4984</v>
      </c>
      <c r="F1668">
        <v>28</v>
      </c>
      <c r="G1668">
        <v>8</v>
      </c>
      <c r="H1668">
        <v>2023</v>
      </c>
      <c r="I1668" t="str">
        <f t="shared" ref="I1668:I1731" si="53">_xlfn.CONCAT(F1667,"-",G1667,"-",H1667)</f>
        <v>28-8-2023</v>
      </c>
      <c r="J1668" t="str">
        <f t="shared" si="52"/>
        <v>28-8-2023</v>
      </c>
    </row>
    <row r="1669" spans="5:10" x14ac:dyDescent="0.3">
      <c r="E1669" s="12" t="s">
        <v>4985</v>
      </c>
      <c r="F1669">
        <v>29</v>
      </c>
      <c r="G1669">
        <v>8</v>
      </c>
      <c r="H1669">
        <v>2012</v>
      </c>
      <c r="I1669" t="str">
        <f t="shared" si="53"/>
        <v>28-8-2023</v>
      </c>
      <c r="J1669" t="str">
        <f t="shared" si="52"/>
        <v>29-8-2012</v>
      </c>
    </row>
    <row r="1670" spans="5:10" x14ac:dyDescent="0.3">
      <c r="E1670" s="13" t="s">
        <v>4986</v>
      </c>
      <c r="F1670">
        <v>29</v>
      </c>
      <c r="G1670">
        <v>8</v>
      </c>
      <c r="H1670">
        <v>2014</v>
      </c>
      <c r="I1670" t="str">
        <f t="shared" si="53"/>
        <v>29-8-2012</v>
      </c>
      <c r="J1670" t="str">
        <f t="shared" si="52"/>
        <v>29-8-2014</v>
      </c>
    </row>
    <row r="1671" spans="5:10" x14ac:dyDescent="0.3">
      <c r="E1671" s="12" t="s">
        <v>4986</v>
      </c>
      <c r="F1671">
        <v>29</v>
      </c>
      <c r="G1671">
        <v>8</v>
      </c>
      <c r="H1671">
        <v>2014</v>
      </c>
      <c r="I1671" t="str">
        <f t="shared" si="53"/>
        <v>29-8-2014</v>
      </c>
      <c r="J1671" t="str">
        <f t="shared" si="52"/>
        <v>29-8-2014</v>
      </c>
    </row>
    <row r="1672" spans="5:10" x14ac:dyDescent="0.3">
      <c r="E1672" s="10" t="s">
        <v>4987</v>
      </c>
      <c r="F1672">
        <v>29</v>
      </c>
      <c r="G1672">
        <v>8</v>
      </c>
      <c r="H1672">
        <v>2023</v>
      </c>
      <c r="I1672" t="str">
        <f t="shared" si="53"/>
        <v>29-8-2014</v>
      </c>
      <c r="J1672" t="str">
        <f t="shared" si="52"/>
        <v>29-8-2023</v>
      </c>
    </row>
    <row r="1673" spans="5:10" x14ac:dyDescent="0.3">
      <c r="E1673" s="11" t="s">
        <v>4987</v>
      </c>
      <c r="F1673">
        <v>29</v>
      </c>
      <c r="G1673">
        <v>8</v>
      </c>
      <c r="H1673">
        <v>2023</v>
      </c>
      <c r="I1673" t="str">
        <f t="shared" si="53"/>
        <v>29-8-2023</v>
      </c>
      <c r="J1673" t="str">
        <f t="shared" si="52"/>
        <v>29-8-2023</v>
      </c>
    </row>
    <row r="1674" spans="5:10" x14ac:dyDescent="0.3">
      <c r="E1674" s="10" t="s">
        <v>4987</v>
      </c>
      <c r="F1674">
        <v>29</v>
      </c>
      <c r="G1674">
        <v>8</v>
      </c>
      <c r="H1674">
        <v>2023</v>
      </c>
      <c r="I1674" t="str">
        <f t="shared" si="53"/>
        <v>29-8-2023</v>
      </c>
      <c r="J1674" t="str">
        <f t="shared" si="52"/>
        <v>29-8-2023</v>
      </c>
    </row>
    <row r="1675" spans="5:10" x14ac:dyDescent="0.3">
      <c r="E1675" s="11" t="s">
        <v>4987</v>
      </c>
      <c r="F1675">
        <v>29</v>
      </c>
      <c r="G1675">
        <v>8</v>
      </c>
      <c r="H1675">
        <v>2023</v>
      </c>
      <c r="I1675" t="str">
        <f t="shared" si="53"/>
        <v>29-8-2023</v>
      </c>
      <c r="J1675" t="str">
        <f t="shared" si="52"/>
        <v>29-8-2023</v>
      </c>
    </row>
    <row r="1676" spans="5:10" x14ac:dyDescent="0.3">
      <c r="E1676" s="10" t="s">
        <v>4988</v>
      </c>
      <c r="F1676">
        <v>29</v>
      </c>
      <c r="G1676">
        <v>8</v>
      </c>
      <c r="H1676">
        <v>2024</v>
      </c>
      <c r="I1676" t="str">
        <f t="shared" si="53"/>
        <v>29-8-2023</v>
      </c>
      <c r="J1676" t="str">
        <f t="shared" si="52"/>
        <v>29-8-2024</v>
      </c>
    </row>
    <row r="1677" spans="5:10" x14ac:dyDescent="0.3">
      <c r="E1677" s="11" t="s">
        <v>4988</v>
      </c>
      <c r="F1677">
        <v>29</v>
      </c>
      <c r="G1677">
        <v>8</v>
      </c>
      <c r="H1677">
        <v>2024</v>
      </c>
      <c r="I1677" t="str">
        <f t="shared" si="53"/>
        <v>29-8-2024</v>
      </c>
      <c r="J1677" t="str">
        <f t="shared" si="52"/>
        <v>29-8-2024</v>
      </c>
    </row>
    <row r="1678" spans="5:10" x14ac:dyDescent="0.3">
      <c r="E1678" s="10" t="s">
        <v>4989</v>
      </c>
      <c r="F1678">
        <v>29</v>
      </c>
      <c r="G1678">
        <v>8</v>
      </c>
      <c r="H1678">
        <v>2025</v>
      </c>
      <c r="I1678" t="str">
        <f t="shared" si="53"/>
        <v>29-8-2024</v>
      </c>
      <c r="J1678" t="str">
        <f t="shared" si="52"/>
        <v>29-8-2025</v>
      </c>
    </row>
    <row r="1679" spans="5:10" x14ac:dyDescent="0.3">
      <c r="E1679" s="12">
        <v>41516</v>
      </c>
      <c r="F1679">
        <v>30</v>
      </c>
      <c r="G1679">
        <v>8</v>
      </c>
      <c r="H1679">
        <v>2013</v>
      </c>
      <c r="I1679" t="str">
        <f t="shared" si="53"/>
        <v>29-8-2025</v>
      </c>
      <c r="J1679" t="str">
        <f t="shared" si="52"/>
        <v>30-8-2013</v>
      </c>
    </row>
    <row r="1680" spans="5:10" x14ac:dyDescent="0.3">
      <c r="E1680" s="10">
        <v>42977</v>
      </c>
      <c r="F1680">
        <v>30</v>
      </c>
      <c r="G1680">
        <v>8</v>
      </c>
      <c r="H1680">
        <v>2017</v>
      </c>
      <c r="I1680" t="str">
        <f t="shared" si="53"/>
        <v>30-8-2013</v>
      </c>
      <c r="J1680" t="str">
        <f t="shared" si="52"/>
        <v>30-8-2017</v>
      </c>
    </row>
    <row r="1681" spans="5:10" x14ac:dyDescent="0.3">
      <c r="E1681" s="11">
        <v>42977</v>
      </c>
      <c r="F1681">
        <v>30</v>
      </c>
      <c r="G1681">
        <v>8</v>
      </c>
      <c r="H1681">
        <v>2017</v>
      </c>
      <c r="I1681" t="str">
        <f t="shared" si="53"/>
        <v>30-8-2017</v>
      </c>
      <c r="J1681" t="str">
        <f t="shared" si="52"/>
        <v>30-8-2017</v>
      </c>
    </row>
    <row r="1682" spans="5:10" x14ac:dyDescent="0.3">
      <c r="E1682" s="10">
        <v>43707</v>
      </c>
      <c r="F1682">
        <v>30</v>
      </c>
      <c r="G1682">
        <v>8</v>
      </c>
      <c r="H1682">
        <v>2019</v>
      </c>
      <c r="I1682" t="str">
        <f t="shared" si="53"/>
        <v>30-8-2017</v>
      </c>
      <c r="J1682" t="str">
        <f t="shared" si="52"/>
        <v>30-8-2019</v>
      </c>
    </row>
    <row r="1683" spans="5:10" x14ac:dyDescent="0.3">
      <c r="E1683" s="11">
        <v>43707</v>
      </c>
      <c r="F1683">
        <v>30</v>
      </c>
      <c r="G1683">
        <v>8</v>
      </c>
      <c r="H1683">
        <v>2019</v>
      </c>
      <c r="I1683" t="str">
        <f t="shared" si="53"/>
        <v>30-8-2019</v>
      </c>
      <c r="J1683" t="str">
        <f t="shared" si="52"/>
        <v>30-8-2019</v>
      </c>
    </row>
    <row r="1684" spans="5:10" x14ac:dyDescent="0.3">
      <c r="E1684" s="10">
        <v>43707</v>
      </c>
      <c r="F1684">
        <v>30</v>
      </c>
      <c r="G1684">
        <v>8</v>
      </c>
      <c r="H1684">
        <v>2019</v>
      </c>
      <c r="I1684" t="str">
        <f t="shared" si="53"/>
        <v>30-8-2019</v>
      </c>
      <c r="J1684" t="str">
        <f t="shared" si="52"/>
        <v>30-8-2019</v>
      </c>
    </row>
    <row r="1685" spans="5:10" x14ac:dyDescent="0.3">
      <c r="E1685" s="11">
        <v>44438</v>
      </c>
      <c r="F1685">
        <v>30</v>
      </c>
      <c r="G1685">
        <v>8</v>
      </c>
      <c r="H1685">
        <v>2021</v>
      </c>
      <c r="I1685" t="str">
        <f t="shared" si="53"/>
        <v>30-8-2019</v>
      </c>
      <c r="J1685" t="str">
        <f t="shared" si="52"/>
        <v>30-8-2021</v>
      </c>
    </row>
    <row r="1686" spans="5:10" x14ac:dyDescent="0.3">
      <c r="E1686" s="10">
        <v>44803</v>
      </c>
      <c r="F1686">
        <v>30</v>
      </c>
      <c r="G1686">
        <v>8</v>
      </c>
      <c r="H1686">
        <v>2022</v>
      </c>
      <c r="I1686" t="str">
        <f t="shared" si="53"/>
        <v>30-8-2021</v>
      </c>
      <c r="J1686" t="str">
        <f t="shared" si="52"/>
        <v>30-8-2022</v>
      </c>
    </row>
    <row r="1687" spans="5:10" x14ac:dyDescent="0.3">
      <c r="E1687" s="11">
        <v>44803</v>
      </c>
      <c r="F1687">
        <v>30</v>
      </c>
      <c r="G1687">
        <v>8</v>
      </c>
      <c r="H1687">
        <v>2022</v>
      </c>
      <c r="I1687" t="str">
        <f t="shared" si="53"/>
        <v>30-8-2022</v>
      </c>
      <c r="J1687" t="str">
        <f t="shared" si="52"/>
        <v>30-8-2022</v>
      </c>
    </row>
    <row r="1688" spans="5:10" x14ac:dyDescent="0.3">
      <c r="E1688" s="10">
        <v>44803</v>
      </c>
      <c r="F1688">
        <v>30</v>
      </c>
      <c r="G1688">
        <v>8</v>
      </c>
      <c r="H1688">
        <v>2022</v>
      </c>
      <c r="I1688" t="str">
        <f t="shared" si="53"/>
        <v>30-8-2022</v>
      </c>
      <c r="J1688" t="str">
        <f t="shared" si="52"/>
        <v>30-8-2022</v>
      </c>
    </row>
    <row r="1689" spans="5:10" x14ac:dyDescent="0.3">
      <c r="E1689" s="11">
        <v>44803</v>
      </c>
      <c r="F1689">
        <v>30</v>
      </c>
      <c r="G1689">
        <v>8</v>
      </c>
      <c r="H1689">
        <v>2022</v>
      </c>
      <c r="I1689" t="str">
        <f t="shared" si="53"/>
        <v>30-8-2022</v>
      </c>
      <c r="J1689" t="str">
        <f t="shared" si="52"/>
        <v>30-8-2022</v>
      </c>
    </row>
    <row r="1690" spans="5:10" x14ac:dyDescent="0.3">
      <c r="E1690" s="10">
        <v>44803</v>
      </c>
      <c r="F1690">
        <v>30</v>
      </c>
      <c r="G1690">
        <v>8</v>
      </c>
      <c r="H1690">
        <v>2022</v>
      </c>
      <c r="I1690" t="str">
        <f t="shared" si="53"/>
        <v>30-8-2022</v>
      </c>
      <c r="J1690" t="str">
        <f t="shared" si="52"/>
        <v>30-8-2022</v>
      </c>
    </row>
    <row r="1691" spans="5:10" x14ac:dyDescent="0.3">
      <c r="E1691" s="11">
        <v>42978</v>
      </c>
      <c r="F1691">
        <v>31</v>
      </c>
      <c r="G1691">
        <v>8</v>
      </c>
      <c r="H1691">
        <v>2017</v>
      </c>
      <c r="I1691" t="str">
        <f t="shared" si="53"/>
        <v>30-8-2022</v>
      </c>
      <c r="J1691" t="str">
        <f t="shared" si="52"/>
        <v>31-8-2017</v>
      </c>
    </row>
    <row r="1692" spans="5:10" x14ac:dyDescent="0.3">
      <c r="E1692" s="10">
        <v>44439</v>
      </c>
      <c r="F1692">
        <v>31</v>
      </c>
      <c r="G1692">
        <v>8</v>
      </c>
      <c r="H1692">
        <v>2021</v>
      </c>
      <c r="I1692" t="str">
        <f t="shared" si="53"/>
        <v>31-8-2017</v>
      </c>
      <c r="J1692" t="str">
        <f t="shared" si="52"/>
        <v>31-8-2021</v>
      </c>
    </row>
    <row r="1693" spans="5:10" x14ac:dyDescent="0.3">
      <c r="E1693" s="11">
        <v>44439</v>
      </c>
      <c r="F1693">
        <v>31</v>
      </c>
      <c r="G1693">
        <v>8</v>
      </c>
      <c r="H1693">
        <v>2021</v>
      </c>
      <c r="I1693" t="str">
        <f t="shared" si="53"/>
        <v>31-8-2021</v>
      </c>
      <c r="J1693" t="str">
        <f t="shared" si="52"/>
        <v>31-8-2021</v>
      </c>
    </row>
    <row r="1694" spans="5:10" x14ac:dyDescent="0.3">
      <c r="E1694" s="10" t="s">
        <v>4990</v>
      </c>
      <c r="F1694">
        <v>13</v>
      </c>
      <c r="G1694">
        <v>9</v>
      </c>
      <c r="H1694">
        <v>2023</v>
      </c>
      <c r="I1694" t="str">
        <f t="shared" si="53"/>
        <v>31-8-2021</v>
      </c>
      <c r="J1694" t="str">
        <f t="shared" si="52"/>
        <v>13-9-2023</v>
      </c>
    </row>
    <row r="1695" spans="5:10" x14ac:dyDescent="0.3">
      <c r="E1695" s="11" t="s">
        <v>4990</v>
      </c>
      <c r="F1695">
        <v>13</v>
      </c>
      <c r="G1695">
        <v>9</v>
      </c>
      <c r="H1695">
        <v>2023</v>
      </c>
      <c r="I1695" t="str">
        <f t="shared" si="53"/>
        <v>13-9-2023</v>
      </c>
      <c r="J1695" t="str">
        <f t="shared" si="52"/>
        <v>13-9-2023</v>
      </c>
    </row>
    <row r="1696" spans="5:10" x14ac:dyDescent="0.3">
      <c r="E1696" s="13" t="s">
        <v>4991</v>
      </c>
      <c r="F1696">
        <v>14</v>
      </c>
      <c r="G1696">
        <v>9</v>
      </c>
      <c r="H1696">
        <v>2016</v>
      </c>
      <c r="I1696" t="str">
        <f t="shared" si="53"/>
        <v>13-9-2023</v>
      </c>
      <c r="J1696" t="str">
        <f t="shared" si="52"/>
        <v>14-9-2016</v>
      </c>
    </row>
    <row r="1697" spans="5:10" x14ac:dyDescent="0.3">
      <c r="E1697" s="11" t="s">
        <v>4992</v>
      </c>
      <c r="F1697">
        <v>14</v>
      </c>
      <c r="G1697">
        <v>9</v>
      </c>
      <c r="H1697">
        <v>2017</v>
      </c>
      <c r="I1697" t="str">
        <f t="shared" si="53"/>
        <v>14-9-2016</v>
      </c>
      <c r="J1697" t="str">
        <f t="shared" si="52"/>
        <v>14-9-2017</v>
      </c>
    </row>
    <row r="1698" spans="5:10" x14ac:dyDescent="0.3">
      <c r="E1698" s="10" t="s">
        <v>4992</v>
      </c>
      <c r="F1698">
        <v>14</v>
      </c>
      <c r="G1698">
        <v>9</v>
      </c>
      <c r="H1698">
        <v>2017</v>
      </c>
      <c r="I1698" t="str">
        <f t="shared" si="53"/>
        <v>14-9-2017</v>
      </c>
      <c r="J1698" t="str">
        <f t="shared" si="52"/>
        <v>14-9-2017</v>
      </c>
    </row>
    <row r="1699" spans="5:10" x14ac:dyDescent="0.3">
      <c r="E1699" s="12" t="s">
        <v>4993</v>
      </c>
      <c r="F1699">
        <v>15</v>
      </c>
      <c r="G1699">
        <v>9</v>
      </c>
      <c r="H1699">
        <v>2015</v>
      </c>
      <c r="I1699" t="str">
        <f t="shared" si="53"/>
        <v>14-9-2017</v>
      </c>
      <c r="J1699" t="str">
        <f t="shared" si="52"/>
        <v>15-9-2015</v>
      </c>
    </row>
    <row r="1700" spans="5:10" x14ac:dyDescent="0.3">
      <c r="E1700" s="13" t="s">
        <v>4993</v>
      </c>
      <c r="F1700">
        <v>15</v>
      </c>
      <c r="G1700">
        <v>9</v>
      </c>
      <c r="H1700">
        <v>2015</v>
      </c>
      <c r="I1700" t="str">
        <f t="shared" si="53"/>
        <v>15-9-2015</v>
      </c>
      <c r="J1700" t="str">
        <f t="shared" si="52"/>
        <v>15-9-2015</v>
      </c>
    </row>
    <row r="1701" spans="5:10" x14ac:dyDescent="0.3">
      <c r="E1701" s="12" t="s">
        <v>4993</v>
      </c>
      <c r="F1701">
        <v>15</v>
      </c>
      <c r="G1701">
        <v>9</v>
      </c>
      <c r="H1701">
        <v>2015</v>
      </c>
      <c r="I1701" t="str">
        <f t="shared" si="53"/>
        <v>15-9-2015</v>
      </c>
      <c r="J1701" t="str">
        <f t="shared" si="52"/>
        <v>15-9-2015</v>
      </c>
    </row>
    <row r="1702" spans="5:10" x14ac:dyDescent="0.3">
      <c r="E1702" s="10" t="s">
        <v>4994</v>
      </c>
      <c r="F1702">
        <v>15</v>
      </c>
      <c r="G1702">
        <v>9</v>
      </c>
      <c r="H1702">
        <v>2019</v>
      </c>
      <c r="I1702" t="str">
        <f t="shared" si="53"/>
        <v>15-9-2015</v>
      </c>
      <c r="J1702" t="str">
        <f t="shared" si="52"/>
        <v>15-9-2019</v>
      </c>
    </row>
    <row r="1703" spans="5:10" x14ac:dyDescent="0.3">
      <c r="E1703" s="11" t="s">
        <v>4995</v>
      </c>
      <c r="F1703">
        <v>15</v>
      </c>
      <c r="G1703">
        <v>9</v>
      </c>
      <c r="H1703">
        <v>2021</v>
      </c>
      <c r="I1703" t="str">
        <f t="shared" si="53"/>
        <v>15-9-2019</v>
      </c>
      <c r="J1703" t="str">
        <f t="shared" si="52"/>
        <v>15-9-2021</v>
      </c>
    </row>
    <row r="1704" spans="5:10" x14ac:dyDescent="0.3">
      <c r="E1704" s="10" t="s">
        <v>4995</v>
      </c>
      <c r="F1704">
        <v>15</v>
      </c>
      <c r="G1704">
        <v>9</v>
      </c>
      <c r="H1704">
        <v>2021</v>
      </c>
      <c r="I1704" t="str">
        <f t="shared" si="53"/>
        <v>15-9-2021</v>
      </c>
      <c r="J1704" t="str">
        <f t="shared" si="52"/>
        <v>15-9-2021</v>
      </c>
    </row>
    <row r="1705" spans="5:10" x14ac:dyDescent="0.3">
      <c r="E1705" s="12" t="s">
        <v>4995</v>
      </c>
      <c r="F1705">
        <v>15</v>
      </c>
      <c r="G1705">
        <v>9</v>
      </c>
      <c r="H1705">
        <v>2021</v>
      </c>
      <c r="I1705" t="str">
        <f t="shared" si="53"/>
        <v>15-9-2021</v>
      </c>
      <c r="J1705" t="str">
        <f t="shared" si="52"/>
        <v>15-9-2021</v>
      </c>
    </row>
    <row r="1706" spans="5:10" x14ac:dyDescent="0.3">
      <c r="E1706" s="10" t="s">
        <v>4996</v>
      </c>
      <c r="F1706">
        <v>16</v>
      </c>
      <c r="G1706">
        <v>9</v>
      </c>
      <c r="H1706">
        <v>2013</v>
      </c>
      <c r="I1706" t="str">
        <f t="shared" si="53"/>
        <v>15-9-2021</v>
      </c>
      <c r="J1706" t="str">
        <f t="shared" si="52"/>
        <v>16-9-2013</v>
      </c>
    </row>
    <row r="1707" spans="5:10" x14ac:dyDescent="0.3">
      <c r="E1707" s="12" t="s">
        <v>4997</v>
      </c>
      <c r="F1707">
        <v>16</v>
      </c>
      <c r="G1707">
        <v>9</v>
      </c>
      <c r="H1707">
        <v>2014</v>
      </c>
      <c r="I1707" t="str">
        <f t="shared" si="53"/>
        <v>16-9-2013</v>
      </c>
      <c r="J1707" t="str">
        <f t="shared" si="52"/>
        <v>16-9-2014</v>
      </c>
    </row>
    <row r="1708" spans="5:10" x14ac:dyDescent="0.3">
      <c r="E1708" s="13" t="s">
        <v>4997</v>
      </c>
      <c r="F1708">
        <v>16</v>
      </c>
      <c r="G1708">
        <v>9</v>
      </c>
      <c r="H1708">
        <v>2014</v>
      </c>
      <c r="I1708" t="str">
        <f t="shared" si="53"/>
        <v>16-9-2014</v>
      </c>
      <c r="J1708" t="str">
        <f t="shared" si="52"/>
        <v>16-9-2014</v>
      </c>
    </row>
    <row r="1709" spans="5:10" x14ac:dyDescent="0.3">
      <c r="E1709" s="11" t="s">
        <v>4998</v>
      </c>
      <c r="F1709">
        <v>16</v>
      </c>
      <c r="G1709">
        <v>9</v>
      </c>
      <c r="H1709">
        <v>2022</v>
      </c>
      <c r="I1709" t="str">
        <f t="shared" si="53"/>
        <v>16-9-2014</v>
      </c>
      <c r="J1709" t="str">
        <f t="shared" si="52"/>
        <v>16-9-2022</v>
      </c>
    </row>
    <row r="1710" spans="5:10" x14ac:dyDescent="0.3">
      <c r="E1710" s="10" t="s">
        <v>4998</v>
      </c>
      <c r="F1710">
        <v>16</v>
      </c>
      <c r="G1710">
        <v>9</v>
      </c>
      <c r="H1710">
        <v>2022</v>
      </c>
      <c r="I1710" t="str">
        <f t="shared" si="53"/>
        <v>16-9-2022</v>
      </c>
      <c r="J1710" t="str">
        <f t="shared" si="52"/>
        <v>16-9-2022</v>
      </c>
    </row>
    <row r="1711" spans="5:10" x14ac:dyDescent="0.3">
      <c r="E1711" s="11" t="s">
        <v>4998</v>
      </c>
      <c r="F1711">
        <v>16</v>
      </c>
      <c r="G1711">
        <v>9</v>
      </c>
      <c r="H1711">
        <v>2022</v>
      </c>
      <c r="I1711" t="str">
        <f t="shared" si="53"/>
        <v>16-9-2022</v>
      </c>
      <c r="J1711" t="str">
        <f t="shared" si="52"/>
        <v>16-9-2022</v>
      </c>
    </row>
    <row r="1712" spans="5:10" x14ac:dyDescent="0.3">
      <c r="E1712" s="10" t="s">
        <v>4999</v>
      </c>
      <c r="F1712">
        <v>16</v>
      </c>
      <c r="G1712">
        <v>9</v>
      </c>
      <c r="H1712">
        <v>2025</v>
      </c>
      <c r="I1712" t="str">
        <f t="shared" si="53"/>
        <v>16-9-2022</v>
      </c>
      <c r="J1712" t="str">
        <f t="shared" si="52"/>
        <v>16-9-2025</v>
      </c>
    </row>
    <row r="1713" spans="5:10" x14ac:dyDescent="0.3">
      <c r="E1713" s="12" t="s">
        <v>5000</v>
      </c>
      <c r="F1713">
        <v>17</v>
      </c>
      <c r="G1713">
        <v>9</v>
      </c>
      <c r="H1713">
        <v>2014</v>
      </c>
      <c r="I1713" t="str">
        <f t="shared" si="53"/>
        <v>16-9-2025</v>
      </c>
      <c r="J1713" t="str">
        <f t="shared" si="52"/>
        <v>17-9-2014</v>
      </c>
    </row>
    <row r="1714" spans="5:10" x14ac:dyDescent="0.3">
      <c r="E1714" s="13" t="s">
        <v>5000</v>
      </c>
      <c r="F1714">
        <v>17</v>
      </c>
      <c r="G1714">
        <v>9</v>
      </c>
      <c r="H1714">
        <v>2014</v>
      </c>
      <c r="I1714" t="str">
        <f t="shared" si="53"/>
        <v>17-9-2014</v>
      </c>
      <c r="J1714" t="str">
        <f t="shared" si="52"/>
        <v>17-9-2014</v>
      </c>
    </row>
    <row r="1715" spans="5:10" x14ac:dyDescent="0.3">
      <c r="E1715" s="11" t="s">
        <v>5001</v>
      </c>
      <c r="F1715">
        <v>17</v>
      </c>
      <c r="G1715">
        <v>9</v>
      </c>
      <c r="H1715">
        <v>2019</v>
      </c>
      <c r="I1715" t="str">
        <f t="shared" si="53"/>
        <v>17-9-2014</v>
      </c>
      <c r="J1715" t="str">
        <f t="shared" si="52"/>
        <v>17-9-2019</v>
      </c>
    </row>
    <row r="1716" spans="5:10" x14ac:dyDescent="0.3">
      <c r="E1716" s="10" t="s">
        <v>5001</v>
      </c>
      <c r="F1716">
        <v>17</v>
      </c>
      <c r="G1716">
        <v>9</v>
      </c>
      <c r="H1716">
        <v>2019</v>
      </c>
      <c r="I1716" t="str">
        <f t="shared" si="53"/>
        <v>17-9-2019</v>
      </c>
      <c r="J1716" t="str">
        <f t="shared" si="52"/>
        <v>17-9-2019</v>
      </c>
    </row>
    <row r="1717" spans="5:10" x14ac:dyDescent="0.3">
      <c r="E1717" s="11" t="s">
        <v>5001</v>
      </c>
      <c r="F1717">
        <v>17</v>
      </c>
      <c r="G1717">
        <v>9</v>
      </c>
      <c r="H1717">
        <v>2019</v>
      </c>
      <c r="I1717" t="str">
        <f t="shared" si="53"/>
        <v>17-9-2019</v>
      </c>
      <c r="J1717" t="str">
        <f t="shared" si="52"/>
        <v>17-9-2019</v>
      </c>
    </row>
    <row r="1718" spans="5:10" x14ac:dyDescent="0.3">
      <c r="E1718" s="13" t="s">
        <v>5002</v>
      </c>
      <c r="F1718">
        <v>18</v>
      </c>
      <c r="G1718">
        <v>9</v>
      </c>
      <c r="H1718">
        <v>2013</v>
      </c>
      <c r="I1718" t="str">
        <f t="shared" si="53"/>
        <v>17-9-2019</v>
      </c>
      <c r="J1718" t="str">
        <f t="shared" si="52"/>
        <v>18-9-2013</v>
      </c>
    </row>
    <row r="1719" spans="5:10" x14ac:dyDescent="0.3">
      <c r="E1719" s="11" t="s">
        <v>5003</v>
      </c>
      <c r="F1719">
        <v>18</v>
      </c>
      <c r="G1719">
        <v>9</v>
      </c>
      <c r="H1719">
        <v>2024</v>
      </c>
      <c r="I1719" t="str">
        <f t="shared" si="53"/>
        <v>18-9-2013</v>
      </c>
      <c r="J1719" t="str">
        <f t="shared" si="52"/>
        <v>18-9-2024</v>
      </c>
    </row>
    <row r="1720" spans="5:10" x14ac:dyDescent="0.3">
      <c r="E1720" s="13" t="s">
        <v>5004</v>
      </c>
      <c r="F1720">
        <v>19</v>
      </c>
      <c r="G1720">
        <v>9</v>
      </c>
      <c r="H1720">
        <v>2012</v>
      </c>
      <c r="I1720" t="str">
        <f t="shared" si="53"/>
        <v>18-9-2024</v>
      </c>
      <c r="J1720" t="str">
        <f t="shared" si="52"/>
        <v>19-9-2012</v>
      </c>
    </row>
    <row r="1721" spans="5:10" x14ac:dyDescent="0.3">
      <c r="E1721" s="11" t="s">
        <v>5005</v>
      </c>
      <c r="F1721">
        <v>19</v>
      </c>
      <c r="G1721">
        <v>9</v>
      </c>
      <c r="H1721">
        <v>2017</v>
      </c>
      <c r="I1721" t="str">
        <f t="shared" si="53"/>
        <v>19-9-2012</v>
      </c>
      <c r="J1721" t="str">
        <f t="shared" si="52"/>
        <v>19-9-2017</v>
      </c>
    </row>
    <row r="1722" spans="5:10" x14ac:dyDescent="0.3">
      <c r="E1722" s="10" t="s">
        <v>5006</v>
      </c>
      <c r="F1722">
        <v>19</v>
      </c>
      <c r="G1722">
        <v>9</v>
      </c>
      <c r="H1722">
        <v>2022</v>
      </c>
      <c r="I1722" t="str">
        <f t="shared" si="53"/>
        <v>19-9-2017</v>
      </c>
      <c r="J1722" t="str">
        <f t="shared" si="52"/>
        <v>19-9-2022</v>
      </c>
    </row>
    <row r="1723" spans="5:10" x14ac:dyDescent="0.3">
      <c r="E1723" s="11" t="s">
        <v>5007</v>
      </c>
      <c r="F1723">
        <v>19</v>
      </c>
      <c r="G1723">
        <v>9</v>
      </c>
      <c r="H1723">
        <v>2023</v>
      </c>
      <c r="I1723" t="str">
        <f t="shared" si="53"/>
        <v>19-9-2022</v>
      </c>
      <c r="J1723" t="str">
        <f t="shared" si="52"/>
        <v>19-9-2023</v>
      </c>
    </row>
    <row r="1724" spans="5:10" x14ac:dyDescent="0.3">
      <c r="E1724" s="13">
        <v>41537</v>
      </c>
      <c r="F1724">
        <v>20</v>
      </c>
      <c r="G1724">
        <v>9</v>
      </c>
      <c r="H1724">
        <v>2013</v>
      </c>
      <c r="I1724" t="str">
        <f t="shared" si="53"/>
        <v>19-9-2023</v>
      </c>
      <c r="J1724" t="str">
        <f t="shared" si="52"/>
        <v>20-9-2013</v>
      </c>
    </row>
    <row r="1725" spans="5:10" x14ac:dyDescent="0.3">
      <c r="E1725" s="11">
        <v>44459</v>
      </c>
      <c r="F1725">
        <v>20</v>
      </c>
      <c r="G1725">
        <v>9</v>
      </c>
      <c r="H1725">
        <v>2021</v>
      </c>
      <c r="I1725" t="str">
        <f t="shared" si="53"/>
        <v>20-9-2013</v>
      </c>
      <c r="J1725" t="str">
        <f t="shared" si="52"/>
        <v>20-9-2021</v>
      </c>
    </row>
    <row r="1726" spans="5:10" x14ac:dyDescent="0.3">
      <c r="E1726" s="10">
        <v>44459</v>
      </c>
      <c r="F1726">
        <v>20</v>
      </c>
      <c r="G1726">
        <v>9</v>
      </c>
      <c r="H1726">
        <v>2021</v>
      </c>
      <c r="I1726" t="str">
        <f t="shared" si="53"/>
        <v>20-9-2021</v>
      </c>
      <c r="J1726" t="str">
        <f t="shared" si="52"/>
        <v>20-9-2021</v>
      </c>
    </row>
    <row r="1727" spans="5:10" x14ac:dyDescent="0.3">
      <c r="E1727" s="12" t="s">
        <v>5008</v>
      </c>
      <c r="F1727">
        <v>21</v>
      </c>
      <c r="G1727">
        <v>9</v>
      </c>
      <c r="H1727">
        <v>2012</v>
      </c>
      <c r="I1727" t="str">
        <f t="shared" si="53"/>
        <v>20-9-2021</v>
      </c>
      <c r="J1727" t="str">
        <f t="shared" si="52"/>
        <v>21-9-2012</v>
      </c>
    </row>
    <row r="1728" spans="5:10" x14ac:dyDescent="0.3">
      <c r="E1728" s="13" t="s">
        <v>5008</v>
      </c>
      <c r="F1728">
        <v>21</v>
      </c>
      <c r="G1728">
        <v>9</v>
      </c>
      <c r="H1728">
        <v>2012</v>
      </c>
      <c r="I1728" t="str">
        <f t="shared" si="53"/>
        <v>21-9-2012</v>
      </c>
      <c r="J1728" t="str">
        <f t="shared" si="52"/>
        <v>21-9-2012</v>
      </c>
    </row>
    <row r="1729" spans="5:10" x14ac:dyDescent="0.3">
      <c r="E1729" s="12" t="s">
        <v>5008</v>
      </c>
      <c r="F1729">
        <v>21</v>
      </c>
      <c r="G1729">
        <v>9</v>
      </c>
      <c r="H1729">
        <v>2012</v>
      </c>
      <c r="I1729" t="str">
        <f t="shared" si="53"/>
        <v>21-9-2012</v>
      </c>
      <c r="J1729" t="str">
        <f t="shared" si="52"/>
        <v>21-9-2012</v>
      </c>
    </row>
    <row r="1730" spans="5:10" x14ac:dyDescent="0.3">
      <c r="E1730" s="13" t="s">
        <v>5009</v>
      </c>
      <c r="F1730">
        <v>21</v>
      </c>
      <c r="G1730">
        <v>9</v>
      </c>
      <c r="H1730">
        <v>2016</v>
      </c>
      <c r="I1730" t="str">
        <f t="shared" si="53"/>
        <v>21-9-2012</v>
      </c>
      <c r="J1730" t="str">
        <f t="shared" si="52"/>
        <v>21-9-2016</v>
      </c>
    </row>
    <row r="1731" spans="5:10" x14ac:dyDescent="0.3">
      <c r="E1731" s="12" t="s">
        <v>5009</v>
      </c>
      <c r="F1731">
        <v>21</v>
      </c>
      <c r="G1731">
        <v>9</v>
      </c>
      <c r="H1731">
        <v>2016</v>
      </c>
      <c r="I1731" t="str">
        <f t="shared" si="53"/>
        <v>21-9-2016</v>
      </c>
      <c r="J1731" t="str">
        <f t="shared" ref="J1731:J1794" si="54">_xlfn.CONCAT(F1731,"-",G1731,"-",H1731)</f>
        <v>21-9-2016</v>
      </c>
    </row>
    <row r="1732" spans="5:10" x14ac:dyDescent="0.3">
      <c r="E1732" s="10" t="s">
        <v>5010</v>
      </c>
      <c r="F1732">
        <v>22</v>
      </c>
      <c r="G1732">
        <v>9</v>
      </c>
      <c r="H1732">
        <v>2020</v>
      </c>
      <c r="I1732" t="str">
        <f t="shared" ref="I1732:I1795" si="55">_xlfn.CONCAT(F1731,"-",G1731,"-",H1731)</f>
        <v>21-9-2016</v>
      </c>
      <c r="J1732" t="str">
        <f t="shared" si="54"/>
        <v>22-9-2020</v>
      </c>
    </row>
    <row r="1733" spans="5:10" x14ac:dyDescent="0.3">
      <c r="E1733" s="11" t="s">
        <v>5011</v>
      </c>
      <c r="F1733">
        <v>22</v>
      </c>
      <c r="G1733">
        <v>9</v>
      </c>
      <c r="H1733">
        <v>2023</v>
      </c>
      <c r="I1733" t="str">
        <f t="shared" si="55"/>
        <v>22-9-2020</v>
      </c>
      <c r="J1733" t="str">
        <f t="shared" si="54"/>
        <v>22-9-2023</v>
      </c>
    </row>
    <row r="1734" spans="5:10" x14ac:dyDescent="0.3">
      <c r="E1734" s="10" t="s">
        <v>5012</v>
      </c>
      <c r="F1734">
        <v>22</v>
      </c>
      <c r="G1734">
        <v>9</v>
      </c>
      <c r="H1734">
        <v>2025</v>
      </c>
      <c r="I1734" t="str">
        <f t="shared" si="55"/>
        <v>22-9-2023</v>
      </c>
      <c r="J1734" t="str">
        <f t="shared" si="54"/>
        <v>22-9-2025</v>
      </c>
    </row>
    <row r="1735" spans="5:10" x14ac:dyDescent="0.3">
      <c r="E1735" s="11" t="s">
        <v>5013</v>
      </c>
      <c r="F1735">
        <v>23</v>
      </c>
      <c r="G1735">
        <v>9</v>
      </c>
      <c r="H1735">
        <v>2020</v>
      </c>
      <c r="I1735" t="str">
        <f t="shared" si="55"/>
        <v>22-9-2025</v>
      </c>
      <c r="J1735" t="str">
        <f t="shared" si="54"/>
        <v>23-9-2020</v>
      </c>
    </row>
    <row r="1736" spans="5:10" x14ac:dyDescent="0.3">
      <c r="E1736" s="13" t="s">
        <v>5014</v>
      </c>
      <c r="F1736">
        <v>24</v>
      </c>
      <c r="G1736">
        <v>9</v>
      </c>
      <c r="H1736">
        <v>2013</v>
      </c>
      <c r="I1736" t="str">
        <f t="shared" si="55"/>
        <v>23-9-2020</v>
      </c>
      <c r="J1736" t="str">
        <f t="shared" si="54"/>
        <v>24-9-2013</v>
      </c>
    </row>
    <row r="1737" spans="5:10" x14ac:dyDescent="0.3">
      <c r="E1737" s="12" t="s">
        <v>5015</v>
      </c>
      <c r="F1737">
        <v>24</v>
      </c>
      <c r="G1737">
        <v>9</v>
      </c>
      <c r="H1737">
        <v>2014</v>
      </c>
      <c r="I1737" t="str">
        <f t="shared" si="55"/>
        <v>24-9-2013</v>
      </c>
      <c r="J1737" t="str">
        <f t="shared" si="54"/>
        <v>24-9-2014</v>
      </c>
    </row>
    <row r="1738" spans="5:10" x14ac:dyDescent="0.3">
      <c r="E1738" s="13" t="s">
        <v>5016</v>
      </c>
      <c r="F1738">
        <v>25</v>
      </c>
      <c r="G1738">
        <v>9</v>
      </c>
      <c r="H1738">
        <v>2013</v>
      </c>
      <c r="I1738" t="str">
        <f t="shared" si="55"/>
        <v>24-9-2014</v>
      </c>
      <c r="J1738" t="str">
        <f t="shared" si="54"/>
        <v>25-9-2013</v>
      </c>
    </row>
    <row r="1739" spans="5:10" x14ac:dyDescent="0.3">
      <c r="E1739" s="11" t="s">
        <v>5017</v>
      </c>
      <c r="F1739">
        <v>25</v>
      </c>
      <c r="G1739">
        <v>9</v>
      </c>
      <c r="H1739">
        <v>2025</v>
      </c>
      <c r="I1739" t="str">
        <f t="shared" si="55"/>
        <v>25-9-2013</v>
      </c>
      <c r="J1739" t="str">
        <f t="shared" si="54"/>
        <v>25-9-2025</v>
      </c>
    </row>
    <row r="1740" spans="5:10" x14ac:dyDescent="0.3">
      <c r="E1740" s="10" t="s">
        <v>5017</v>
      </c>
      <c r="F1740">
        <v>25</v>
      </c>
      <c r="G1740">
        <v>9</v>
      </c>
      <c r="H1740">
        <v>2025</v>
      </c>
      <c r="I1740" t="str">
        <f t="shared" si="55"/>
        <v>25-9-2025</v>
      </c>
      <c r="J1740" t="str">
        <f t="shared" si="54"/>
        <v>25-9-2025</v>
      </c>
    </row>
    <row r="1741" spans="5:10" x14ac:dyDescent="0.3">
      <c r="E1741" s="12" t="s">
        <v>5018</v>
      </c>
      <c r="F1741">
        <v>26</v>
      </c>
      <c r="G1741">
        <v>9</v>
      </c>
      <c r="H1741">
        <v>2013</v>
      </c>
      <c r="I1741" t="str">
        <f t="shared" si="55"/>
        <v>25-9-2025</v>
      </c>
      <c r="J1741" t="str">
        <f t="shared" si="54"/>
        <v>26-9-2013</v>
      </c>
    </row>
    <row r="1742" spans="5:10" x14ac:dyDescent="0.3">
      <c r="E1742" s="13" t="s">
        <v>5018</v>
      </c>
      <c r="F1742">
        <v>26</v>
      </c>
      <c r="G1742">
        <v>9</v>
      </c>
      <c r="H1742">
        <v>2013</v>
      </c>
      <c r="I1742" t="str">
        <f t="shared" si="55"/>
        <v>26-9-2013</v>
      </c>
      <c r="J1742" t="str">
        <f t="shared" si="54"/>
        <v>26-9-2013</v>
      </c>
    </row>
    <row r="1743" spans="5:10" x14ac:dyDescent="0.3">
      <c r="E1743" s="12" t="s">
        <v>5018</v>
      </c>
      <c r="F1743">
        <v>26</v>
      </c>
      <c r="G1743">
        <v>9</v>
      </c>
      <c r="H1743">
        <v>2013</v>
      </c>
      <c r="I1743" t="str">
        <f t="shared" si="55"/>
        <v>26-9-2013</v>
      </c>
      <c r="J1743" t="str">
        <f t="shared" si="54"/>
        <v>26-9-2013</v>
      </c>
    </row>
    <row r="1744" spans="5:10" x14ac:dyDescent="0.3">
      <c r="E1744" s="10" t="s">
        <v>5019</v>
      </c>
      <c r="F1744">
        <v>26</v>
      </c>
      <c r="G1744">
        <v>9</v>
      </c>
      <c r="H1744">
        <v>2023</v>
      </c>
      <c r="I1744" t="str">
        <f t="shared" si="55"/>
        <v>26-9-2013</v>
      </c>
      <c r="J1744" t="str">
        <f t="shared" si="54"/>
        <v>26-9-2023</v>
      </c>
    </row>
    <row r="1745" spans="5:10" x14ac:dyDescent="0.3">
      <c r="E1745" s="11" t="s">
        <v>5019</v>
      </c>
      <c r="F1745">
        <v>26</v>
      </c>
      <c r="G1745">
        <v>9</v>
      </c>
      <c r="H1745">
        <v>2023</v>
      </c>
      <c r="I1745" t="str">
        <f t="shared" si="55"/>
        <v>26-9-2023</v>
      </c>
      <c r="J1745" t="str">
        <f t="shared" si="54"/>
        <v>26-9-2023</v>
      </c>
    </row>
    <row r="1746" spans="5:10" x14ac:dyDescent="0.3">
      <c r="E1746" s="13" t="s">
        <v>5020</v>
      </c>
      <c r="F1746">
        <v>27</v>
      </c>
      <c r="G1746">
        <v>9</v>
      </c>
      <c r="H1746">
        <v>2012</v>
      </c>
      <c r="I1746" t="str">
        <f t="shared" si="55"/>
        <v>26-9-2023</v>
      </c>
      <c r="J1746" t="str">
        <f t="shared" si="54"/>
        <v>27-9-2012</v>
      </c>
    </row>
    <row r="1747" spans="5:10" x14ac:dyDescent="0.3">
      <c r="E1747" s="12" t="s">
        <v>5020</v>
      </c>
      <c r="F1747">
        <v>27</v>
      </c>
      <c r="G1747">
        <v>9</v>
      </c>
      <c r="H1747">
        <v>2012</v>
      </c>
      <c r="I1747" t="str">
        <f t="shared" si="55"/>
        <v>27-9-2012</v>
      </c>
      <c r="J1747" t="str">
        <f t="shared" si="54"/>
        <v>27-9-2012</v>
      </c>
    </row>
    <row r="1748" spans="5:10" x14ac:dyDescent="0.3">
      <c r="E1748" s="10" t="s">
        <v>5021</v>
      </c>
      <c r="F1748">
        <v>27</v>
      </c>
      <c r="G1748">
        <v>9</v>
      </c>
      <c r="H1748">
        <v>2021</v>
      </c>
      <c r="I1748" t="str">
        <f t="shared" si="55"/>
        <v>27-9-2012</v>
      </c>
      <c r="J1748" t="str">
        <f t="shared" si="54"/>
        <v>27-9-2021</v>
      </c>
    </row>
    <row r="1749" spans="5:10" x14ac:dyDescent="0.3">
      <c r="E1749" s="11" t="s">
        <v>5022</v>
      </c>
      <c r="F1749">
        <v>27</v>
      </c>
      <c r="G1749">
        <v>9</v>
      </c>
      <c r="H1749">
        <v>2022</v>
      </c>
      <c r="I1749" t="str">
        <f t="shared" si="55"/>
        <v>27-9-2021</v>
      </c>
      <c r="J1749" t="str">
        <f t="shared" si="54"/>
        <v>27-9-2022</v>
      </c>
    </row>
    <row r="1750" spans="5:10" x14ac:dyDescent="0.3">
      <c r="E1750" s="13" t="s">
        <v>5023</v>
      </c>
      <c r="F1750">
        <v>29</v>
      </c>
      <c r="G1750">
        <v>9</v>
      </c>
      <c r="H1750">
        <v>2014</v>
      </c>
      <c r="I1750" t="str">
        <f t="shared" si="55"/>
        <v>27-9-2022</v>
      </c>
      <c r="J1750" t="str">
        <f t="shared" si="54"/>
        <v>29-9-2014</v>
      </c>
    </row>
    <row r="1751" spans="5:10" x14ac:dyDescent="0.3">
      <c r="E1751" s="12" t="s">
        <v>5023</v>
      </c>
      <c r="F1751">
        <v>29</v>
      </c>
      <c r="G1751">
        <v>9</v>
      </c>
      <c r="H1751">
        <v>2014</v>
      </c>
      <c r="I1751" t="str">
        <f t="shared" si="55"/>
        <v>29-9-2014</v>
      </c>
      <c r="J1751" t="str">
        <f t="shared" si="54"/>
        <v>29-9-2014</v>
      </c>
    </row>
    <row r="1752" spans="5:10" x14ac:dyDescent="0.3">
      <c r="E1752" s="13" t="s">
        <v>5023</v>
      </c>
      <c r="F1752">
        <v>29</v>
      </c>
      <c r="G1752">
        <v>9</v>
      </c>
      <c r="H1752">
        <v>2014</v>
      </c>
      <c r="I1752" t="str">
        <f t="shared" si="55"/>
        <v>29-9-2014</v>
      </c>
      <c r="J1752" t="str">
        <f t="shared" si="54"/>
        <v>29-9-2014</v>
      </c>
    </row>
    <row r="1753" spans="5:10" x14ac:dyDescent="0.3">
      <c r="E1753" s="12" t="s">
        <v>5024</v>
      </c>
      <c r="F1753">
        <v>29</v>
      </c>
      <c r="G1753">
        <v>9</v>
      </c>
      <c r="H1753">
        <v>2015</v>
      </c>
      <c r="I1753" t="str">
        <f t="shared" si="55"/>
        <v>29-9-2014</v>
      </c>
      <c r="J1753" t="str">
        <f t="shared" si="54"/>
        <v>29-9-2015</v>
      </c>
    </row>
    <row r="1754" spans="5:10" x14ac:dyDescent="0.3">
      <c r="E1754" s="10" t="s">
        <v>5025</v>
      </c>
      <c r="F1754">
        <v>29</v>
      </c>
      <c r="G1754">
        <v>9</v>
      </c>
      <c r="H1754">
        <v>2021</v>
      </c>
      <c r="I1754" t="str">
        <f t="shared" si="55"/>
        <v>29-9-2015</v>
      </c>
      <c r="J1754" t="str">
        <f t="shared" si="54"/>
        <v>29-9-2021</v>
      </c>
    </row>
    <row r="1755" spans="5:10" x14ac:dyDescent="0.3">
      <c r="E1755" s="11" t="s">
        <v>5026</v>
      </c>
      <c r="F1755">
        <v>29</v>
      </c>
      <c r="G1755">
        <v>9</v>
      </c>
      <c r="H1755">
        <v>2025</v>
      </c>
      <c r="I1755" t="str">
        <f t="shared" si="55"/>
        <v>29-9-2021</v>
      </c>
      <c r="J1755" t="str">
        <f t="shared" si="54"/>
        <v>29-9-2025</v>
      </c>
    </row>
    <row r="1756" spans="5:10" x14ac:dyDescent="0.3">
      <c r="E1756" s="10">
        <v>44104</v>
      </c>
      <c r="F1756">
        <v>30</v>
      </c>
      <c r="G1756">
        <v>9</v>
      </c>
      <c r="H1756">
        <v>2020</v>
      </c>
      <c r="I1756" t="str">
        <f t="shared" si="55"/>
        <v>29-9-2025</v>
      </c>
      <c r="J1756" t="str">
        <f t="shared" si="54"/>
        <v>30-9-2020</v>
      </c>
    </row>
    <row r="1757" spans="5:10" x14ac:dyDescent="0.3">
      <c r="E1757" s="11">
        <v>44469</v>
      </c>
      <c r="F1757">
        <v>30</v>
      </c>
      <c r="G1757">
        <v>9</v>
      </c>
      <c r="H1757">
        <v>2021</v>
      </c>
      <c r="I1757" t="str">
        <f t="shared" si="55"/>
        <v>30-9-2020</v>
      </c>
      <c r="J1757" t="str">
        <f t="shared" si="54"/>
        <v>30-9-2021</v>
      </c>
    </row>
    <row r="1758" spans="5:10" x14ac:dyDescent="0.3">
      <c r="E1758" s="10">
        <v>44469</v>
      </c>
      <c r="F1758">
        <v>30</v>
      </c>
      <c r="G1758">
        <v>9</v>
      </c>
      <c r="H1758">
        <v>2021</v>
      </c>
      <c r="I1758" t="str">
        <f t="shared" si="55"/>
        <v>30-9-2021</v>
      </c>
      <c r="J1758" t="str">
        <f t="shared" si="54"/>
        <v>30-9-2021</v>
      </c>
    </row>
    <row r="1759" spans="5:10" x14ac:dyDescent="0.3">
      <c r="E1759" s="11">
        <v>44469</v>
      </c>
      <c r="F1759">
        <v>30</v>
      </c>
      <c r="G1759">
        <v>9</v>
      </c>
      <c r="H1759">
        <v>2021</v>
      </c>
      <c r="I1759" t="str">
        <f t="shared" si="55"/>
        <v>30-9-2021</v>
      </c>
      <c r="J1759" t="str">
        <f t="shared" si="54"/>
        <v>30-9-2021</v>
      </c>
    </row>
    <row r="1760" spans="5:10" x14ac:dyDescent="0.3">
      <c r="E1760" s="10">
        <v>44469</v>
      </c>
      <c r="F1760">
        <v>30</v>
      </c>
      <c r="G1760">
        <v>9</v>
      </c>
      <c r="H1760">
        <v>2021</v>
      </c>
      <c r="I1760" t="str">
        <f t="shared" si="55"/>
        <v>30-9-2021</v>
      </c>
      <c r="J1760" t="str">
        <f t="shared" si="54"/>
        <v>30-9-2021</v>
      </c>
    </row>
    <row r="1761" spans="5:10" x14ac:dyDescent="0.3">
      <c r="E1761" s="11">
        <v>45930</v>
      </c>
      <c r="F1761">
        <v>30</v>
      </c>
      <c r="G1761">
        <v>9</v>
      </c>
      <c r="H1761">
        <v>2025</v>
      </c>
      <c r="I1761" t="str">
        <f t="shared" si="55"/>
        <v>30-9-2021</v>
      </c>
      <c r="J1761" t="str">
        <f t="shared" si="54"/>
        <v>30-9-2025</v>
      </c>
    </row>
    <row r="1762" spans="5:10" x14ac:dyDescent="0.3">
      <c r="E1762" s="10" t="s">
        <v>5027</v>
      </c>
      <c r="F1762">
        <v>13</v>
      </c>
      <c r="G1762">
        <v>10</v>
      </c>
      <c r="H1762">
        <v>2021</v>
      </c>
      <c r="I1762" t="str">
        <f t="shared" si="55"/>
        <v>30-9-2025</v>
      </c>
      <c r="J1762" t="str">
        <f t="shared" si="54"/>
        <v>13-10-2021</v>
      </c>
    </row>
    <row r="1763" spans="5:10" x14ac:dyDescent="0.3">
      <c r="E1763" s="11" t="s">
        <v>5028</v>
      </c>
      <c r="F1763">
        <v>13</v>
      </c>
      <c r="G1763">
        <v>10</v>
      </c>
      <c r="H1763">
        <v>2022</v>
      </c>
      <c r="I1763" t="str">
        <f t="shared" si="55"/>
        <v>13-10-2021</v>
      </c>
      <c r="J1763" t="str">
        <f t="shared" si="54"/>
        <v>13-10-2022</v>
      </c>
    </row>
    <row r="1764" spans="5:10" x14ac:dyDescent="0.3">
      <c r="E1764" s="10" t="s">
        <v>5029</v>
      </c>
      <c r="F1764">
        <v>13</v>
      </c>
      <c r="G1764">
        <v>10</v>
      </c>
      <c r="H1764">
        <v>2023</v>
      </c>
      <c r="I1764" t="str">
        <f t="shared" si="55"/>
        <v>13-10-2022</v>
      </c>
      <c r="J1764" t="str">
        <f t="shared" si="54"/>
        <v>13-10-2023</v>
      </c>
    </row>
    <row r="1765" spans="5:10" x14ac:dyDescent="0.3">
      <c r="E1765" s="11" t="s">
        <v>5029</v>
      </c>
      <c r="F1765">
        <v>13</v>
      </c>
      <c r="G1765">
        <v>10</v>
      </c>
      <c r="H1765">
        <v>2023</v>
      </c>
      <c r="I1765" t="str">
        <f t="shared" si="55"/>
        <v>13-10-2023</v>
      </c>
      <c r="J1765" t="str">
        <f t="shared" si="54"/>
        <v>13-10-2023</v>
      </c>
    </row>
    <row r="1766" spans="5:10" x14ac:dyDescent="0.3">
      <c r="E1766" s="10" t="s">
        <v>5030</v>
      </c>
      <c r="F1766">
        <v>14</v>
      </c>
      <c r="G1766">
        <v>10</v>
      </c>
      <c r="H1766">
        <v>2021</v>
      </c>
      <c r="I1766" t="str">
        <f t="shared" si="55"/>
        <v>13-10-2023</v>
      </c>
      <c r="J1766" t="str">
        <f t="shared" si="54"/>
        <v>14-10-2021</v>
      </c>
    </row>
    <row r="1767" spans="5:10" x14ac:dyDescent="0.3">
      <c r="E1767" s="11" t="s">
        <v>5030</v>
      </c>
      <c r="F1767">
        <v>14</v>
      </c>
      <c r="G1767">
        <v>10</v>
      </c>
      <c r="H1767">
        <v>2021</v>
      </c>
      <c r="I1767" t="str">
        <f t="shared" si="55"/>
        <v>14-10-2021</v>
      </c>
      <c r="J1767" t="str">
        <f t="shared" si="54"/>
        <v>14-10-2021</v>
      </c>
    </row>
    <row r="1768" spans="5:10" x14ac:dyDescent="0.3">
      <c r="E1768" s="10" t="s">
        <v>5030</v>
      </c>
      <c r="F1768">
        <v>14</v>
      </c>
      <c r="G1768">
        <v>10</v>
      </c>
      <c r="H1768">
        <v>2021</v>
      </c>
      <c r="I1768" t="str">
        <f t="shared" si="55"/>
        <v>14-10-2021</v>
      </c>
      <c r="J1768" t="str">
        <f t="shared" si="54"/>
        <v>14-10-2021</v>
      </c>
    </row>
    <row r="1769" spans="5:10" x14ac:dyDescent="0.3">
      <c r="E1769" s="11" t="s">
        <v>5031</v>
      </c>
      <c r="F1769">
        <v>14</v>
      </c>
      <c r="G1769">
        <v>10</v>
      </c>
      <c r="H1769">
        <v>2022</v>
      </c>
      <c r="I1769" t="str">
        <f t="shared" si="55"/>
        <v>14-10-2021</v>
      </c>
      <c r="J1769" t="str">
        <f t="shared" si="54"/>
        <v>14-10-2022</v>
      </c>
    </row>
    <row r="1770" spans="5:10" x14ac:dyDescent="0.3">
      <c r="E1770" s="10" t="s">
        <v>5032</v>
      </c>
      <c r="F1770">
        <v>14</v>
      </c>
      <c r="G1770">
        <v>10</v>
      </c>
      <c r="H1770">
        <v>2025</v>
      </c>
      <c r="I1770" t="str">
        <f t="shared" si="55"/>
        <v>14-10-2022</v>
      </c>
      <c r="J1770" t="str">
        <f t="shared" si="54"/>
        <v>14-10-2025</v>
      </c>
    </row>
    <row r="1771" spans="5:10" x14ac:dyDescent="0.3">
      <c r="E1771" s="12" t="s">
        <v>5033</v>
      </c>
      <c r="F1771">
        <v>15</v>
      </c>
      <c r="G1771">
        <v>10</v>
      </c>
      <c r="H1771">
        <v>2014</v>
      </c>
      <c r="I1771" t="str">
        <f t="shared" si="55"/>
        <v>14-10-2025</v>
      </c>
      <c r="J1771" t="str">
        <f t="shared" si="54"/>
        <v>15-10-2014</v>
      </c>
    </row>
    <row r="1772" spans="5:10" x14ac:dyDescent="0.3">
      <c r="E1772" s="13" t="s">
        <v>5033</v>
      </c>
      <c r="F1772">
        <v>15</v>
      </c>
      <c r="G1772">
        <v>10</v>
      </c>
      <c r="H1772">
        <v>2014</v>
      </c>
      <c r="I1772" t="str">
        <f t="shared" si="55"/>
        <v>15-10-2014</v>
      </c>
      <c r="J1772" t="str">
        <f t="shared" si="54"/>
        <v>15-10-2014</v>
      </c>
    </row>
    <row r="1773" spans="5:10" x14ac:dyDescent="0.3">
      <c r="E1773" s="12" t="s">
        <v>5034</v>
      </c>
      <c r="F1773">
        <v>16</v>
      </c>
      <c r="G1773">
        <v>10</v>
      </c>
      <c r="H1773">
        <v>2012</v>
      </c>
      <c r="I1773" t="str">
        <f t="shared" si="55"/>
        <v>15-10-2014</v>
      </c>
      <c r="J1773" t="str">
        <f t="shared" si="54"/>
        <v>16-10-2012</v>
      </c>
    </row>
    <row r="1774" spans="5:10" x14ac:dyDescent="0.3">
      <c r="E1774" s="10" t="s">
        <v>5035</v>
      </c>
      <c r="F1774">
        <v>16</v>
      </c>
      <c r="G1774">
        <v>10</v>
      </c>
      <c r="H1774">
        <v>2017</v>
      </c>
      <c r="I1774" t="str">
        <f t="shared" si="55"/>
        <v>16-10-2012</v>
      </c>
      <c r="J1774" t="str">
        <f t="shared" si="54"/>
        <v>16-10-2017</v>
      </c>
    </row>
    <row r="1775" spans="5:10" x14ac:dyDescent="0.3">
      <c r="E1775" s="11" t="s">
        <v>5036</v>
      </c>
      <c r="F1775">
        <v>16</v>
      </c>
      <c r="G1775">
        <v>10</v>
      </c>
      <c r="H1775">
        <v>2019</v>
      </c>
      <c r="I1775" t="str">
        <f t="shared" si="55"/>
        <v>16-10-2017</v>
      </c>
      <c r="J1775" t="str">
        <f t="shared" si="54"/>
        <v>16-10-2019</v>
      </c>
    </row>
    <row r="1776" spans="5:10" x14ac:dyDescent="0.3">
      <c r="E1776" s="10" t="s">
        <v>5037</v>
      </c>
      <c r="F1776">
        <v>16</v>
      </c>
      <c r="G1776">
        <v>10</v>
      </c>
      <c r="H1776">
        <v>2023</v>
      </c>
      <c r="I1776" t="str">
        <f t="shared" si="55"/>
        <v>16-10-2019</v>
      </c>
      <c r="J1776" t="str">
        <f t="shared" si="54"/>
        <v>16-10-2023</v>
      </c>
    </row>
    <row r="1777" spans="5:10" x14ac:dyDescent="0.3">
      <c r="E1777" s="11">
        <v>45581</v>
      </c>
      <c r="F1777">
        <v>16</v>
      </c>
      <c r="G1777">
        <v>10</v>
      </c>
      <c r="H1777">
        <v>2024</v>
      </c>
      <c r="I1777" t="str">
        <f t="shared" si="55"/>
        <v>16-10-2023</v>
      </c>
      <c r="J1777" t="str">
        <f t="shared" si="54"/>
        <v>16-10-2024</v>
      </c>
    </row>
    <row r="1778" spans="5:10" x14ac:dyDescent="0.3">
      <c r="E1778" s="13" t="s">
        <v>5038</v>
      </c>
      <c r="F1778">
        <v>17</v>
      </c>
      <c r="G1778">
        <v>10</v>
      </c>
      <c r="H1778">
        <v>2013</v>
      </c>
      <c r="I1778" t="str">
        <f t="shared" si="55"/>
        <v>16-10-2024</v>
      </c>
      <c r="J1778" t="str">
        <f t="shared" si="54"/>
        <v>17-10-2013</v>
      </c>
    </row>
    <row r="1779" spans="5:10" x14ac:dyDescent="0.3">
      <c r="E1779" s="12" t="s">
        <v>5038</v>
      </c>
      <c r="F1779">
        <v>17</v>
      </c>
      <c r="G1779">
        <v>10</v>
      </c>
      <c r="H1779">
        <v>2013</v>
      </c>
      <c r="I1779" t="str">
        <f t="shared" si="55"/>
        <v>17-10-2013</v>
      </c>
      <c r="J1779" t="str">
        <f t="shared" si="54"/>
        <v>17-10-2013</v>
      </c>
    </row>
    <row r="1780" spans="5:10" x14ac:dyDescent="0.3">
      <c r="E1780" s="10" t="s">
        <v>5039</v>
      </c>
      <c r="F1780">
        <v>17</v>
      </c>
      <c r="G1780">
        <v>10</v>
      </c>
      <c r="H1780">
        <v>2019</v>
      </c>
      <c r="I1780" t="str">
        <f t="shared" si="55"/>
        <v>17-10-2013</v>
      </c>
      <c r="J1780" t="str">
        <f t="shared" si="54"/>
        <v>17-10-2019</v>
      </c>
    </row>
    <row r="1781" spans="5:10" x14ac:dyDescent="0.3">
      <c r="E1781" s="12" t="s">
        <v>5040</v>
      </c>
      <c r="F1781">
        <v>18</v>
      </c>
      <c r="G1781">
        <v>10</v>
      </c>
      <c r="H1781">
        <v>2013</v>
      </c>
      <c r="I1781" t="str">
        <f t="shared" si="55"/>
        <v>17-10-2019</v>
      </c>
      <c r="J1781" t="str">
        <f t="shared" si="54"/>
        <v>18-10-2013</v>
      </c>
    </row>
    <row r="1782" spans="5:10" x14ac:dyDescent="0.3">
      <c r="E1782" s="10" t="s">
        <v>5041</v>
      </c>
      <c r="F1782">
        <v>18</v>
      </c>
      <c r="G1782">
        <v>10</v>
      </c>
      <c r="H1782">
        <v>2017</v>
      </c>
      <c r="I1782" t="str">
        <f t="shared" si="55"/>
        <v>18-10-2013</v>
      </c>
      <c r="J1782" t="str">
        <f t="shared" si="54"/>
        <v>18-10-2017</v>
      </c>
    </row>
    <row r="1783" spans="5:10" x14ac:dyDescent="0.3">
      <c r="E1783" s="11" t="s">
        <v>5042</v>
      </c>
      <c r="F1783">
        <v>18</v>
      </c>
      <c r="G1783">
        <v>10</v>
      </c>
      <c r="H1783">
        <v>2020</v>
      </c>
      <c r="I1783" t="str">
        <f t="shared" si="55"/>
        <v>18-10-2017</v>
      </c>
      <c r="J1783" t="str">
        <f t="shared" si="54"/>
        <v>18-10-2020</v>
      </c>
    </row>
    <row r="1784" spans="5:10" x14ac:dyDescent="0.3">
      <c r="E1784" s="13" t="s">
        <v>5043</v>
      </c>
      <c r="F1784">
        <v>19</v>
      </c>
      <c r="G1784">
        <v>10</v>
      </c>
      <c r="H1784">
        <v>2012</v>
      </c>
      <c r="I1784" t="str">
        <f t="shared" si="55"/>
        <v>18-10-2020</v>
      </c>
      <c r="J1784" t="str">
        <f t="shared" si="54"/>
        <v>19-10-2012</v>
      </c>
    </row>
    <row r="1785" spans="5:10" x14ac:dyDescent="0.3">
      <c r="E1785" s="12" t="s">
        <v>5043</v>
      </c>
      <c r="F1785">
        <v>19</v>
      </c>
      <c r="G1785">
        <v>10</v>
      </c>
      <c r="H1785">
        <v>2012</v>
      </c>
      <c r="I1785" t="str">
        <f t="shared" si="55"/>
        <v>19-10-2012</v>
      </c>
      <c r="J1785" t="str">
        <f t="shared" si="54"/>
        <v>19-10-2012</v>
      </c>
    </row>
    <row r="1786" spans="5:10" x14ac:dyDescent="0.3">
      <c r="E1786" s="10" t="s">
        <v>5044</v>
      </c>
      <c r="F1786">
        <v>19</v>
      </c>
      <c r="G1786">
        <v>10</v>
      </c>
      <c r="H1786">
        <v>2018</v>
      </c>
      <c r="I1786" t="str">
        <f t="shared" si="55"/>
        <v>19-10-2012</v>
      </c>
      <c r="J1786" t="str">
        <f t="shared" si="54"/>
        <v>19-10-2018</v>
      </c>
    </row>
    <row r="1787" spans="5:10" x14ac:dyDescent="0.3">
      <c r="E1787" s="11" t="s">
        <v>5044</v>
      </c>
      <c r="F1787">
        <v>19</v>
      </c>
      <c r="G1787">
        <v>10</v>
      </c>
      <c r="H1787">
        <v>2018</v>
      </c>
      <c r="I1787" t="str">
        <f t="shared" si="55"/>
        <v>19-10-2018</v>
      </c>
      <c r="J1787" t="str">
        <f t="shared" si="54"/>
        <v>19-10-2018</v>
      </c>
    </row>
    <row r="1788" spans="5:10" x14ac:dyDescent="0.3">
      <c r="E1788" s="10" t="s">
        <v>5044</v>
      </c>
      <c r="F1788">
        <v>19</v>
      </c>
      <c r="G1788">
        <v>10</v>
      </c>
      <c r="H1788">
        <v>2018</v>
      </c>
      <c r="I1788" t="str">
        <f t="shared" si="55"/>
        <v>19-10-2018</v>
      </c>
      <c r="J1788" t="str">
        <f t="shared" si="54"/>
        <v>19-10-2018</v>
      </c>
    </row>
    <row r="1789" spans="5:10" x14ac:dyDescent="0.3">
      <c r="E1789" s="11" t="s">
        <v>5045</v>
      </c>
      <c r="F1789">
        <v>19</v>
      </c>
      <c r="G1789">
        <v>10</v>
      </c>
      <c r="H1789">
        <v>2020</v>
      </c>
      <c r="I1789" t="str">
        <f t="shared" si="55"/>
        <v>19-10-2018</v>
      </c>
      <c r="J1789" t="str">
        <f t="shared" si="54"/>
        <v>19-10-2020</v>
      </c>
    </row>
    <row r="1790" spans="5:10" x14ac:dyDescent="0.3">
      <c r="E1790" s="13">
        <v>41568</v>
      </c>
      <c r="F1790">
        <v>21</v>
      </c>
      <c r="G1790">
        <v>10</v>
      </c>
      <c r="H1790">
        <v>2013</v>
      </c>
      <c r="I1790" t="str">
        <f t="shared" si="55"/>
        <v>19-10-2020</v>
      </c>
      <c r="J1790" t="str">
        <f t="shared" si="54"/>
        <v>21-10-2013</v>
      </c>
    </row>
    <row r="1791" spans="5:10" x14ac:dyDescent="0.3">
      <c r="E1791" s="11">
        <v>44125</v>
      </c>
      <c r="F1791">
        <v>21</v>
      </c>
      <c r="G1791">
        <v>10</v>
      </c>
      <c r="H1791">
        <v>2020</v>
      </c>
      <c r="I1791" t="str">
        <f t="shared" si="55"/>
        <v>21-10-2013</v>
      </c>
      <c r="J1791" t="str">
        <f t="shared" si="54"/>
        <v>21-10-2020</v>
      </c>
    </row>
    <row r="1792" spans="5:10" x14ac:dyDescent="0.3">
      <c r="E1792" s="10">
        <v>44125</v>
      </c>
      <c r="F1792">
        <v>21</v>
      </c>
      <c r="G1792">
        <v>10</v>
      </c>
      <c r="H1792">
        <v>2020</v>
      </c>
      <c r="I1792" t="str">
        <f t="shared" si="55"/>
        <v>21-10-2020</v>
      </c>
      <c r="J1792" t="str">
        <f t="shared" si="54"/>
        <v>21-10-2020</v>
      </c>
    </row>
    <row r="1793" spans="5:10" x14ac:dyDescent="0.3">
      <c r="E1793" s="11">
        <v>44125</v>
      </c>
      <c r="F1793">
        <v>21</v>
      </c>
      <c r="G1793">
        <v>10</v>
      </c>
      <c r="H1793">
        <v>2020</v>
      </c>
      <c r="I1793" t="str">
        <f t="shared" si="55"/>
        <v>21-10-2020</v>
      </c>
      <c r="J1793" t="str">
        <f t="shared" si="54"/>
        <v>21-10-2020</v>
      </c>
    </row>
    <row r="1794" spans="5:10" x14ac:dyDescent="0.3">
      <c r="E1794" s="10">
        <v>44490</v>
      </c>
      <c r="F1794">
        <v>21</v>
      </c>
      <c r="G1794">
        <v>10</v>
      </c>
      <c r="H1794">
        <v>2021</v>
      </c>
      <c r="I1794" t="str">
        <f t="shared" si="55"/>
        <v>21-10-2020</v>
      </c>
      <c r="J1794" t="str">
        <f t="shared" si="54"/>
        <v>21-10-2021</v>
      </c>
    </row>
    <row r="1795" spans="5:10" x14ac:dyDescent="0.3">
      <c r="E1795" s="11">
        <v>44490</v>
      </c>
      <c r="F1795">
        <v>21</v>
      </c>
      <c r="G1795">
        <v>10</v>
      </c>
      <c r="H1795">
        <v>2021</v>
      </c>
      <c r="I1795" t="str">
        <f t="shared" si="55"/>
        <v>21-10-2021</v>
      </c>
      <c r="J1795" t="str">
        <f t="shared" ref="J1795:J1858" si="56">_xlfn.CONCAT(F1795,"-",G1795,"-",H1795)</f>
        <v>21-10-2021</v>
      </c>
    </row>
    <row r="1796" spans="5:10" x14ac:dyDescent="0.3">
      <c r="E1796" s="10">
        <v>44855</v>
      </c>
      <c r="F1796">
        <v>21</v>
      </c>
      <c r="G1796">
        <v>10</v>
      </c>
      <c r="H1796">
        <v>2022</v>
      </c>
      <c r="I1796" t="str">
        <f t="shared" ref="I1796:I1859" si="57">_xlfn.CONCAT(F1795,"-",G1795,"-",H1795)</f>
        <v>21-10-2021</v>
      </c>
      <c r="J1796" t="str">
        <f t="shared" si="56"/>
        <v>21-10-2022</v>
      </c>
    </row>
    <row r="1797" spans="5:10" x14ac:dyDescent="0.3">
      <c r="E1797" s="11">
        <v>44855</v>
      </c>
      <c r="F1797">
        <v>21</v>
      </c>
      <c r="G1797">
        <v>10</v>
      </c>
      <c r="H1797">
        <v>2022</v>
      </c>
      <c r="I1797" t="str">
        <f t="shared" si="57"/>
        <v>21-10-2022</v>
      </c>
      <c r="J1797" t="str">
        <f t="shared" si="56"/>
        <v>21-10-2022</v>
      </c>
    </row>
    <row r="1798" spans="5:10" x14ac:dyDescent="0.3">
      <c r="E1798" s="10">
        <v>45586</v>
      </c>
      <c r="F1798">
        <v>21</v>
      </c>
      <c r="G1798">
        <v>10</v>
      </c>
      <c r="H1798">
        <v>2024</v>
      </c>
      <c r="I1798" t="str">
        <f t="shared" si="57"/>
        <v>21-10-2022</v>
      </c>
      <c r="J1798" t="str">
        <f t="shared" si="56"/>
        <v>21-10-2024</v>
      </c>
    </row>
    <row r="1799" spans="5:10" x14ac:dyDescent="0.3">
      <c r="E1799" s="11">
        <v>45586</v>
      </c>
      <c r="F1799">
        <v>21</v>
      </c>
      <c r="G1799">
        <v>10</v>
      </c>
      <c r="H1799">
        <v>2024</v>
      </c>
      <c r="I1799" t="str">
        <f t="shared" si="57"/>
        <v>21-10-2024</v>
      </c>
      <c r="J1799" t="str">
        <f t="shared" si="56"/>
        <v>21-10-2024</v>
      </c>
    </row>
    <row r="1800" spans="5:10" x14ac:dyDescent="0.3">
      <c r="E1800" s="10">
        <v>45586</v>
      </c>
      <c r="F1800">
        <v>21</v>
      </c>
      <c r="G1800">
        <v>10</v>
      </c>
      <c r="H1800">
        <v>2024</v>
      </c>
      <c r="I1800" t="str">
        <f t="shared" si="57"/>
        <v>21-10-2024</v>
      </c>
      <c r="J1800" t="str">
        <f t="shared" si="56"/>
        <v>21-10-2024</v>
      </c>
    </row>
    <row r="1801" spans="5:10" x14ac:dyDescent="0.3">
      <c r="E1801" s="11" t="s">
        <v>5046</v>
      </c>
      <c r="F1801">
        <v>22</v>
      </c>
      <c r="G1801">
        <v>10</v>
      </c>
      <c r="H1801">
        <v>2019</v>
      </c>
      <c r="I1801" t="str">
        <f t="shared" si="57"/>
        <v>21-10-2024</v>
      </c>
      <c r="J1801" t="str">
        <f t="shared" si="56"/>
        <v>22-10-2019</v>
      </c>
    </row>
    <row r="1802" spans="5:10" x14ac:dyDescent="0.3">
      <c r="E1802" s="10" t="s">
        <v>5046</v>
      </c>
      <c r="F1802">
        <v>22</v>
      </c>
      <c r="G1802">
        <v>10</v>
      </c>
      <c r="H1802">
        <v>2019</v>
      </c>
      <c r="I1802" t="str">
        <f t="shared" si="57"/>
        <v>22-10-2019</v>
      </c>
      <c r="J1802" t="str">
        <f t="shared" si="56"/>
        <v>22-10-2019</v>
      </c>
    </row>
    <row r="1803" spans="5:10" x14ac:dyDescent="0.3">
      <c r="E1803" s="11" t="s">
        <v>5047</v>
      </c>
      <c r="F1803">
        <v>22</v>
      </c>
      <c r="G1803">
        <v>10</v>
      </c>
      <c r="H1803">
        <v>2020</v>
      </c>
      <c r="I1803" t="str">
        <f t="shared" si="57"/>
        <v>22-10-2019</v>
      </c>
      <c r="J1803" t="str">
        <f t="shared" si="56"/>
        <v>22-10-2020</v>
      </c>
    </row>
    <row r="1804" spans="5:10" x14ac:dyDescent="0.3">
      <c r="E1804" s="10" t="s">
        <v>5048</v>
      </c>
      <c r="F1804">
        <v>22</v>
      </c>
      <c r="G1804">
        <v>10</v>
      </c>
      <c r="H1804">
        <v>2021</v>
      </c>
      <c r="I1804" t="str">
        <f t="shared" si="57"/>
        <v>22-10-2020</v>
      </c>
      <c r="J1804" t="str">
        <f t="shared" si="56"/>
        <v>22-10-2021</v>
      </c>
    </row>
    <row r="1805" spans="5:10" x14ac:dyDescent="0.3">
      <c r="E1805" s="11" t="s">
        <v>5048</v>
      </c>
      <c r="F1805">
        <v>22</v>
      </c>
      <c r="G1805">
        <v>10</v>
      </c>
      <c r="H1805">
        <v>2021</v>
      </c>
      <c r="I1805" t="str">
        <f t="shared" si="57"/>
        <v>22-10-2021</v>
      </c>
      <c r="J1805" t="str">
        <f t="shared" si="56"/>
        <v>22-10-2021</v>
      </c>
    </row>
    <row r="1806" spans="5:10" x14ac:dyDescent="0.3">
      <c r="E1806" s="13" t="s">
        <v>5049</v>
      </c>
      <c r="F1806">
        <v>23</v>
      </c>
      <c r="G1806">
        <v>10</v>
      </c>
      <c r="H1806">
        <v>2012</v>
      </c>
      <c r="I1806" t="str">
        <f t="shared" si="57"/>
        <v>22-10-2021</v>
      </c>
      <c r="J1806" t="str">
        <f t="shared" si="56"/>
        <v>23-10-2012</v>
      </c>
    </row>
    <row r="1807" spans="5:10" x14ac:dyDescent="0.3">
      <c r="E1807" s="11" t="s">
        <v>5050</v>
      </c>
      <c r="F1807">
        <v>23</v>
      </c>
      <c r="G1807">
        <v>10</v>
      </c>
      <c r="H1807">
        <v>2017</v>
      </c>
      <c r="I1807" t="str">
        <f t="shared" si="57"/>
        <v>23-10-2012</v>
      </c>
      <c r="J1807" t="str">
        <f t="shared" si="56"/>
        <v>23-10-2017</v>
      </c>
    </row>
    <row r="1808" spans="5:10" x14ac:dyDescent="0.3">
      <c r="E1808" s="13" t="s">
        <v>5051</v>
      </c>
      <c r="F1808">
        <v>24</v>
      </c>
      <c r="G1808">
        <v>10</v>
      </c>
      <c r="H1808">
        <v>2013</v>
      </c>
      <c r="I1808" t="str">
        <f t="shared" si="57"/>
        <v>23-10-2017</v>
      </c>
      <c r="J1808" t="str">
        <f t="shared" si="56"/>
        <v>24-10-2013</v>
      </c>
    </row>
    <row r="1809" spans="5:10" x14ac:dyDescent="0.3">
      <c r="E1809" s="12" t="s">
        <v>5052</v>
      </c>
      <c r="F1809">
        <v>24</v>
      </c>
      <c r="G1809">
        <v>10</v>
      </c>
      <c r="H1809">
        <v>2014</v>
      </c>
      <c r="I1809" t="str">
        <f t="shared" si="57"/>
        <v>24-10-2013</v>
      </c>
      <c r="J1809" t="str">
        <f t="shared" si="56"/>
        <v>24-10-2014</v>
      </c>
    </row>
    <row r="1810" spans="5:10" x14ac:dyDescent="0.3">
      <c r="E1810" s="10" t="s">
        <v>5053</v>
      </c>
      <c r="F1810">
        <v>24</v>
      </c>
      <c r="G1810">
        <v>10</v>
      </c>
      <c r="H1810">
        <v>2018</v>
      </c>
      <c r="I1810" t="str">
        <f t="shared" si="57"/>
        <v>24-10-2014</v>
      </c>
      <c r="J1810" t="str">
        <f t="shared" si="56"/>
        <v>24-10-2018</v>
      </c>
    </row>
    <row r="1811" spans="5:10" x14ac:dyDescent="0.3">
      <c r="E1811" s="11" t="s">
        <v>5053</v>
      </c>
      <c r="F1811">
        <v>24</v>
      </c>
      <c r="G1811">
        <v>10</v>
      </c>
      <c r="H1811">
        <v>2018</v>
      </c>
      <c r="I1811" t="str">
        <f t="shared" si="57"/>
        <v>24-10-2018</v>
      </c>
      <c r="J1811" t="str">
        <f t="shared" si="56"/>
        <v>24-10-2018</v>
      </c>
    </row>
    <row r="1812" spans="5:10" x14ac:dyDescent="0.3">
      <c r="E1812" s="10" t="s">
        <v>5054</v>
      </c>
      <c r="F1812">
        <v>24</v>
      </c>
      <c r="G1812">
        <v>10</v>
      </c>
      <c r="H1812">
        <v>2019</v>
      </c>
      <c r="I1812" t="str">
        <f t="shared" si="57"/>
        <v>24-10-2018</v>
      </c>
      <c r="J1812" t="str">
        <f t="shared" si="56"/>
        <v>24-10-2019</v>
      </c>
    </row>
    <row r="1813" spans="5:10" x14ac:dyDescent="0.3">
      <c r="E1813" s="11" t="s">
        <v>5055</v>
      </c>
      <c r="F1813">
        <v>25</v>
      </c>
      <c r="G1813">
        <v>10</v>
      </c>
      <c r="H1813">
        <v>2017</v>
      </c>
      <c r="I1813" t="str">
        <f t="shared" si="57"/>
        <v>24-10-2019</v>
      </c>
      <c r="J1813" t="str">
        <f t="shared" si="56"/>
        <v>25-10-2017</v>
      </c>
    </row>
    <row r="1814" spans="5:10" x14ac:dyDescent="0.3">
      <c r="E1814" s="10" t="s">
        <v>5055</v>
      </c>
      <c r="F1814">
        <v>25</v>
      </c>
      <c r="G1814">
        <v>10</v>
      </c>
      <c r="H1814">
        <v>2017</v>
      </c>
      <c r="I1814" t="str">
        <f t="shared" si="57"/>
        <v>25-10-2017</v>
      </c>
      <c r="J1814" t="str">
        <f t="shared" si="56"/>
        <v>25-10-2017</v>
      </c>
    </row>
    <row r="1815" spans="5:10" x14ac:dyDescent="0.3">
      <c r="E1815" s="11" t="s">
        <v>5055</v>
      </c>
      <c r="F1815">
        <v>25</v>
      </c>
      <c r="G1815">
        <v>10</v>
      </c>
      <c r="H1815">
        <v>2017</v>
      </c>
      <c r="I1815" t="str">
        <f t="shared" si="57"/>
        <v>25-10-2017</v>
      </c>
      <c r="J1815" t="str">
        <f t="shared" si="56"/>
        <v>25-10-2017</v>
      </c>
    </row>
    <row r="1816" spans="5:10" x14ac:dyDescent="0.3">
      <c r="E1816" s="10" t="s">
        <v>5055</v>
      </c>
      <c r="F1816">
        <v>25</v>
      </c>
      <c r="G1816">
        <v>10</v>
      </c>
      <c r="H1816">
        <v>2017</v>
      </c>
      <c r="I1816" t="str">
        <f t="shared" si="57"/>
        <v>25-10-2017</v>
      </c>
      <c r="J1816" t="str">
        <f t="shared" si="56"/>
        <v>25-10-2017</v>
      </c>
    </row>
    <row r="1817" spans="5:10" x14ac:dyDescent="0.3">
      <c r="E1817" s="11" t="s">
        <v>5055</v>
      </c>
      <c r="F1817">
        <v>25</v>
      </c>
      <c r="G1817">
        <v>10</v>
      </c>
      <c r="H1817">
        <v>2017</v>
      </c>
      <c r="I1817" t="str">
        <f t="shared" si="57"/>
        <v>25-10-2017</v>
      </c>
      <c r="J1817" t="str">
        <f t="shared" si="56"/>
        <v>25-10-2017</v>
      </c>
    </row>
    <row r="1818" spans="5:10" x14ac:dyDescent="0.3">
      <c r="E1818" s="10" t="s">
        <v>5056</v>
      </c>
      <c r="F1818">
        <v>25</v>
      </c>
      <c r="G1818">
        <v>10</v>
      </c>
      <c r="H1818">
        <v>2021</v>
      </c>
      <c r="I1818" t="str">
        <f t="shared" si="57"/>
        <v>25-10-2017</v>
      </c>
      <c r="J1818" t="str">
        <f t="shared" si="56"/>
        <v>25-10-2021</v>
      </c>
    </row>
    <row r="1819" spans="5:10" x14ac:dyDescent="0.3">
      <c r="E1819" s="11" t="s">
        <v>5057</v>
      </c>
      <c r="F1819">
        <v>25</v>
      </c>
      <c r="G1819">
        <v>10</v>
      </c>
      <c r="H1819">
        <v>2022</v>
      </c>
      <c r="I1819" t="str">
        <f t="shared" si="57"/>
        <v>25-10-2021</v>
      </c>
      <c r="J1819" t="str">
        <f t="shared" si="56"/>
        <v>25-10-2022</v>
      </c>
    </row>
    <row r="1820" spans="5:10" x14ac:dyDescent="0.3">
      <c r="E1820" s="10" t="s">
        <v>5058</v>
      </c>
      <c r="F1820">
        <v>25</v>
      </c>
      <c r="G1820">
        <v>10</v>
      </c>
      <c r="H1820">
        <v>2024</v>
      </c>
      <c r="I1820" t="str">
        <f t="shared" si="57"/>
        <v>25-10-2022</v>
      </c>
      <c r="J1820" t="str">
        <f t="shared" si="56"/>
        <v>25-10-2024</v>
      </c>
    </row>
    <row r="1821" spans="5:10" x14ac:dyDescent="0.3">
      <c r="E1821" s="11" t="s">
        <v>5058</v>
      </c>
      <c r="F1821">
        <v>25</v>
      </c>
      <c r="G1821">
        <v>10</v>
      </c>
      <c r="H1821">
        <v>2024</v>
      </c>
      <c r="I1821" t="str">
        <f t="shared" si="57"/>
        <v>25-10-2024</v>
      </c>
      <c r="J1821" t="str">
        <f t="shared" si="56"/>
        <v>25-10-2024</v>
      </c>
    </row>
    <row r="1822" spans="5:10" x14ac:dyDescent="0.3">
      <c r="E1822" s="10" t="s">
        <v>5059</v>
      </c>
      <c r="F1822">
        <v>26</v>
      </c>
      <c r="G1822">
        <v>10</v>
      </c>
      <c r="H1822">
        <v>2017</v>
      </c>
      <c r="I1822" t="str">
        <f t="shared" si="57"/>
        <v>25-10-2024</v>
      </c>
      <c r="J1822" t="str">
        <f t="shared" si="56"/>
        <v>26-10-2017</v>
      </c>
    </row>
    <row r="1823" spans="5:10" x14ac:dyDescent="0.3">
      <c r="E1823" s="11" t="s">
        <v>5060</v>
      </c>
      <c r="F1823">
        <v>26</v>
      </c>
      <c r="G1823">
        <v>10</v>
      </c>
      <c r="H1823">
        <v>2020</v>
      </c>
      <c r="I1823" t="str">
        <f t="shared" si="57"/>
        <v>26-10-2017</v>
      </c>
      <c r="J1823" t="str">
        <f t="shared" si="56"/>
        <v>26-10-2020</v>
      </c>
    </row>
    <row r="1824" spans="5:10" x14ac:dyDescent="0.3">
      <c r="E1824" s="10" t="s">
        <v>5061</v>
      </c>
      <c r="F1824">
        <v>26</v>
      </c>
      <c r="G1824">
        <v>10</v>
      </c>
      <c r="H1824">
        <v>2021</v>
      </c>
      <c r="I1824" t="str">
        <f t="shared" si="57"/>
        <v>26-10-2020</v>
      </c>
      <c r="J1824" t="str">
        <f t="shared" si="56"/>
        <v>26-10-2021</v>
      </c>
    </row>
    <row r="1825" spans="5:10" x14ac:dyDescent="0.3">
      <c r="E1825" s="11" t="s">
        <v>5062</v>
      </c>
      <c r="F1825">
        <v>26</v>
      </c>
      <c r="G1825">
        <v>10</v>
      </c>
      <c r="H1825">
        <v>2022</v>
      </c>
      <c r="I1825" t="str">
        <f t="shared" si="57"/>
        <v>26-10-2021</v>
      </c>
      <c r="J1825" t="str">
        <f t="shared" si="56"/>
        <v>26-10-2022</v>
      </c>
    </row>
    <row r="1826" spans="5:10" x14ac:dyDescent="0.3">
      <c r="E1826" s="10" t="s">
        <v>5062</v>
      </c>
      <c r="F1826">
        <v>26</v>
      </c>
      <c r="G1826">
        <v>10</v>
      </c>
      <c r="H1826">
        <v>2022</v>
      </c>
      <c r="I1826" t="str">
        <f t="shared" si="57"/>
        <v>26-10-2022</v>
      </c>
      <c r="J1826" t="str">
        <f t="shared" si="56"/>
        <v>26-10-2022</v>
      </c>
    </row>
    <row r="1827" spans="5:10" x14ac:dyDescent="0.3">
      <c r="E1827" s="11" t="s">
        <v>5063</v>
      </c>
      <c r="F1827">
        <v>26</v>
      </c>
      <c r="G1827">
        <v>10</v>
      </c>
      <c r="H1827">
        <v>2023</v>
      </c>
      <c r="I1827" t="str">
        <f t="shared" si="57"/>
        <v>26-10-2022</v>
      </c>
      <c r="J1827" t="str">
        <f t="shared" si="56"/>
        <v>26-10-2023</v>
      </c>
    </row>
    <row r="1828" spans="5:10" x14ac:dyDescent="0.3">
      <c r="E1828" s="10" t="s">
        <v>5064</v>
      </c>
      <c r="F1828">
        <v>27</v>
      </c>
      <c r="G1828">
        <v>10</v>
      </c>
      <c r="H1828">
        <v>2020</v>
      </c>
      <c r="I1828" t="str">
        <f t="shared" si="57"/>
        <v>26-10-2023</v>
      </c>
      <c r="J1828" t="str">
        <f t="shared" si="56"/>
        <v>27-10-2020</v>
      </c>
    </row>
    <row r="1829" spans="5:10" x14ac:dyDescent="0.3">
      <c r="E1829" s="11" t="s">
        <v>5065</v>
      </c>
      <c r="F1829">
        <v>27</v>
      </c>
      <c r="G1829">
        <v>10</v>
      </c>
      <c r="H1829">
        <v>2023</v>
      </c>
      <c r="I1829" t="str">
        <f t="shared" si="57"/>
        <v>27-10-2020</v>
      </c>
      <c r="J1829" t="str">
        <f t="shared" si="56"/>
        <v>27-10-2023</v>
      </c>
    </row>
    <row r="1830" spans="5:10" x14ac:dyDescent="0.3">
      <c r="E1830" s="10" t="s">
        <v>5065</v>
      </c>
      <c r="F1830">
        <v>27</v>
      </c>
      <c r="G1830">
        <v>10</v>
      </c>
      <c r="H1830">
        <v>2023</v>
      </c>
      <c r="I1830" t="str">
        <f t="shared" si="57"/>
        <v>27-10-2023</v>
      </c>
      <c r="J1830" t="str">
        <f t="shared" si="56"/>
        <v>27-10-2023</v>
      </c>
    </row>
    <row r="1831" spans="5:10" x14ac:dyDescent="0.3">
      <c r="E1831" s="11" t="s">
        <v>5065</v>
      </c>
      <c r="F1831">
        <v>27</v>
      </c>
      <c r="G1831">
        <v>10</v>
      </c>
      <c r="H1831">
        <v>2023</v>
      </c>
      <c r="I1831" t="str">
        <f t="shared" si="57"/>
        <v>27-10-2023</v>
      </c>
      <c r="J1831" t="str">
        <f t="shared" si="56"/>
        <v>27-10-2023</v>
      </c>
    </row>
    <row r="1832" spans="5:10" x14ac:dyDescent="0.3">
      <c r="E1832" s="10" t="s">
        <v>5066</v>
      </c>
      <c r="F1832">
        <v>28</v>
      </c>
      <c r="G1832">
        <v>10</v>
      </c>
      <c r="H1832">
        <v>2009</v>
      </c>
      <c r="I1832" t="str">
        <f t="shared" si="57"/>
        <v>27-10-2023</v>
      </c>
      <c r="J1832" t="str">
        <f t="shared" si="56"/>
        <v>28-10-2009</v>
      </c>
    </row>
    <row r="1833" spans="5:10" x14ac:dyDescent="0.3">
      <c r="E1833" s="11" t="s">
        <v>5066</v>
      </c>
      <c r="F1833">
        <v>28</v>
      </c>
      <c r="G1833">
        <v>10</v>
      </c>
      <c r="H1833">
        <v>2009</v>
      </c>
      <c r="I1833" t="str">
        <f t="shared" si="57"/>
        <v>28-10-2009</v>
      </c>
      <c r="J1833" t="str">
        <f t="shared" si="56"/>
        <v>28-10-2009</v>
      </c>
    </row>
    <row r="1834" spans="5:10" x14ac:dyDescent="0.3">
      <c r="E1834" s="10" t="s">
        <v>5066</v>
      </c>
      <c r="F1834">
        <v>28</v>
      </c>
      <c r="G1834">
        <v>10</v>
      </c>
      <c r="H1834">
        <v>2009</v>
      </c>
      <c r="I1834" t="str">
        <f t="shared" si="57"/>
        <v>28-10-2009</v>
      </c>
      <c r="J1834" t="str">
        <f t="shared" si="56"/>
        <v>28-10-2009</v>
      </c>
    </row>
    <row r="1835" spans="5:10" x14ac:dyDescent="0.3">
      <c r="E1835" s="11" t="s">
        <v>5066</v>
      </c>
      <c r="F1835">
        <v>28</v>
      </c>
      <c r="G1835">
        <v>10</v>
      </c>
      <c r="H1835">
        <v>2009</v>
      </c>
      <c r="I1835" t="str">
        <f t="shared" si="57"/>
        <v>28-10-2009</v>
      </c>
      <c r="J1835" t="str">
        <f t="shared" si="56"/>
        <v>28-10-2009</v>
      </c>
    </row>
    <row r="1836" spans="5:10" x14ac:dyDescent="0.3">
      <c r="E1836" s="10" t="s">
        <v>5066</v>
      </c>
      <c r="F1836">
        <v>28</v>
      </c>
      <c r="G1836">
        <v>10</v>
      </c>
      <c r="H1836">
        <v>2009</v>
      </c>
      <c r="I1836" t="str">
        <f t="shared" si="57"/>
        <v>28-10-2009</v>
      </c>
      <c r="J1836" t="str">
        <f t="shared" si="56"/>
        <v>28-10-2009</v>
      </c>
    </row>
    <row r="1837" spans="5:10" x14ac:dyDescent="0.3">
      <c r="E1837" s="11" t="s">
        <v>5066</v>
      </c>
      <c r="F1837">
        <v>28</v>
      </c>
      <c r="G1837">
        <v>10</v>
      </c>
      <c r="H1837">
        <v>2009</v>
      </c>
      <c r="I1837" t="str">
        <f t="shared" si="57"/>
        <v>28-10-2009</v>
      </c>
      <c r="J1837" t="str">
        <f t="shared" si="56"/>
        <v>28-10-2009</v>
      </c>
    </row>
    <row r="1838" spans="5:10" x14ac:dyDescent="0.3">
      <c r="E1838" s="10" t="s">
        <v>5066</v>
      </c>
      <c r="F1838">
        <v>28</v>
      </c>
      <c r="G1838">
        <v>10</v>
      </c>
      <c r="H1838">
        <v>2009</v>
      </c>
      <c r="I1838" t="str">
        <f t="shared" si="57"/>
        <v>28-10-2009</v>
      </c>
      <c r="J1838" t="str">
        <f t="shared" si="56"/>
        <v>28-10-2009</v>
      </c>
    </row>
    <row r="1839" spans="5:10" x14ac:dyDescent="0.3">
      <c r="E1839" s="11" t="s">
        <v>5066</v>
      </c>
      <c r="F1839">
        <v>28</v>
      </c>
      <c r="G1839">
        <v>10</v>
      </c>
      <c r="H1839">
        <v>2009</v>
      </c>
      <c r="I1839" t="str">
        <f t="shared" si="57"/>
        <v>28-10-2009</v>
      </c>
      <c r="J1839" t="str">
        <f t="shared" si="56"/>
        <v>28-10-2009</v>
      </c>
    </row>
    <row r="1840" spans="5:10" x14ac:dyDescent="0.3">
      <c r="E1840" s="10" t="s">
        <v>5066</v>
      </c>
      <c r="F1840">
        <v>28</v>
      </c>
      <c r="G1840">
        <v>10</v>
      </c>
      <c r="H1840">
        <v>2009</v>
      </c>
      <c r="I1840" t="str">
        <f t="shared" si="57"/>
        <v>28-10-2009</v>
      </c>
      <c r="J1840" t="str">
        <f t="shared" si="56"/>
        <v>28-10-2009</v>
      </c>
    </row>
    <row r="1841" spans="5:10" x14ac:dyDescent="0.3">
      <c r="E1841" s="11" t="s">
        <v>5066</v>
      </c>
      <c r="F1841">
        <v>28</v>
      </c>
      <c r="G1841">
        <v>10</v>
      </c>
      <c r="H1841">
        <v>2009</v>
      </c>
      <c r="I1841" t="str">
        <f t="shared" si="57"/>
        <v>28-10-2009</v>
      </c>
      <c r="J1841" t="str">
        <f t="shared" si="56"/>
        <v>28-10-2009</v>
      </c>
    </row>
    <row r="1842" spans="5:10" x14ac:dyDescent="0.3">
      <c r="E1842" s="10" t="s">
        <v>5066</v>
      </c>
      <c r="F1842">
        <v>28</v>
      </c>
      <c r="G1842">
        <v>10</v>
      </c>
      <c r="H1842">
        <v>2009</v>
      </c>
      <c r="I1842" t="str">
        <f t="shared" si="57"/>
        <v>28-10-2009</v>
      </c>
      <c r="J1842" t="str">
        <f t="shared" si="56"/>
        <v>28-10-2009</v>
      </c>
    </row>
    <row r="1843" spans="5:10" x14ac:dyDescent="0.3">
      <c r="E1843" s="11" t="s">
        <v>5066</v>
      </c>
      <c r="F1843">
        <v>28</v>
      </c>
      <c r="G1843">
        <v>10</v>
      </c>
      <c r="H1843">
        <v>2009</v>
      </c>
      <c r="I1843" t="str">
        <f t="shared" si="57"/>
        <v>28-10-2009</v>
      </c>
      <c r="J1843" t="str">
        <f t="shared" si="56"/>
        <v>28-10-2009</v>
      </c>
    </row>
    <row r="1844" spans="5:10" x14ac:dyDescent="0.3">
      <c r="E1844" s="10" t="s">
        <v>5066</v>
      </c>
      <c r="F1844">
        <v>28</v>
      </c>
      <c r="G1844">
        <v>10</v>
      </c>
      <c r="H1844">
        <v>2009</v>
      </c>
      <c r="I1844" t="str">
        <f t="shared" si="57"/>
        <v>28-10-2009</v>
      </c>
      <c r="J1844" t="str">
        <f t="shared" si="56"/>
        <v>28-10-2009</v>
      </c>
    </row>
    <row r="1845" spans="5:10" x14ac:dyDescent="0.3">
      <c r="E1845" s="11" t="s">
        <v>5066</v>
      </c>
      <c r="F1845">
        <v>28</v>
      </c>
      <c r="G1845">
        <v>10</v>
      </c>
      <c r="H1845">
        <v>2009</v>
      </c>
      <c r="I1845" t="str">
        <f t="shared" si="57"/>
        <v>28-10-2009</v>
      </c>
      <c r="J1845" t="str">
        <f t="shared" si="56"/>
        <v>28-10-2009</v>
      </c>
    </row>
    <row r="1846" spans="5:10" x14ac:dyDescent="0.3">
      <c r="E1846" s="10" t="s">
        <v>5066</v>
      </c>
      <c r="F1846">
        <v>28</v>
      </c>
      <c r="G1846">
        <v>10</v>
      </c>
      <c r="H1846">
        <v>2009</v>
      </c>
      <c r="I1846" t="str">
        <f t="shared" si="57"/>
        <v>28-10-2009</v>
      </c>
      <c r="J1846" t="str">
        <f t="shared" si="56"/>
        <v>28-10-2009</v>
      </c>
    </row>
    <row r="1847" spans="5:10" x14ac:dyDescent="0.3">
      <c r="E1847" s="11" t="s">
        <v>5066</v>
      </c>
      <c r="F1847">
        <v>28</v>
      </c>
      <c r="G1847">
        <v>10</v>
      </c>
      <c r="H1847">
        <v>2009</v>
      </c>
      <c r="I1847" t="str">
        <f t="shared" si="57"/>
        <v>28-10-2009</v>
      </c>
      <c r="J1847" t="str">
        <f t="shared" si="56"/>
        <v>28-10-2009</v>
      </c>
    </row>
    <row r="1848" spans="5:10" x14ac:dyDescent="0.3">
      <c r="E1848" s="10" t="s">
        <v>5066</v>
      </c>
      <c r="F1848">
        <v>28</v>
      </c>
      <c r="G1848">
        <v>10</v>
      </c>
      <c r="H1848">
        <v>2009</v>
      </c>
      <c r="I1848" t="str">
        <f t="shared" si="57"/>
        <v>28-10-2009</v>
      </c>
      <c r="J1848" t="str">
        <f t="shared" si="56"/>
        <v>28-10-2009</v>
      </c>
    </row>
    <row r="1849" spans="5:10" x14ac:dyDescent="0.3">
      <c r="E1849" s="12" t="s">
        <v>5067</v>
      </c>
      <c r="F1849">
        <v>28</v>
      </c>
      <c r="G1849">
        <v>10</v>
      </c>
      <c r="H1849">
        <v>2014</v>
      </c>
      <c r="I1849" t="str">
        <f t="shared" si="57"/>
        <v>28-10-2009</v>
      </c>
      <c r="J1849" t="str">
        <f t="shared" si="56"/>
        <v>28-10-2014</v>
      </c>
    </row>
    <row r="1850" spans="5:10" x14ac:dyDescent="0.3">
      <c r="E1850" s="13" t="s">
        <v>5068</v>
      </c>
      <c r="F1850">
        <v>28</v>
      </c>
      <c r="G1850">
        <v>10</v>
      </c>
      <c r="H1850">
        <v>2015</v>
      </c>
      <c r="I1850" t="str">
        <f t="shared" si="57"/>
        <v>28-10-2014</v>
      </c>
      <c r="J1850" t="str">
        <f t="shared" si="56"/>
        <v>28-10-2015</v>
      </c>
    </row>
    <row r="1851" spans="5:10" x14ac:dyDescent="0.3">
      <c r="E1851" s="11" t="s">
        <v>5069</v>
      </c>
      <c r="F1851">
        <v>28</v>
      </c>
      <c r="G1851">
        <v>10</v>
      </c>
      <c r="H1851">
        <v>2019</v>
      </c>
      <c r="I1851" t="str">
        <f t="shared" si="57"/>
        <v>28-10-2015</v>
      </c>
      <c r="J1851" t="str">
        <f t="shared" si="56"/>
        <v>28-10-2019</v>
      </c>
    </row>
    <row r="1852" spans="5:10" x14ac:dyDescent="0.3">
      <c r="E1852" s="10" t="s">
        <v>5069</v>
      </c>
      <c r="F1852">
        <v>28</v>
      </c>
      <c r="G1852">
        <v>10</v>
      </c>
      <c r="H1852">
        <v>2019</v>
      </c>
      <c r="I1852" t="str">
        <f t="shared" si="57"/>
        <v>28-10-2019</v>
      </c>
      <c r="J1852" t="str">
        <f t="shared" si="56"/>
        <v>28-10-2019</v>
      </c>
    </row>
    <row r="1853" spans="5:10" x14ac:dyDescent="0.3">
      <c r="E1853" s="11" t="s">
        <v>5069</v>
      </c>
      <c r="F1853">
        <v>28</v>
      </c>
      <c r="G1853">
        <v>10</v>
      </c>
      <c r="H1853">
        <v>2019</v>
      </c>
      <c r="I1853" t="str">
        <f t="shared" si="57"/>
        <v>28-10-2019</v>
      </c>
      <c r="J1853" t="str">
        <f t="shared" si="56"/>
        <v>28-10-2019</v>
      </c>
    </row>
    <row r="1854" spans="5:10" x14ac:dyDescent="0.3">
      <c r="E1854" s="10" t="s">
        <v>5069</v>
      </c>
      <c r="F1854">
        <v>28</v>
      </c>
      <c r="G1854">
        <v>10</v>
      </c>
      <c r="H1854">
        <v>2019</v>
      </c>
      <c r="I1854" t="str">
        <f t="shared" si="57"/>
        <v>28-10-2019</v>
      </c>
      <c r="J1854" t="str">
        <f t="shared" si="56"/>
        <v>28-10-2019</v>
      </c>
    </row>
    <row r="1855" spans="5:10" x14ac:dyDescent="0.3">
      <c r="E1855" s="11" t="s">
        <v>5069</v>
      </c>
      <c r="F1855">
        <v>28</v>
      </c>
      <c r="G1855">
        <v>10</v>
      </c>
      <c r="H1855">
        <v>2019</v>
      </c>
      <c r="I1855" t="str">
        <f t="shared" si="57"/>
        <v>28-10-2019</v>
      </c>
      <c r="J1855" t="str">
        <f t="shared" si="56"/>
        <v>28-10-2019</v>
      </c>
    </row>
    <row r="1856" spans="5:10" x14ac:dyDescent="0.3">
      <c r="E1856" s="10" t="s">
        <v>5069</v>
      </c>
      <c r="F1856">
        <v>28</v>
      </c>
      <c r="G1856">
        <v>10</v>
      </c>
      <c r="H1856">
        <v>2019</v>
      </c>
      <c r="I1856" t="str">
        <f t="shared" si="57"/>
        <v>28-10-2019</v>
      </c>
      <c r="J1856" t="str">
        <f t="shared" si="56"/>
        <v>28-10-2019</v>
      </c>
    </row>
    <row r="1857" spans="5:10" x14ac:dyDescent="0.3">
      <c r="E1857" s="11" t="s">
        <v>5070</v>
      </c>
      <c r="F1857">
        <v>28</v>
      </c>
      <c r="G1857">
        <v>10</v>
      </c>
      <c r="H1857">
        <v>2022</v>
      </c>
      <c r="I1857" t="str">
        <f t="shared" si="57"/>
        <v>28-10-2019</v>
      </c>
      <c r="J1857" t="str">
        <f t="shared" si="56"/>
        <v>28-10-2022</v>
      </c>
    </row>
    <row r="1858" spans="5:10" x14ac:dyDescent="0.3">
      <c r="E1858" s="10" t="s">
        <v>5070</v>
      </c>
      <c r="F1858">
        <v>28</v>
      </c>
      <c r="G1858">
        <v>10</v>
      </c>
      <c r="H1858">
        <v>2022</v>
      </c>
      <c r="I1858" t="str">
        <f t="shared" si="57"/>
        <v>28-10-2022</v>
      </c>
      <c r="J1858" t="str">
        <f t="shared" si="56"/>
        <v>28-10-2022</v>
      </c>
    </row>
    <row r="1859" spans="5:10" x14ac:dyDescent="0.3">
      <c r="E1859" s="11" t="s">
        <v>5070</v>
      </c>
      <c r="F1859">
        <v>28</v>
      </c>
      <c r="G1859">
        <v>10</v>
      </c>
      <c r="H1859">
        <v>2022</v>
      </c>
      <c r="I1859" t="str">
        <f t="shared" si="57"/>
        <v>28-10-2022</v>
      </c>
      <c r="J1859" t="str">
        <f t="shared" ref="J1859:J1922" si="58">_xlfn.CONCAT(F1859,"-",G1859,"-",H1859)</f>
        <v>28-10-2022</v>
      </c>
    </row>
    <row r="1860" spans="5:10" x14ac:dyDescent="0.3">
      <c r="E1860" s="10" t="s">
        <v>5070</v>
      </c>
      <c r="F1860">
        <v>28</v>
      </c>
      <c r="G1860">
        <v>10</v>
      </c>
      <c r="H1860">
        <v>2022</v>
      </c>
      <c r="I1860" t="str">
        <f t="shared" ref="I1860:I1923" si="59">_xlfn.CONCAT(F1859,"-",G1859,"-",H1859)</f>
        <v>28-10-2022</v>
      </c>
      <c r="J1860" t="str">
        <f t="shared" si="58"/>
        <v>28-10-2022</v>
      </c>
    </row>
    <row r="1861" spans="5:10" x14ac:dyDescent="0.3">
      <c r="E1861" s="11" t="s">
        <v>5071</v>
      </c>
      <c r="F1861">
        <v>28</v>
      </c>
      <c r="G1861">
        <v>10</v>
      </c>
      <c r="H1861">
        <v>2024</v>
      </c>
      <c r="I1861" t="str">
        <f t="shared" si="59"/>
        <v>28-10-2022</v>
      </c>
      <c r="J1861" t="str">
        <f t="shared" si="58"/>
        <v>28-10-2024</v>
      </c>
    </row>
    <row r="1862" spans="5:10" x14ac:dyDescent="0.3">
      <c r="E1862" s="13" t="s">
        <v>5072</v>
      </c>
      <c r="F1862">
        <v>29</v>
      </c>
      <c r="G1862">
        <v>10</v>
      </c>
      <c r="H1862">
        <v>2013</v>
      </c>
      <c r="I1862" t="str">
        <f t="shared" si="59"/>
        <v>28-10-2024</v>
      </c>
      <c r="J1862" t="str">
        <f t="shared" si="58"/>
        <v>29-10-2013</v>
      </c>
    </row>
    <row r="1863" spans="5:10" x14ac:dyDescent="0.3">
      <c r="E1863" s="11">
        <v>44133</v>
      </c>
      <c r="F1863">
        <v>29</v>
      </c>
      <c r="G1863">
        <v>10</v>
      </c>
      <c r="H1863">
        <v>2020</v>
      </c>
      <c r="I1863" t="str">
        <f t="shared" si="59"/>
        <v>29-10-2013</v>
      </c>
      <c r="J1863" t="str">
        <f t="shared" si="58"/>
        <v>29-10-2020</v>
      </c>
    </row>
    <row r="1864" spans="5:10" x14ac:dyDescent="0.3">
      <c r="E1864" s="13" t="s">
        <v>5073</v>
      </c>
      <c r="F1864">
        <v>30</v>
      </c>
      <c r="G1864">
        <v>10</v>
      </c>
      <c r="H1864">
        <v>2014</v>
      </c>
      <c r="I1864" t="str">
        <f t="shared" si="59"/>
        <v>29-10-2020</v>
      </c>
      <c r="J1864" t="str">
        <f t="shared" si="58"/>
        <v>30-10-2014</v>
      </c>
    </row>
    <row r="1865" spans="5:10" x14ac:dyDescent="0.3">
      <c r="E1865" s="11" t="s">
        <v>5074</v>
      </c>
      <c r="F1865">
        <v>30</v>
      </c>
      <c r="G1865">
        <v>10</v>
      </c>
      <c r="H1865">
        <v>2019</v>
      </c>
      <c r="I1865" t="str">
        <f t="shared" si="59"/>
        <v>30-10-2014</v>
      </c>
      <c r="J1865" t="str">
        <f t="shared" si="58"/>
        <v>30-10-2019</v>
      </c>
    </row>
    <row r="1866" spans="5:10" x14ac:dyDescent="0.3">
      <c r="E1866" s="10" t="s">
        <v>5074</v>
      </c>
      <c r="F1866">
        <v>30</v>
      </c>
      <c r="G1866">
        <v>10</v>
      </c>
      <c r="H1866">
        <v>2019</v>
      </c>
      <c r="I1866" t="str">
        <f t="shared" si="59"/>
        <v>30-10-2019</v>
      </c>
      <c r="J1866" t="str">
        <f t="shared" si="58"/>
        <v>30-10-2019</v>
      </c>
    </row>
    <row r="1867" spans="5:10" x14ac:dyDescent="0.3">
      <c r="E1867" s="11" t="s">
        <v>5074</v>
      </c>
      <c r="F1867">
        <v>30</v>
      </c>
      <c r="G1867">
        <v>10</v>
      </c>
      <c r="H1867">
        <v>2019</v>
      </c>
      <c r="I1867" t="str">
        <f t="shared" si="59"/>
        <v>30-10-2019</v>
      </c>
      <c r="J1867" t="str">
        <f t="shared" si="58"/>
        <v>30-10-2019</v>
      </c>
    </row>
    <row r="1868" spans="5:10" x14ac:dyDescent="0.3">
      <c r="E1868" s="10" t="s">
        <v>5074</v>
      </c>
      <c r="F1868">
        <v>30</v>
      </c>
      <c r="G1868">
        <v>10</v>
      </c>
      <c r="H1868">
        <v>2019</v>
      </c>
      <c r="I1868" t="str">
        <f t="shared" si="59"/>
        <v>30-10-2019</v>
      </c>
      <c r="J1868" t="str">
        <f t="shared" si="58"/>
        <v>30-10-2019</v>
      </c>
    </row>
    <row r="1869" spans="5:10" x14ac:dyDescent="0.3">
      <c r="E1869" s="11" t="s">
        <v>5074</v>
      </c>
      <c r="F1869">
        <v>30</v>
      </c>
      <c r="G1869">
        <v>10</v>
      </c>
      <c r="H1869">
        <v>2019</v>
      </c>
      <c r="I1869" t="str">
        <f t="shared" si="59"/>
        <v>30-10-2019</v>
      </c>
      <c r="J1869" t="str">
        <f t="shared" si="58"/>
        <v>30-10-2019</v>
      </c>
    </row>
    <row r="1870" spans="5:10" x14ac:dyDescent="0.3">
      <c r="E1870" s="10" t="s">
        <v>5075</v>
      </c>
      <c r="F1870">
        <v>30</v>
      </c>
      <c r="G1870">
        <v>10</v>
      </c>
      <c r="H1870">
        <v>2020</v>
      </c>
      <c r="I1870" t="str">
        <f t="shared" si="59"/>
        <v>30-10-2019</v>
      </c>
      <c r="J1870" t="str">
        <f t="shared" si="58"/>
        <v>30-10-2020</v>
      </c>
    </row>
    <row r="1871" spans="5:10" x14ac:dyDescent="0.3">
      <c r="E1871" s="12">
        <v>41943</v>
      </c>
      <c r="F1871">
        <v>31</v>
      </c>
      <c r="G1871">
        <v>10</v>
      </c>
      <c r="H1871">
        <v>2014</v>
      </c>
      <c r="I1871" t="str">
        <f t="shared" si="59"/>
        <v>30-10-2020</v>
      </c>
      <c r="J1871" t="str">
        <f t="shared" si="58"/>
        <v>31-10-2014</v>
      </c>
    </row>
    <row r="1872" spans="5:10" x14ac:dyDescent="0.3">
      <c r="E1872" s="10">
        <v>43404</v>
      </c>
      <c r="F1872">
        <v>31</v>
      </c>
      <c r="G1872">
        <v>10</v>
      </c>
      <c r="H1872">
        <v>2018</v>
      </c>
      <c r="I1872" t="str">
        <f t="shared" si="59"/>
        <v>31-10-2014</v>
      </c>
      <c r="J1872" t="str">
        <f t="shared" si="58"/>
        <v>31-10-2018</v>
      </c>
    </row>
    <row r="1873" spans="5:10" x14ac:dyDescent="0.3">
      <c r="E1873" s="11">
        <v>43404</v>
      </c>
      <c r="F1873">
        <v>31</v>
      </c>
      <c r="G1873">
        <v>10</v>
      </c>
      <c r="H1873">
        <v>2018</v>
      </c>
      <c r="I1873" t="str">
        <f t="shared" si="59"/>
        <v>31-10-2018</v>
      </c>
      <c r="J1873" t="str">
        <f t="shared" si="58"/>
        <v>31-10-2018</v>
      </c>
    </row>
    <row r="1874" spans="5:10" x14ac:dyDescent="0.3">
      <c r="E1874" s="10">
        <v>43404</v>
      </c>
      <c r="F1874">
        <v>31</v>
      </c>
      <c r="G1874">
        <v>10</v>
      </c>
      <c r="H1874">
        <v>2018</v>
      </c>
      <c r="I1874" t="str">
        <f t="shared" si="59"/>
        <v>31-10-2018</v>
      </c>
      <c r="J1874" t="str">
        <f t="shared" si="58"/>
        <v>31-10-2018</v>
      </c>
    </row>
    <row r="1875" spans="5:10" x14ac:dyDescent="0.3">
      <c r="E1875" s="11">
        <v>43404</v>
      </c>
      <c r="F1875">
        <v>31</v>
      </c>
      <c r="G1875">
        <v>10</v>
      </c>
      <c r="H1875">
        <v>2018</v>
      </c>
      <c r="I1875" t="str">
        <f t="shared" si="59"/>
        <v>31-10-2018</v>
      </c>
      <c r="J1875" t="str">
        <f t="shared" si="58"/>
        <v>31-10-2018</v>
      </c>
    </row>
    <row r="1876" spans="5:10" x14ac:dyDescent="0.3">
      <c r="E1876" s="10">
        <v>43404</v>
      </c>
      <c r="F1876">
        <v>31</v>
      </c>
      <c r="G1876">
        <v>10</v>
      </c>
      <c r="H1876">
        <v>2018</v>
      </c>
      <c r="I1876" t="str">
        <f t="shared" si="59"/>
        <v>31-10-2018</v>
      </c>
      <c r="J1876" t="str">
        <f t="shared" si="58"/>
        <v>31-10-2018</v>
      </c>
    </row>
    <row r="1877" spans="5:10" x14ac:dyDescent="0.3">
      <c r="E1877" s="11">
        <v>44500</v>
      </c>
      <c r="F1877">
        <v>31</v>
      </c>
      <c r="G1877">
        <v>10</v>
      </c>
      <c r="H1877">
        <v>2021</v>
      </c>
      <c r="I1877" t="str">
        <f t="shared" si="59"/>
        <v>31-10-2018</v>
      </c>
      <c r="J1877" t="str">
        <f t="shared" si="58"/>
        <v>31-10-2021</v>
      </c>
    </row>
    <row r="1878" spans="5:10" x14ac:dyDescent="0.3">
      <c r="E1878" s="10">
        <v>44865</v>
      </c>
      <c r="F1878">
        <v>31</v>
      </c>
      <c r="G1878">
        <v>10</v>
      </c>
      <c r="H1878">
        <v>2022</v>
      </c>
      <c r="I1878" t="str">
        <f t="shared" si="59"/>
        <v>31-10-2021</v>
      </c>
      <c r="J1878" t="str">
        <f t="shared" si="58"/>
        <v>31-10-2022</v>
      </c>
    </row>
    <row r="1879" spans="5:10" x14ac:dyDescent="0.3">
      <c r="E1879" s="11">
        <v>45230</v>
      </c>
      <c r="F1879">
        <v>31</v>
      </c>
      <c r="G1879">
        <v>10</v>
      </c>
      <c r="H1879">
        <v>2023</v>
      </c>
      <c r="I1879" t="str">
        <f t="shared" si="59"/>
        <v>31-10-2022</v>
      </c>
      <c r="J1879" t="str">
        <f t="shared" si="58"/>
        <v>31-10-2023</v>
      </c>
    </row>
    <row r="1880" spans="5:10" x14ac:dyDescent="0.3">
      <c r="E1880" s="10">
        <v>45230</v>
      </c>
      <c r="F1880">
        <v>31</v>
      </c>
      <c r="G1880">
        <v>10</v>
      </c>
      <c r="H1880">
        <v>2023</v>
      </c>
      <c r="I1880" t="str">
        <f t="shared" si="59"/>
        <v>31-10-2023</v>
      </c>
      <c r="J1880" t="str">
        <f t="shared" si="58"/>
        <v>31-10-2023</v>
      </c>
    </row>
    <row r="1881" spans="5:10" x14ac:dyDescent="0.3">
      <c r="E1881" s="11">
        <v>45230</v>
      </c>
      <c r="F1881">
        <v>31</v>
      </c>
      <c r="G1881">
        <v>10</v>
      </c>
      <c r="H1881">
        <v>2023</v>
      </c>
      <c r="I1881" t="str">
        <f t="shared" si="59"/>
        <v>31-10-2023</v>
      </c>
      <c r="J1881" t="str">
        <f t="shared" si="58"/>
        <v>31-10-2023</v>
      </c>
    </row>
    <row r="1882" spans="5:10" x14ac:dyDescent="0.3">
      <c r="E1882" s="13" t="s">
        <v>5076</v>
      </c>
      <c r="F1882">
        <v>13</v>
      </c>
      <c r="G1882">
        <v>11</v>
      </c>
      <c r="H1882">
        <v>2013</v>
      </c>
      <c r="I1882" t="str">
        <f t="shared" si="59"/>
        <v>31-10-2023</v>
      </c>
      <c r="J1882" t="str">
        <f t="shared" si="58"/>
        <v>13-11-2013</v>
      </c>
    </row>
    <row r="1883" spans="5:10" x14ac:dyDescent="0.3">
      <c r="E1883" s="12" t="s">
        <v>5076</v>
      </c>
      <c r="F1883">
        <v>13</v>
      </c>
      <c r="G1883">
        <v>11</v>
      </c>
      <c r="H1883">
        <v>2013</v>
      </c>
      <c r="I1883" t="str">
        <f t="shared" si="59"/>
        <v>13-11-2013</v>
      </c>
      <c r="J1883" t="str">
        <f t="shared" si="58"/>
        <v>13-11-2013</v>
      </c>
    </row>
    <row r="1884" spans="5:10" x14ac:dyDescent="0.3">
      <c r="E1884" s="13" t="s">
        <v>5077</v>
      </c>
      <c r="F1884">
        <v>13</v>
      </c>
      <c r="G1884">
        <v>11</v>
      </c>
      <c r="H1884">
        <v>2014</v>
      </c>
      <c r="I1884" t="str">
        <f t="shared" si="59"/>
        <v>13-11-2013</v>
      </c>
      <c r="J1884" t="str">
        <f t="shared" si="58"/>
        <v>13-11-2014</v>
      </c>
    </row>
    <row r="1885" spans="5:10" x14ac:dyDescent="0.3">
      <c r="E1885" s="12" t="s">
        <v>5078</v>
      </c>
      <c r="F1885">
        <v>14</v>
      </c>
      <c r="G1885">
        <v>11</v>
      </c>
      <c r="H1885">
        <v>2012</v>
      </c>
      <c r="I1885" t="str">
        <f t="shared" si="59"/>
        <v>13-11-2014</v>
      </c>
      <c r="J1885" t="str">
        <f t="shared" si="58"/>
        <v>14-11-2012</v>
      </c>
    </row>
    <row r="1886" spans="5:10" x14ac:dyDescent="0.3">
      <c r="E1886" s="10" t="s">
        <v>5079</v>
      </c>
      <c r="F1886">
        <v>14</v>
      </c>
      <c r="G1886">
        <v>11</v>
      </c>
      <c r="H1886">
        <v>2016</v>
      </c>
      <c r="I1886" t="str">
        <f t="shared" si="59"/>
        <v>14-11-2012</v>
      </c>
      <c r="J1886" t="str">
        <f t="shared" si="58"/>
        <v>14-11-2016</v>
      </c>
    </row>
    <row r="1887" spans="5:10" x14ac:dyDescent="0.3">
      <c r="E1887" s="11" t="s">
        <v>5080</v>
      </c>
      <c r="F1887">
        <v>14</v>
      </c>
      <c r="G1887">
        <v>11</v>
      </c>
      <c r="H1887">
        <v>2018</v>
      </c>
      <c r="I1887" t="str">
        <f t="shared" si="59"/>
        <v>14-11-2016</v>
      </c>
      <c r="J1887" t="str">
        <f t="shared" si="58"/>
        <v>14-11-2018</v>
      </c>
    </row>
    <row r="1888" spans="5:10" x14ac:dyDescent="0.3">
      <c r="E1888" s="10" t="s">
        <v>5080</v>
      </c>
      <c r="F1888">
        <v>14</v>
      </c>
      <c r="G1888">
        <v>11</v>
      </c>
      <c r="H1888">
        <v>2018</v>
      </c>
      <c r="I1888" t="str">
        <f t="shared" si="59"/>
        <v>14-11-2018</v>
      </c>
      <c r="J1888" t="str">
        <f t="shared" si="58"/>
        <v>14-11-2018</v>
      </c>
    </row>
    <row r="1889" spans="5:10" x14ac:dyDescent="0.3">
      <c r="E1889" s="11" t="s">
        <v>5080</v>
      </c>
      <c r="F1889">
        <v>14</v>
      </c>
      <c r="G1889">
        <v>11</v>
      </c>
      <c r="H1889">
        <v>2018</v>
      </c>
      <c r="I1889" t="str">
        <f t="shared" si="59"/>
        <v>14-11-2018</v>
      </c>
      <c r="J1889" t="str">
        <f t="shared" si="58"/>
        <v>14-11-2018</v>
      </c>
    </row>
    <row r="1890" spans="5:10" x14ac:dyDescent="0.3">
      <c r="E1890" s="10" t="s">
        <v>5080</v>
      </c>
      <c r="F1890">
        <v>14</v>
      </c>
      <c r="G1890">
        <v>11</v>
      </c>
      <c r="H1890">
        <v>2018</v>
      </c>
      <c r="I1890" t="str">
        <f t="shared" si="59"/>
        <v>14-11-2018</v>
      </c>
      <c r="J1890" t="str">
        <f t="shared" si="58"/>
        <v>14-11-2018</v>
      </c>
    </row>
    <row r="1891" spans="5:10" x14ac:dyDescent="0.3">
      <c r="E1891" s="11" t="s">
        <v>5080</v>
      </c>
      <c r="F1891">
        <v>14</v>
      </c>
      <c r="G1891">
        <v>11</v>
      </c>
      <c r="H1891">
        <v>2018</v>
      </c>
      <c r="I1891" t="str">
        <f t="shared" si="59"/>
        <v>14-11-2018</v>
      </c>
      <c r="J1891" t="str">
        <f t="shared" si="58"/>
        <v>14-11-2018</v>
      </c>
    </row>
    <row r="1892" spans="5:10" x14ac:dyDescent="0.3">
      <c r="E1892" s="10" t="s">
        <v>5080</v>
      </c>
      <c r="F1892">
        <v>14</v>
      </c>
      <c r="G1892">
        <v>11</v>
      </c>
      <c r="H1892">
        <v>2018</v>
      </c>
      <c r="I1892" t="str">
        <f t="shared" si="59"/>
        <v>14-11-2018</v>
      </c>
      <c r="J1892" t="str">
        <f t="shared" si="58"/>
        <v>14-11-2018</v>
      </c>
    </row>
    <row r="1893" spans="5:10" x14ac:dyDescent="0.3">
      <c r="E1893" s="11" t="s">
        <v>5081</v>
      </c>
      <c r="F1893">
        <v>14</v>
      </c>
      <c r="G1893">
        <v>11</v>
      </c>
      <c r="H1893">
        <v>2019</v>
      </c>
      <c r="I1893" t="str">
        <f t="shared" si="59"/>
        <v>14-11-2018</v>
      </c>
      <c r="J1893" t="str">
        <f t="shared" si="58"/>
        <v>14-11-2019</v>
      </c>
    </row>
    <row r="1894" spans="5:10" x14ac:dyDescent="0.3">
      <c r="E1894" s="10" t="s">
        <v>5082</v>
      </c>
      <c r="F1894">
        <v>14</v>
      </c>
      <c r="G1894">
        <v>11</v>
      </c>
      <c r="H1894">
        <v>2024</v>
      </c>
      <c r="I1894" t="str">
        <f t="shared" si="59"/>
        <v>14-11-2019</v>
      </c>
      <c r="J1894" t="str">
        <f t="shared" si="58"/>
        <v>14-11-2024</v>
      </c>
    </row>
    <row r="1895" spans="5:10" x14ac:dyDescent="0.3">
      <c r="E1895" s="11" t="s">
        <v>5083</v>
      </c>
      <c r="F1895">
        <v>15</v>
      </c>
      <c r="G1895">
        <v>11</v>
      </c>
      <c r="H1895">
        <v>2013</v>
      </c>
      <c r="I1895" t="str">
        <f t="shared" si="59"/>
        <v>14-11-2024</v>
      </c>
      <c r="J1895" t="str">
        <f t="shared" si="58"/>
        <v>15-11-2013</v>
      </c>
    </row>
    <row r="1896" spans="5:10" x14ac:dyDescent="0.3">
      <c r="E1896" s="10" t="s">
        <v>5084</v>
      </c>
      <c r="F1896">
        <v>15</v>
      </c>
      <c r="G1896">
        <v>11</v>
      </c>
      <c r="H1896">
        <v>2017</v>
      </c>
      <c r="I1896" t="str">
        <f t="shared" si="59"/>
        <v>15-11-2013</v>
      </c>
      <c r="J1896" t="str">
        <f t="shared" si="58"/>
        <v>15-11-2017</v>
      </c>
    </row>
    <row r="1897" spans="5:10" x14ac:dyDescent="0.3">
      <c r="E1897" s="11" t="s">
        <v>5084</v>
      </c>
      <c r="F1897">
        <v>15</v>
      </c>
      <c r="G1897">
        <v>11</v>
      </c>
      <c r="H1897">
        <v>2017</v>
      </c>
      <c r="I1897" t="str">
        <f t="shared" si="59"/>
        <v>15-11-2017</v>
      </c>
      <c r="J1897" t="str">
        <f t="shared" si="58"/>
        <v>15-11-2017</v>
      </c>
    </row>
    <row r="1898" spans="5:10" x14ac:dyDescent="0.3">
      <c r="E1898" s="10" t="s">
        <v>5084</v>
      </c>
      <c r="F1898">
        <v>15</v>
      </c>
      <c r="G1898">
        <v>11</v>
      </c>
      <c r="H1898">
        <v>2017</v>
      </c>
      <c r="I1898" t="str">
        <f t="shared" si="59"/>
        <v>15-11-2017</v>
      </c>
      <c r="J1898" t="str">
        <f t="shared" si="58"/>
        <v>15-11-2017</v>
      </c>
    </row>
    <row r="1899" spans="5:10" x14ac:dyDescent="0.3">
      <c r="E1899" s="11" t="s">
        <v>5084</v>
      </c>
      <c r="F1899">
        <v>15</v>
      </c>
      <c r="G1899">
        <v>11</v>
      </c>
      <c r="H1899">
        <v>2017</v>
      </c>
      <c r="I1899" t="str">
        <f t="shared" si="59"/>
        <v>15-11-2017</v>
      </c>
      <c r="J1899" t="str">
        <f t="shared" si="58"/>
        <v>15-11-2017</v>
      </c>
    </row>
    <row r="1900" spans="5:10" x14ac:dyDescent="0.3">
      <c r="E1900" s="10" t="s">
        <v>5084</v>
      </c>
      <c r="F1900">
        <v>15</v>
      </c>
      <c r="G1900">
        <v>11</v>
      </c>
      <c r="H1900">
        <v>2017</v>
      </c>
      <c r="I1900" t="str">
        <f t="shared" si="59"/>
        <v>15-11-2017</v>
      </c>
      <c r="J1900" t="str">
        <f t="shared" si="58"/>
        <v>15-11-2017</v>
      </c>
    </row>
    <row r="1901" spans="5:10" x14ac:dyDescent="0.3">
      <c r="E1901" s="11" t="s">
        <v>5084</v>
      </c>
      <c r="F1901">
        <v>15</v>
      </c>
      <c r="G1901">
        <v>11</v>
      </c>
      <c r="H1901">
        <v>2017</v>
      </c>
      <c r="I1901" t="str">
        <f t="shared" si="59"/>
        <v>15-11-2017</v>
      </c>
      <c r="J1901" t="str">
        <f t="shared" si="58"/>
        <v>15-11-2017</v>
      </c>
    </row>
    <row r="1902" spans="5:10" x14ac:dyDescent="0.3">
      <c r="E1902" s="10" t="s">
        <v>5084</v>
      </c>
      <c r="F1902">
        <v>15</v>
      </c>
      <c r="G1902">
        <v>11</v>
      </c>
      <c r="H1902">
        <v>2017</v>
      </c>
      <c r="I1902" t="str">
        <f t="shared" si="59"/>
        <v>15-11-2017</v>
      </c>
      <c r="J1902" t="str">
        <f t="shared" si="58"/>
        <v>15-11-2017</v>
      </c>
    </row>
    <row r="1903" spans="5:10" x14ac:dyDescent="0.3">
      <c r="E1903" s="11" t="s">
        <v>5085</v>
      </c>
      <c r="F1903">
        <v>15</v>
      </c>
      <c r="G1903">
        <v>11</v>
      </c>
      <c r="H1903">
        <v>2018</v>
      </c>
      <c r="I1903" t="str">
        <f t="shared" si="59"/>
        <v>15-11-2017</v>
      </c>
      <c r="J1903" t="str">
        <f t="shared" si="58"/>
        <v>15-11-2018</v>
      </c>
    </row>
    <row r="1904" spans="5:10" x14ac:dyDescent="0.3">
      <c r="E1904" s="10" t="s">
        <v>5086</v>
      </c>
      <c r="F1904">
        <v>15</v>
      </c>
      <c r="G1904">
        <v>11</v>
      </c>
      <c r="H1904">
        <v>2023</v>
      </c>
      <c r="I1904" t="str">
        <f t="shared" si="59"/>
        <v>15-11-2018</v>
      </c>
      <c r="J1904" t="str">
        <f t="shared" si="58"/>
        <v>15-11-2023</v>
      </c>
    </row>
    <row r="1905" spans="5:10" x14ac:dyDescent="0.3">
      <c r="E1905" s="11" t="s">
        <v>5086</v>
      </c>
      <c r="F1905">
        <v>15</v>
      </c>
      <c r="G1905">
        <v>11</v>
      </c>
      <c r="H1905">
        <v>2023</v>
      </c>
      <c r="I1905" t="str">
        <f t="shared" si="59"/>
        <v>15-11-2023</v>
      </c>
      <c r="J1905" t="str">
        <f t="shared" si="58"/>
        <v>15-11-2023</v>
      </c>
    </row>
    <row r="1906" spans="5:10" x14ac:dyDescent="0.3">
      <c r="E1906" s="10" t="s">
        <v>5086</v>
      </c>
      <c r="F1906">
        <v>15</v>
      </c>
      <c r="G1906">
        <v>11</v>
      </c>
      <c r="H1906">
        <v>2023</v>
      </c>
      <c r="I1906" t="str">
        <f t="shared" si="59"/>
        <v>15-11-2023</v>
      </c>
      <c r="J1906" t="str">
        <f t="shared" si="58"/>
        <v>15-11-2023</v>
      </c>
    </row>
    <row r="1907" spans="5:10" x14ac:dyDescent="0.3">
      <c r="E1907" s="12">
        <v>42324</v>
      </c>
      <c r="F1907">
        <v>16</v>
      </c>
      <c r="G1907">
        <v>11</v>
      </c>
      <c r="H1907">
        <v>2015</v>
      </c>
      <c r="I1907" t="str">
        <f t="shared" si="59"/>
        <v>15-11-2023</v>
      </c>
      <c r="J1907" t="str">
        <f t="shared" si="58"/>
        <v>16-11-2015</v>
      </c>
    </row>
    <row r="1908" spans="5:10" x14ac:dyDescent="0.3">
      <c r="E1908" s="13">
        <v>42324</v>
      </c>
      <c r="F1908">
        <v>16</v>
      </c>
      <c r="G1908">
        <v>11</v>
      </c>
      <c r="H1908">
        <v>2015</v>
      </c>
      <c r="I1908" t="str">
        <f t="shared" si="59"/>
        <v>16-11-2015</v>
      </c>
      <c r="J1908" t="str">
        <f t="shared" si="58"/>
        <v>16-11-2015</v>
      </c>
    </row>
    <row r="1909" spans="5:10" x14ac:dyDescent="0.3">
      <c r="E1909" s="12">
        <v>42324</v>
      </c>
      <c r="F1909">
        <v>16</v>
      </c>
      <c r="G1909">
        <v>11</v>
      </c>
      <c r="H1909">
        <v>2015</v>
      </c>
      <c r="I1909" t="str">
        <f t="shared" si="59"/>
        <v>16-11-2015</v>
      </c>
      <c r="J1909" t="str">
        <f t="shared" si="58"/>
        <v>16-11-2015</v>
      </c>
    </row>
    <row r="1910" spans="5:10" x14ac:dyDescent="0.3">
      <c r="E1910" s="13">
        <v>42690</v>
      </c>
      <c r="F1910">
        <v>16</v>
      </c>
      <c r="G1910">
        <v>11</v>
      </c>
      <c r="H1910">
        <v>2016</v>
      </c>
      <c r="I1910" t="str">
        <f t="shared" si="59"/>
        <v>16-11-2015</v>
      </c>
      <c r="J1910" t="str">
        <f t="shared" si="58"/>
        <v>16-11-2016</v>
      </c>
    </row>
    <row r="1911" spans="5:10" x14ac:dyDescent="0.3">
      <c r="E1911" s="12">
        <v>42690</v>
      </c>
      <c r="F1911">
        <v>16</v>
      </c>
      <c r="G1911">
        <v>11</v>
      </c>
      <c r="H1911">
        <v>2016</v>
      </c>
      <c r="I1911" t="str">
        <f t="shared" si="59"/>
        <v>16-11-2016</v>
      </c>
      <c r="J1911" t="str">
        <f t="shared" si="58"/>
        <v>16-11-2016</v>
      </c>
    </row>
    <row r="1912" spans="5:10" x14ac:dyDescent="0.3">
      <c r="E1912" s="13">
        <v>42690</v>
      </c>
      <c r="F1912">
        <v>16</v>
      </c>
      <c r="G1912">
        <v>11</v>
      </c>
      <c r="H1912">
        <v>2016</v>
      </c>
      <c r="I1912" t="str">
        <f t="shared" si="59"/>
        <v>16-11-2016</v>
      </c>
      <c r="J1912" t="str">
        <f t="shared" si="58"/>
        <v>16-11-2016</v>
      </c>
    </row>
    <row r="1913" spans="5:10" x14ac:dyDescent="0.3">
      <c r="E1913" s="12">
        <v>42690</v>
      </c>
      <c r="F1913">
        <v>16</v>
      </c>
      <c r="G1913">
        <v>11</v>
      </c>
      <c r="H1913">
        <v>2016</v>
      </c>
      <c r="I1913" t="str">
        <f t="shared" si="59"/>
        <v>16-11-2016</v>
      </c>
      <c r="J1913" t="str">
        <f t="shared" si="58"/>
        <v>16-11-2016</v>
      </c>
    </row>
    <row r="1914" spans="5:10" x14ac:dyDescent="0.3">
      <c r="E1914" s="13">
        <v>42690</v>
      </c>
      <c r="F1914">
        <v>16</v>
      </c>
      <c r="G1914">
        <v>11</v>
      </c>
      <c r="H1914">
        <v>2016</v>
      </c>
      <c r="I1914" t="str">
        <f t="shared" si="59"/>
        <v>16-11-2016</v>
      </c>
      <c r="J1914" t="str">
        <f t="shared" si="58"/>
        <v>16-11-2016</v>
      </c>
    </row>
    <row r="1915" spans="5:10" x14ac:dyDescent="0.3">
      <c r="E1915" s="12">
        <v>42690</v>
      </c>
      <c r="F1915">
        <v>16</v>
      </c>
      <c r="G1915">
        <v>11</v>
      </c>
      <c r="H1915">
        <v>2016</v>
      </c>
      <c r="I1915" t="str">
        <f t="shared" si="59"/>
        <v>16-11-2016</v>
      </c>
      <c r="J1915" t="str">
        <f t="shared" si="58"/>
        <v>16-11-2016</v>
      </c>
    </row>
    <row r="1916" spans="5:10" x14ac:dyDescent="0.3">
      <c r="E1916" s="13">
        <v>42690</v>
      </c>
      <c r="F1916">
        <v>16</v>
      </c>
      <c r="G1916">
        <v>11</v>
      </c>
      <c r="H1916">
        <v>2016</v>
      </c>
      <c r="I1916" t="str">
        <f t="shared" si="59"/>
        <v>16-11-2016</v>
      </c>
      <c r="J1916" t="str">
        <f t="shared" si="58"/>
        <v>16-11-2016</v>
      </c>
    </row>
    <row r="1917" spans="5:10" x14ac:dyDescent="0.3">
      <c r="E1917" s="12">
        <v>42690</v>
      </c>
      <c r="F1917">
        <v>16</v>
      </c>
      <c r="G1917">
        <v>11</v>
      </c>
      <c r="H1917">
        <v>2016</v>
      </c>
      <c r="I1917" t="str">
        <f t="shared" si="59"/>
        <v>16-11-2016</v>
      </c>
      <c r="J1917" t="str">
        <f t="shared" si="58"/>
        <v>16-11-2016</v>
      </c>
    </row>
    <row r="1918" spans="5:10" x14ac:dyDescent="0.3">
      <c r="E1918" s="13">
        <v>42690</v>
      </c>
      <c r="F1918">
        <v>16</v>
      </c>
      <c r="G1918">
        <v>11</v>
      </c>
      <c r="H1918">
        <v>2016</v>
      </c>
      <c r="I1918" t="str">
        <f t="shared" si="59"/>
        <v>16-11-2016</v>
      </c>
      <c r="J1918" t="str">
        <f t="shared" si="58"/>
        <v>16-11-2016</v>
      </c>
    </row>
    <row r="1919" spans="5:10" x14ac:dyDescent="0.3">
      <c r="E1919" s="11">
        <v>43055</v>
      </c>
      <c r="F1919">
        <v>16</v>
      </c>
      <c r="G1919">
        <v>11</v>
      </c>
      <c r="H1919">
        <v>2017</v>
      </c>
      <c r="I1919" t="str">
        <f t="shared" si="59"/>
        <v>16-11-2016</v>
      </c>
      <c r="J1919" t="str">
        <f t="shared" si="58"/>
        <v>16-11-2017</v>
      </c>
    </row>
    <row r="1920" spans="5:10" x14ac:dyDescent="0.3">
      <c r="E1920" s="10">
        <v>44151</v>
      </c>
      <c r="F1920">
        <v>16</v>
      </c>
      <c r="G1920">
        <v>11</v>
      </c>
      <c r="H1920">
        <v>2020</v>
      </c>
      <c r="I1920" t="str">
        <f t="shared" si="59"/>
        <v>16-11-2017</v>
      </c>
      <c r="J1920" t="str">
        <f t="shared" si="58"/>
        <v>16-11-2020</v>
      </c>
    </row>
    <row r="1921" spans="5:10" x14ac:dyDescent="0.3">
      <c r="E1921" s="11">
        <v>44151</v>
      </c>
      <c r="F1921">
        <v>16</v>
      </c>
      <c r="G1921">
        <v>11</v>
      </c>
      <c r="H1921">
        <v>2020</v>
      </c>
      <c r="I1921" t="str">
        <f t="shared" si="59"/>
        <v>16-11-2020</v>
      </c>
      <c r="J1921" t="str">
        <f t="shared" si="58"/>
        <v>16-11-2020</v>
      </c>
    </row>
    <row r="1922" spans="5:10" x14ac:dyDescent="0.3">
      <c r="E1922" s="10">
        <v>44151</v>
      </c>
      <c r="F1922">
        <v>16</v>
      </c>
      <c r="G1922">
        <v>11</v>
      </c>
      <c r="H1922">
        <v>2020</v>
      </c>
      <c r="I1922" t="str">
        <f t="shared" si="59"/>
        <v>16-11-2020</v>
      </c>
      <c r="J1922" t="str">
        <f t="shared" si="58"/>
        <v>16-11-2020</v>
      </c>
    </row>
    <row r="1923" spans="5:10" x14ac:dyDescent="0.3">
      <c r="E1923" s="11">
        <v>44516</v>
      </c>
      <c r="F1923">
        <v>16</v>
      </c>
      <c r="G1923">
        <v>11</v>
      </c>
      <c r="H1923">
        <v>2021</v>
      </c>
      <c r="I1923" t="str">
        <f t="shared" si="59"/>
        <v>16-11-2020</v>
      </c>
      <c r="J1923" t="str">
        <f t="shared" ref="J1923:J1986" si="60">_xlfn.CONCAT(F1923,"-",G1923,"-",H1923)</f>
        <v>16-11-2021</v>
      </c>
    </row>
    <row r="1924" spans="5:10" x14ac:dyDescent="0.3">
      <c r="E1924" s="13" t="s">
        <v>5087</v>
      </c>
      <c r="F1924">
        <v>17</v>
      </c>
      <c r="G1924">
        <v>11</v>
      </c>
      <c r="H1924">
        <v>2014</v>
      </c>
      <c r="I1924" t="str">
        <f t="shared" ref="I1924:I1987" si="61">_xlfn.CONCAT(F1923,"-",G1923,"-",H1923)</f>
        <v>16-11-2021</v>
      </c>
      <c r="J1924" t="str">
        <f t="shared" si="60"/>
        <v>17-11-2014</v>
      </c>
    </row>
    <row r="1925" spans="5:10" x14ac:dyDescent="0.3">
      <c r="E1925" s="12" t="s">
        <v>5087</v>
      </c>
      <c r="F1925">
        <v>17</v>
      </c>
      <c r="G1925">
        <v>11</v>
      </c>
      <c r="H1925">
        <v>2014</v>
      </c>
      <c r="I1925" t="str">
        <f t="shared" si="61"/>
        <v>17-11-2014</v>
      </c>
      <c r="J1925" t="str">
        <f t="shared" si="60"/>
        <v>17-11-2014</v>
      </c>
    </row>
    <row r="1926" spans="5:10" x14ac:dyDescent="0.3">
      <c r="E1926" s="13" t="s">
        <v>5087</v>
      </c>
      <c r="F1926">
        <v>17</v>
      </c>
      <c r="G1926">
        <v>11</v>
      </c>
      <c r="H1926">
        <v>2014</v>
      </c>
      <c r="I1926" t="str">
        <f t="shared" si="61"/>
        <v>17-11-2014</v>
      </c>
      <c r="J1926" t="str">
        <f t="shared" si="60"/>
        <v>17-11-2014</v>
      </c>
    </row>
    <row r="1927" spans="5:10" x14ac:dyDescent="0.3">
      <c r="E1927" s="12" t="s">
        <v>5088</v>
      </c>
      <c r="F1927">
        <v>17</v>
      </c>
      <c r="G1927">
        <v>11</v>
      </c>
      <c r="H1927">
        <v>2015</v>
      </c>
      <c r="I1927" t="str">
        <f t="shared" si="61"/>
        <v>17-11-2014</v>
      </c>
      <c r="J1927" t="str">
        <f t="shared" si="60"/>
        <v>17-11-2015</v>
      </c>
    </row>
    <row r="1928" spans="5:10" x14ac:dyDescent="0.3">
      <c r="E1928" s="13" t="s">
        <v>5088</v>
      </c>
      <c r="F1928">
        <v>17</v>
      </c>
      <c r="G1928">
        <v>11</v>
      </c>
      <c r="H1928">
        <v>2015</v>
      </c>
      <c r="I1928" t="str">
        <f t="shared" si="61"/>
        <v>17-11-2015</v>
      </c>
      <c r="J1928" t="str">
        <f t="shared" si="60"/>
        <v>17-11-2015</v>
      </c>
    </row>
    <row r="1929" spans="5:10" x14ac:dyDescent="0.3">
      <c r="E1929" s="11" t="s">
        <v>5089</v>
      </c>
      <c r="F1929">
        <v>17</v>
      </c>
      <c r="G1929">
        <v>11</v>
      </c>
      <c r="H1929">
        <v>2020</v>
      </c>
      <c r="I1929" t="str">
        <f t="shared" si="61"/>
        <v>17-11-2015</v>
      </c>
      <c r="J1929" t="str">
        <f t="shared" si="60"/>
        <v>17-11-2020</v>
      </c>
    </row>
    <row r="1930" spans="5:10" x14ac:dyDescent="0.3">
      <c r="E1930" s="10" t="s">
        <v>5090</v>
      </c>
      <c r="F1930">
        <v>17</v>
      </c>
      <c r="G1930">
        <v>11</v>
      </c>
      <c r="H1930">
        <v>2021</v>
      </c>
      <c r="I1930" t="str">
        <f t="shared" si="61"/>
        <v>17-11-2020</v>
      </c>
      <c r="J1930" t="str">
        <f t="shared" si="60"/>
        <v>17-11-2021</v>
      </c>
    </row>
    <row r="1931" spans="5:10" x14ac:dyDescent="0.3">
      <c r="E1931" s="11" t="s">
        <v>5090</v>
      </c>
      <c r="F1931">
        <v>17</v>
      </c>
      <c r="G1931">
        <v>11</v>
      </c>
      <c r="H1931">
        <v>2021</v>
      </c>
      <c r="I1931" t="str">
        <f t="shared" si="61"/>
        <v>17-11-2021</v>
      </c>
      <c r="J1931" t="str">
        <f t="shared" si="60"/>
        <v>17-11-2021</v>
      </c>
    </row>
    <row r="1932" spans="5:10" x14ac:dyDescent="0.3">
      <c r="E1932" s="10" t="s">
        <v>5091</v>
      </c>
      <c r="F1932">
        <v>17</v>
      </c>
      <c r="G1932">
        <v>11</v>
      </c>
      <c r="H1932">
        <v>2025</v>
      </c>
      <c r="I1932" t="str">
        <f t="shared" si="61"/>
        <v>17-11-2021</v>
      </c>
      <c r="J1932" t="str">
        <f t="shared" si="60"/>
        <v>17-11-2025</v>
      </c>
    </row>
    <row r="1933" spans="5:10" x14ac:dyDescent="0.3">
      <c r="E1933" s="11" t="s">
        <v>5092</v>
      </c>
      <c r="F1933">
        <v>18</v>
      </c>
      <c r="G1933">
        <v>11</v>
      </c>
      <c r="H1933">
        <v>2021</v>
      </c>
      <c r="I1933" t="str">
        <f t="shared" si="61"/>
        <v>17-11-2025</v>
      </c>
      <c r="J1933" t="str">
        <f t="shared" si="60"/>
        <v>18-11-2021</v>
      </c>
    </row>
    <row r="1934" spans="5:10" x14ac:dyDescent="0.3">
      <c r="E1934" s="10" t="s">
        <v>5092</v>
      </c>
      <c r="F1934">
        <v>18</v>
      </c>
      <c r="G1934">
        <v>11</v>
      </c>
      <c r="H1934">
        <v>2021</v>
      </c>
      <c r="I1934" t="str">
        <f t="shared" si="61"/>
        <v>18-11-2021</v>
      </c>
      <c r="J1934" t="str">
        <f t="shared" si="60"/>
        <v>18-11-2021</v>
      </c>
    </row>
    <row r="1935" spans="5:10" x14ac:dyDescent="0.3">
      <c r="E1935" s="11" t="s">
        <v>5093</v>
      </c>
      <c r="F1935">
        <v>18</v>
      </c>
      <c r="G1935">
        <v>11</v>
      </c>
      <c r="H1935">
        <v>2022</v>
      </c>
      <c r="I1935" t="str">
        <f t="shared" si="61"/>
        <v>18-11-2021</v>
      </c>
      <c r="J1935" t="str">
        <f t="shared" si="60"/>
        <v>18-11-2022</v>
      </c>
    </row>
    <row r="1936" spans="5:10" x14ac:dyDescent="0.3">
      <c r="E1936" s="13" t="s">
        <v>5094</v>
      </c>
      <c r="F1936">
        <v>19</v>
      </c>
      <c r="G1936">
        <v>11</v>
      </c>
      <c r="H1936">
        <v>2013</v>
      </c>
      <c r="I1936" t="str">
        <f t="shared" si="61"/>
        <v>18-11-2022</v>
      </c>
      <c r="J1936" t="str">
        <f t="shared" si="60"/>
        <v>19-11-2013</v>
      </c>
    </row>
    <row r="1937" spans="5:10" x14ac:dyDescent="0.3">
      <c r="E1937" s="12" t="s">
        <v>5094</v>
      </c>
      <c r="F1937">
        <v>19</v>
      </c>
      <c r="G1937">
        <v>11</v>
      </c>
      <c r="H1937">
        <v>2013</v>
      </c>
      <c r="I1937" t="str">
        <f t="shared" si="61"/>
        <v>19-11-2013</v>
      </c>
      <c r="J1937" t="str">
        <f t="shared" si="60"/>
        <v>19-11-2013</v>
      </c>
    </row>
    <row r="1938" spans="5:10" x14ac:dyDescent="0.3">
      <c r="E1938" s="10" t="s">
        <v>5095</v>
      </c>
      <c r="F1938">
        <v>19</v>
      </c>
      <c r="G1938">
        <v>11</v>
      </c>
      <c r="H1938">
        <v>2020</v>
      </c>
      <c r="I1938" t="str">
        <f t="shared" si="61"/>
        <v>19-11-2013</v>
      </c>
      <c r="J1938" t="str">
        <f t="shared" si="60"/>
        <v>19-11-2020</v>
      </c>
    </row>
    <row r="1939" spans="5:10" x14ac:dyDescent="0.3">
      <c r="E1939" s="11" t="s">
        <v>5095</v>
      </c>
      <c r="F1939">
        <v>19</v>
      </c>
      <c r="G1939">
        <v>11</v>
      </c>
      <c r="H1939">
        <v>2020</v>
      </c>
      <c r="I1939" t="str">
        <f t="shared" si="61"/>
        <v>19-11-2020</v>
      </c>
      <c r="J1939" t="str">
        <f t="shared" si="60"/>
        <v>19-11-2020</v>
      </c>
    </row>
    <row r="1940" spans="5:10" x14ac:dyDescent="0.3">
      <c r="E1940" s="10" t="s">
        <v>5096</v>
      </c>
      <c r="F1940">
        <v>19</v>
      </c>
      <c r="G1940">
        <v>11</v>
      </c>
      <c r="H1940">
        <v>2021</v>
      </c>
      <c r="I1940" t="str">
        <f t="shared" si="61"/>
        <v>19-11-2020</v>
      </c>
      <c r="J1940" t="str">
        <f t="shared" si="60"/>
        <v>19-11-2021</v>
      </c>
    </row>
    <row r="1941" spans="5:10" x14ac:dyDescent="0.3">
      <c r="E1941" s="11" t="s">
        <v>5097</v>
      </c>
      <c r="F1941">
        <v>19</v>
      </c>
      <c r="G1941">
        <v>11</v>
      </c>
      <c r="H1941">
        <v>2025</v>
      </c>
      <c r="I1941" t="str">
        <f t="shared" si="61"/>
        <v>19-11-2021</v>
      </c>
      <c r="J1941" t="str">
        <f t="shared" si="60"/>
        <v>19-11-2025</v>
      </c>
    </row>
    <row r="1942" spans="5:10" x14ac:dyDescent="0.3">
      <c r="E1942" s="13" t="s">
        <v>5098</v>
      </c>
      <c r="F1942">
        <v>20</v>
      </c>
      <c r="G1942">
        <v>11</v>
      </c>
      <c r="H1942">
        <v>2015</v>
      </c>
      <c r="I1942" t="str">
        <f t="shared" si="61"/>
        <v>19-11-2025</v>
      </c>
      <c r="J1942" t="str">
        <f t="shared" si="60"/>
        <v>20-11-2015</v>
      </c>
    </row>
    <row r="1943" spans="5:10" x14ac:dyDescent="0.3">
      <c r="E1943" s="12" t="s">
        <v>5098</v>
      </c>
      <c r="F1943">
        <v>20</v>
      </c>
      <c r="G1943">
        <v>11</v>
      </c>
      <c r="H1943">
        <v>2015</v>
      </c>
      <c r="I1943" t="str">
        <f t="shared" si="61"/>
        <v>20-11-2015</v>
      </c>
      <c r="J1943" t="str">
        <f t="shared" si="60"/>
        <v>20-11-2015</v>
      </c>
    </row>
    <row r="1944" spans="5:10" x14ac:dyDescent="0.3">
      <c r="E1944" s="10" t="s">
        <v>5099</v>
      </c>
      <c r="F1944">
        <v>20</v>
      </c>
      <c r="G1944">
        <v>11</v>
      </c>
      <c r="H1944">
        <v>2019</v>
      </c>
      <c r="I1944" t="str">
        <f t="shared" si="61"/>
        <v>20-11-2015</v>
      </c>
      <c r="J1944" t="str">
        <f t="shared" si="60"/>
        <v>20-11-2019</v>
      </c>
    </row>
    <row r="1945" spans="5:10" x14ac:dyDescent="0.3">
      <c r="E1945" s="11" t="s">
        <v>5099</v>
      </c>
      <c r="F1945">
        <v>20</v>
      </c>
      <c r="G1945">
        <v>11</v>
      </c>
      <c r="H1945">
        <v>2019</v>
      </c>
      <c r="I1945" t="str">
        <f t="shared" si="61"/>
        <v>20-11-2019</v>
      </c>
      <c r="J1945" t="str">
        <f t="shared" si="60"/>
        <v>20-11-2019</v>
      </c>
    </row>
    <row r="1946" spans="5:10" x14ac:dyDescent="0.3">
      <c r="E1946" s="10" t="s">
        <v>5100</v>
      </c>
      <c r="F1946">
        <v>20</v>
      </c>
      <c r="G1946">
        <v>11</v>
      </c>
      <c r="H1946">
        <v>2020</v>
      </c>
      <c r="I1946" t="str">
        <f t="shared" si="61"/>
        <v>20-11-2019</v>
      </c>
      <c r="J1946" t="str">
        <f t="shared" si="60"/>
        <v>20-11-2020</v>
      </c>
    </row>
    <row r="1947" spans="5:10" x14ac:dyDescent="0.3">
      <c r="E1947" s="11" t="s">
        <v>5100</v>
      </c>
      <c r="F1947">
        <v>20</v>
      </c>
      <c r="G1947">
        <v>11</v>
      </c>
      <c r="H1947">
        <v>2020</v>
      </c>
      <c r="I1947" t="str">
        <f t="shared" si="61"/>
        <v>20-11-2020</v>
      </c>
      <c r="J1947" t="str">
        <f t="shared" si="60"/>
        <v>20-11-2020</v>
      </c>
    </row>
    <row r="1948" spans="5:10" x14ac:dyDescent="0.3">
      <c r="E1948" s="10" t="s">
        <v>5101</v>
      </c>
      <c r="F1948">
        <v>20</v>
      </c>
      <c r="G1948">
        <v>11</v>
      </c>
      <c r="H1948">
        <v>2024</v>
      </c>
      <c r="I1948" t="str">
        <f t="shared" si="61"/>
        <v>20-11-2020</v>
      </c>
      <c r="J1948" t="str">
        <f t="shared" si="60"/>
        <v>20-11-2024</v>
      </c>
    </row>
    <row r="1949" spans="5:10" x14ac:dyDescent="0.3">
      <c r="E1949" s="12" t="s">
        <v>5102</v>
      </c>
      <c r="F1949">
        <v>21</v>
      </c>
      <c r="G1949">
        <v>11</v>
      </c>
      <c r="H1949">
        <v>2012</v>
      </c>
      <c r="I1949" t="str">
        <f t="shared" si="61"/>
        <v>20-11-2024</v>
      </c>
      <c r="J1949" t="str">
        <f t="shared" si="60"/>
        <v>21-11-2012</v>
      </c>
    </row>
    <row r="1950" spans="5:10" x14ac:dyDescent="0.3">
      <c r="E1950" s="13" t="s">
        <v>5102</v>
      </c>
      <c r="F1950">
        <v>21</v>
      </c>
      <c r="G1950">
        <v>11</v>
      </c>
      <c r="H1950">
        <v>2012</v>
      </c>
      <c r="I1950" t="str">
        <f t="shared" si="61"/>
        <v>21-11-2012</v>
      </c>
      <c r="J1950" t="str">
        <f t="shared" si="60"/>
        <v>21-11-2012</v>
      </c>
    </row>
    <row r="1951" spans="5:10" x14ac:dyDescent="0.3">
      <c r="E1951" s="12" t="s">
        <v>5102</v>
      </c>
      <c r="F1951">
        <v>21</v>
      </c>
      <c r="G1951">
        <v>11</v>
      </c>
      <c r="H1951">
        <v>2012</v>
      </c>
      <c r="I1951" t="str">
        <f t="shared" si="61"/>
        <v>21-11-2012</v>
      </c>
      <c r="J1951" t="str">
        <f t="shared" si="60"/>
        <v>21-11-2012</v>
      </c>
    </row>
    <row r="1952" spans="5:10" x14ac:dyDescent="0.3">
      <c r="E1952" s="13" t="s">
        <v>5103</v>
      </c>
      <c r="F1952">
        <v>21</v>
      </c>
      <c r="G1952">
        <v>11</v>
      </c>
      <c r="H1952">
        <v>2016</v>
      </c>
      <c r="I1952" t="str">
        <f t="shared" si="61"/>
        <v>21-11-2012</v>
      </c>
      <c r="J1952" t="str">
        <f t="shared" si="60"/>
        <v>21-11-2016</v>
      </c>
    </row>
    <row r="1953" spans="5:10" x14ac:dyDescent="0.3">
      <c r="E1953" s="11" t="s">
        <v>5104</v>
      </c>
      <c r="F1953">
        <v>21</v>
      </c>
      <c r="G1953">
        <v>11</v>
      </c>
      <c r="H1953">
        <v>2018</v>
      </c>
      <c r="I1953" t="str">
        <f t="shared" si="61"/>
        <v>21-11-2016</v>
      </c>
      <c r="J1953" t="str">
        <f t="shared" si="60"/>
        <v>21-11-2018</v>
      </c>
    </row>
    <row r="1954" spans="5:10" x14ac:dyDescent="0.3">
      <c r="E1954" s="10" t="s">
        <v>5104</v>
      </c>
      <c r="F1954">
        <v>21</v>
      </c>
      <c r="G1954">
        <v>11</v>
      </c>
      <c r="H1954">
        <v>2018</v>
      </c>
      <c r="I1954" t="str">
        <f t="shared" si="61"/>
        <v>21-11-2018</v>
      </c>
      <c r="J1954" t="str">
        <f t="shared" si="60"/>
        <v>21-11-2018</v>
      </c>
    </row>
    <row r="1955" spans="5:10" x14ac:dyDescent="0.3">
      <c r="E1955" s="11" t="s">
        <v>5104</v>
      </c>
      <c r="F1955">
        <v>21</v>
      </c>
      <c r="G1955">
        <v>11</v>
      </c>
      <c r="H1955">
        <v>2018</v>
      </c>
      <c r="I1955" t="str">
        <f t="shared" si="61"/>
        <v>21-11-2018</v>
      </c>
      <c r="J1955" t="str">
        <f t="shared" si="60"/>
        <v>21-11-2018</v>
      </c>
    </row>
    <row r="1956" spans="5:10" x14ac:dyDescent="0.3">
      <c r="E1956" s="10" t="s">
        <v>5104</v>
      </c>
      <c r="F1956">
        <v>21</v>
      </c>
      <c r="G1956">
        <v>11</v>
      </c>
      <c r="H1956">
        <v>2018</v>
      </c>
      <c r="I1956" t="str">
        <f t="shared" si="61"/>
        <v>21-11-2018</v>
      </c>
      <c r="J1956" t="str">
        <f t="shared" si="60"/>
        <v>21-11-2018</v>
      </c>
    </row>
    <row r="1957" spans="5:10" x14ac:dyDescent="0.3">
      <c r="E1957" s="11" t="s">
        <v>5105</v>
      </c>
      <c r="F1957">
        <v>21</v>
      </c>
      <c r="G1957">
        <v>11</v>
      </c>
      <c r="H1957">
        <v>2020</v>
      </c>
      <c r="I1957" t="str">
        <f t="shared" si="61"/>
        <v>21-11-2018</v>
      </c>
      <c r="J1957" t="str">
        <f t="shared" si="60"/>
        <v>21-11-2020</v>
      </c>
    </row>
    <row r="1958" spans="5:10" x14ac:dyDescent="0.3">
      <c r="E1958" s="10" t="s">
        <v>5106</v>
      </c>
      <c r="F1958">
        <v>21</v>
      </c>
      <c r="G1958">
        <v>11</v>
      </c>
      <c r="H1958">
        <v>2025</v>
      </c>
      <c r="I1958" t="str">
        <f t="shared" si="61"/>
        <v>21-11-2020</v>
      </c>
      <c r="J1958" t="str">
        <f t="shared" si="60"/>
        <v>21-11-2025</v>
      </c>
    </row>
    <row r="1959" spans="5:10" x14ac:dyDescent="0.3">
      <c r="E1959" s="12" t="s">
        <v>5107</v>
      </c>
      <c r="F1959">
        <v>22</v>
      </c>
      <c r="G1959">
        <v>11</v>
      </c>
      <c r="H1959">
        <v>2013</v>
      </c>
      <c r="I1959" t="str">
        <f t="shared" si="61"/>
        <v>21-11-2025</v>
      </c>
      <c r="J1959" t="str">
        <f t="shared" si="60"/>
        <v>22-11-2013</v>
      </c>
    </row>
    <row r="1960" spans="5:10" x14ac:dyDescent="0.3">
      <c r="E1960" s="13" t="s">
        <v>5107</v>
      </c>
      <c r="F1960">
        <v>22</v>
      </c>
      <c r="G1960">
        <v>11</v>
      </c>
      <c r="H1960">
        <v>2013</v>
      </c>
      <c r="I1960" t="str">
        <f t="shared" si="61"/>
        <v>22-11-2013</v>
      </c>
      <c r="J1960" t="str">
        <f t="shared" si="60"/>
        <v>22-11-2013</v>
      </c>
    </row>
    <row r="1961" spans="5:10" x14ac:dyDescent="0.3">
      <c r="E1961" s="12" t="s">
        <v>5107</v>
      </c>
      <c r="F1961">
        <v>22</v>
      </c>
      <c r="G1961">
        <v>11</v>
      </c>
      <c r="H1961">
        <v>2013</v>
      </c>
      <c r="I1961" t="str">
        <f t="shared" si="61"/>
        <v>22-11-2013</v>
      </c>
      <c r="J1961" t="str">
        <f t="shared" si="60"/>
        <v>22-11-2013</v>
      </c>
    </row>
    <row r="1962" spans="5:10" x14ac:dyDescent="0.3">
      <c r="E1962" s="10" t="s">
        <v>5108</v>
      </c>
      <c r="F1962">
        <v>22</v>
      </c>
      <c r="G1962">
        <v>11</v>
      </c>
      <c r="H1962">
        <v>2020</v>
      </c>
      <c r="I1962" t="str">
        <f t="shared" si="61"/>
        <v>22-11-2013</v>
      </c>
      <c r="J1962" t="str">
        <f t="shared" si="60"/>
        <v>22-11-2020</v>
      </c>
    </row>
    <row r="1963" spans="5:10" x14ac:dyDescent="0.3">
      <c r="E1963" s="11" t="s">
        <v>5109</v>
      </c>
      <c r="F1963">
        <v>22</v>
      </c>
      <c r="G1963">
        <v>11</v>
      </c>
      <c r="H1963">
        <v>2021</v>
      </c>
      <c r="I1963" t="str">
        <f t="shared" si="61"/>
        <v>22-11-2020</v>
      </c>
      <c r="J1963" t="str">
        <f t="shared" si="60"/>
        <v>22-11-2021</v>
      </c>
    </row>
    <row r="1964" spans="5:10" x14ac:dyDescent="0.3">
      <c r="E1964" s="10" t="s">
        <v>5110</v>
      </c>
      <c r="F1964">
        <v>22</v>
      </c>
      <c r="G1964">
        <v>11</v>
      </c>
      <c r="H1964">
        <v>2023</v>
      </c>
      <c r="I1964" t="str">
        <f t="shared" si="61"/>
        <v>22-11-2021</v>
      </c>
      <c r="J1964" t="str">
        <f t="shared" si="60"/>
        <v>22-11-2023</v>
      </c>
    </row>
    <row r="1965" spans="5:10" x14ac:dyDescent="0.3">
      <c r="E1965" s="11" t="s">
        <v>5110</v>
      </c>
      <c r="F1965">
        <v>22</v>
      </c>
      <c r="G1965">
        <v>11</v>
      </c>
      <c r="H1965">
        <v>2023</v>
      </c>
      <c r="I1965" t="str">
        <f t="shared" si="61"/>
        <v>22-11-2023</v>
      </c>
      <c r="J1965" t="str">
        <f t="shared" si="60"/>
        <v>22-11-2023</v>
      </c>
    </row>
    <row r="1966" spans="5:10" x14ac:dyDescent="0.3">
      <c r="E1966" s="10" t="s">
        <v>5110</v>
      </c>
      <c r="F1966">
        <v>22</v>
      </c>
      <c r="G1966">
        <v>11</v>
      </c>
      <c r="H1966">
        <v>2023</v>
      </c>
      <c r="I1966" t="str">
        <f t="shared" si="61"/>
        <v>22-11-2023</v>
      </c>
      <c r="J1966" t="str">
        <f t="shared" si="60"/>
        <v>22-11-2023</v>
      </c>
    </row>
    <row r="1967" spans="5:10" x14ac:dyDescent="0.3">
      <c r="E1967" s="11" t="s">
        <v>5111</v>
      </c>
      <c r="F1967">
        <v>23</v>
      </c>
      <c r="G1967">
        <v>11</v>
      </c>
      <c r="H1967">
        <v>2020</v>
      </c>
      <c r="I1967" t="str">
        <f t="shared" si="61"/>
        <v>22-11-2023</v>
      </c>
      <c r="J1967" t="str">
        <f t="shared" si="60"/>
        <v>23-11-2020</v>
      </c>
    </row>
    <row r="1968" spans="5:10" x14ac:dyDescent="0.3">
      <c r="E1968" s="10" t="s">
        <v>5112</v>
      </c>
      <c r="F1968">
        <v>23</v>
      </c>
      <c r="G1968">
        <v>11</v>
      </c>
      <c r="H1968">
        <v>2021</v>
      </c>
      <c r="I1968" t="str">
        <f t="shared" si="61"/>
        <v>23-11-2020</v>
      </c>
      <c r="J1968" t="str">
        <f t="shared" si="60"/>
        <v>23-11-2021</v>
      </c>
    </row>
    <row r="1969" spans="5:10" x14ac:dyDescent="0.3">
      <c r="E1969" s="11" t="s">
        <v>5112</v>
      </c>
      <c r="F1969">
        <v>23</v>
      </c>
      <c r="G1969">
        <v>11</v>
      </c>
      <c r="H1969">
        <v>2021</v>
      </c>
      <c r="I1969" t="str">
        <f t="shared" si="61"/>
        <v>23-11-2021</v>
      </c>
      <c r="J1969" t="str">
        <f t="shared" si="60"/>
        <v>23-11-2021</v>
      </c>
    </row>
    <row r="1970" spans="5:10" x14ac:dyDescent="0.3">
      <c r="E1970" s="10" t="s">
        <v>5113</v>
      </c>
      <c r="F1970">
        <v>24</v>
      </c>
      <c r="G1970">
        <v>11</v>
      </c>
      <c r="H1970">
        <v>2021</v>
      </c>
      <c r="I1970" t="str">
        <f t="shared" si="61"/>
        <v>23-11-2021</v>
      </c>
      <c r="J1970" t="str">
        <f t="shared" si="60"/>
        <v>24-11-2021</v>
      </c>
    </row>
    <row r="1971" spans="5:10" x14ac:dyDescent="0.3">
      <c r="E1971" s="11" t="s">
        <v>5113</v>
      </c>
      <c r="F1971">
        <v>24</v>
      </c>
      <c r="G1971">
        <v>11</v>
      </c>
      <c r="H1971">
        <v>2021</v>
      </c>
      <c r="I1971" t="str">
        <f t="shared" si="61"/>
        <v>24-11-2021</v>
      </c>
      <c r="J1971" t="str">
        <f t="shared" si="60"/>
        <v>24-11-2021</v>
      </c>
    </row>
    <row r="1972" spans="5:10" x14ac:dyDescent="0.3">
      <c r="E1972" s="10" t="s">
        <v>5114</v>
      </c>
      <c r="F1972">
        <v>25</v>
      </c>
      <c r="G1972">
        <v>11</v>
      </c>
      <c r="H1972">
        <v>2021</v>
      </c>
      <c r="I1972" t="str">
        <f t="shared" si="61"/>
        <v>24-11-2021</v>
      </c>
      <c r="J1972" t="str">
        <f t="shared" si="60"/>
        <v>25-11-2021</v>
      </c>
    </row>
    <row r="1973" spans="5:10" x14ac:dyDescent="0.3">
      <c r="E1973" s="11" t="s">
        <v>5115</v>
      </c>
      <c r="F1973">
        <v>25</v>
      </c>
      <c r="G1973">
        <v>11</v>
      </c>
      <c r="H1973">
        <v>2025</v>
      </c>
      <c r="I1973" t="str">
        <f t="shared" si="61"/>
        <v>25-11-2021</v>
      </c>
      <c r="J1973" t="str">
        <f t="shared" si="60"/>
        <v>25-11-2025</v>
      </c>
    </row>
    <row r="1974" spans="5:10" x14ac:dyDescent="0.3">
      <c r="E1974" s="10" t="s">
        <v>5115</v>
      </c>
      <c r="F1974">
        <v>25</v>
      </c>
      <c r="G1974">
        <v>11</v>
      </c>
      <c r="H1974">
        <v>2025</v>
      </c>
      <c r="I1974" t="str">
        <f t="shared" si="61"/>
        <v>25-11-2025</v>
      </c>
      <c r="J1974" t="str">
        <f t="shared" si="60"/>
        <v>25-11-2025</v>
      </c>
    </row>
    <row r="1975" spans="5:10" x14ac:dyDescent="0.3">
      <c r="E1975" s="11" t="s">
        <v>5115</v>
      </c>
      <c r="F1975">
        <v>25</v>
      </c>
      <c r="G1975">
        <v>11</v>
      </c>
      <c r="H1975">
        <v>2025</v>
      </c>
      <c r="I1975" t="str">
        <f t="shared" si="61"/>
        <v>25-11-2025</v>
      </c>
      <c r="J1975" t="str">
        <f t="shared" si="60"/>
        <v>25-11-2025</v>
      </c>
    </row>
    <row r="1976" spans="5:10" x14ac:dyDescent="0.3">
      <c r="E1976" s="10" t="s">
        <v>5115</v>
      </c>
      <c r="F1976">
        <v>25</v>
      </c>
      <c r="G1976">
        <v>11</v>
      </c>
      <c r="H1976">
        <v>2025</v>
      </c>
      <c r="I1976" t="str">
        <f t="shared" si="61"/>
        <v>25-11-2025</v>
      </c>
      <c r="J1976" t="str">
        <f t="shared" si="60"/>
        <v>25-11-2025</v>
      </c>
    </row>
    <row r="1977" spans="5:10" x14ac:dyDescent="0.3">
      <c r="E1977" s="11" t="s">
        <v>5115</v>
      </c>
      <c r="F1977">
        <v>25</v>
      </c>
      <c r="G1977">
        <v>11</v>
      </c>
      <c r="H1977">
        <v>2025</v>
      </c>
      <c r="I1977" t="str">
        <f t="shared" si="61"/>
        <v>25-11-2025</v>
      </c>
      <c r="J1977" t="str">
        <f t="shared" si="60"/>
        <v>25-11-2025</v>
      </c>
    </row>
    <row r="1978" spans="5:10" x14ac:dyDescent="0.3">
      <c r="E1978" s="13" t="s">
        <v>5116</v>
      </c>
      <c r="F1978">
        <v>26</v>
      </c>
      <c r="G1978">
        <v>11</v>
      </c>
      <c r="H1978">
        <v>2012</v>
      </c>
      <c r="I1978" t="str">
        <f t="shared" si="61"/>
        <v>25-11-2025</v>
      </c>
      <c r="J1978" t="str">
        <f t="shared" si="60"/>
        <v>26-11-2012</v>
      </c>
    </row>
    <row r="1979" spans="5:10" x14ac:dyDescent="0.3">
      <c r="E1979" s="12" t="s">
        <v>5117</v>
      </c>
      <c r="F1979">
        <v>26</v>
      </c>
      <c r="G1979">
        <v>11</v>
      </c>
      <c r="H1979">
        <v>2013</v>
      </c>
      <c r="I1979" t="str">
        <f t="shared" si="61"/>
        <v>26-11-2012</v>
      </c>
      <c r="J1979" t="str">
        <f t="shared" si="60"/>
        <v>26-11-2013</v>
      </c>
    </row>
    <row r="1980" spans="5:10" x14ac:dyDescent="0.3">
      <c r="E1980" s="13" t="s">
        <v>5117</v>
      </c>
      <c r="F1980">
        <v>26</v>
      </c>
      <c r="G1980">
        <v>11</v>
      </c>
      <c r="H1980">
        <v>2013</v>
      </c>
      <c r="I1980" t="str">
        <f t="shared" si="61"/>
        <v>26-11-2013</v>
      </c>
      <c r="J1980" t="str">
        <f t="shared" si="60"/>
        <v>26-11-2013</v>
      </c>
    </row>
    <row r="1981" spans="5:10" x14ac:dyDescent="0.3">
      <c r="E1981" s="12" t="s">
        <v>5117</v>
      </c>
      <c r="F1981">
        <v>26</v>
      </c>
      <c r="G1981">
        <v>11</v>
      </c>
      <c r="H1981">
        <v>2013</v>
      </c>
      <c r="I1981" t="str">
        <f t="shared" si="61"/>
        <v>26-11-2013</v>
      </c>
      <c r="J1981" t="str">
        <f t="shared" si="60"/>
        <v>26-11-2013</v>
      </c>
    </row>
    <row r="1982" spans="5:10" x14ac:dyDescent="0.3">
      <c r="E1982" s="10" t="s">
        <v>5118</v>
      </c>
      <c r="F1982">
        <v>27</v>
      </c>
      <c r="G1982">
        <v>11</v>
      </c>
      <c r="H1982">
        <v>2018</v>
      </c>
      <c r="I1982" t="str">
        <f t="shared" si="61"/>
        <v>26-11-2013</v>
      </c>
      <c r="J1982" t="str">
        <f t="shared" si="60"/>
        <v>27-11-2018</v>
      </c>
    </row>
    <row r="1983" spans="5:10" x14ac:dyDescent="0.3">
      <c r="E1983" s="11" t="s">
        <v>5118</v>
      </c>
      <c r="F1983">
        <v>27</v>
      </c>
      <c r="G1983">
        <v>11</v>
      </c>
      <c r="H1983">
        <v>2018</v>
      </c>
      <c r="I1983" t="str">
        <f t="shared" si="61"/>
        <v>27-11-2018</v>
      </c>
      <c r="J1983" t="str">
        <f t="shared" si="60"/>
        <v>27-11-2018</v>
      </c>
    </row>
    <row r="1984" spans="5:10" x14ac:dyDescent="0.3">
      <c r="E1984" s="10" t="s">
        <v>5119</v>
      </c>
      <c r="F1984">
        <v>27</v>
      </c>
      <c r="G1984">
        <v>11</v>
      </c>
      <c r="H1984">
        <v>2020</v>
      </c>
      <c r="I1984" t="str">
        <f t="shared" si="61"/>
        <v>27-11-2018</v>
      </c>
      <c r="J1984" t="str">
        <f t="shared" si="60"/>
        <v>27-11-2020</v>
      </c>
    </row>
    <row r="1985" spans="5:10" x14ac:dyDescent="0.3">
      <c r="E1985" s="12" t="s">
        <v>5120</v>
      </c>
      <c r="F1985">
        <v>28</v>
      </c>
      <c r="G1985">
        <v>11</v>
      </c>
      <c r="H1985">
        <v>2016</v>
      </c>
      <c r="I1985" t="str">
        <f t="shared" si="61"/>
        <v>27-11-2020</v>
      </c>
      <c r="J1985" t="str">
        <f t="shared" si="60"/>
        <v>28-11-2016</v>
      </c>
    </row>
    <row r="1986" spans="5:10" x14ac:dyDescent="0.3">
      <c r="E1986" s="10" t="s">
        <v>5121</v>
      </c>
      <c r="F1986">
        <v>28</v>
      </c>
      <c r="G1986">
        <v>11</v>
      </c>
      <c r="H1986">
        <v>2017</v>
      </c>
      <c r="I1986" t="str">
        <f t="shared" si="61"/>
        <v>28-11-2016</v>
      </c>
      <c r="J1986" t="str">
        <f t="shared" si="60"/>
        <v>28-11-2017</v>
      </c>
    </row>
    <row r="1987" spans="5:10" x14ac:dyDescent="0.3">
      <c r="E1987" s="11" t="s">
        <v>5121</v>
      </c>
      <c r="F1987">
        <v>28</v>
      </c>
      <c r="G1987">
        <v>11</v>
      </c>
      <c r="H1987">
        <v>2017</v>
      </c>
      <c r="I1987" t="str">
        <f t="shared" si="61"/>
        <v>28-11-2017</v>
      </c>
      <c r="J1987" t="str">
        <f t="shared" ref="J1987:J2050" si="62">_xlfn.CONCAT(F1987,"-",G1987,"-",H1987)</f>
        <v>28-11-2017</v>
      </c>
    </row>
    <row r="1988" spans="5:10" x14ac:dyDescent="0.3">
      <c r="E1988" s="10" t="s">
        <v>5121</v>
      </c>
      <c r="F1988">
        <v>28</v>
      </c>
      <c r="G1988">
        <v>11</v>
      </c>
      <c r="H1988">
        <v>2017</v>
      </c>
      <c r="I1988" t="str">
        <f t="shared" ref="I1988:I2051" si="63">_xlfn.CONCAT(F1987,"-",G1987,"-",H1987)</f>
        <v>28-11-2017</v>
      </c>
      <c r="J1988" t="str">
        <f t="shared" si="62"/>
        <v>28-11-2017</v>
      </c>
    </row>
    <row r="1989" spans="5:10" x14ac:dyDescent="0.3">
      <c r="E1989" s="11" t="s">
        <v>5121</v>
      </c>
      <c r="F1989">
        <v>28</v>
      </c>
      <c r="G1989">
        <v>11</v>
      </c>
      <c r="H1989">
        <v>2017</v>
      </c>
      <c r="I1989" t="str">
        <f t="shared" si="63"/>
        <v>28-11-2017</v>
      </c>
      <c r="J1989" t="str">
        <f t="shared" si="62"/>
        <v>28-11-2017</v>
      </c>
    </row>
    <row r="1990" spans="5:10" x14ac:dyDescent="0.3">
      <c r="E1990" s="10" t="s">
        <v>5121</v>
      </c>
      <c r="F1990">
        <v>28</v>
      </c>
      <c r="G1990">
        <v>11</v>
      </c>
      <c r="H1990">
        <v>2017</v>
      </c>
      <c r="I1990" t="str">
        <f t="shared" si="63"/>
        <v>28-11-2017</v>
      </c>
      <c r="J1990" t="str">
        <f t="shared" si="62"/>
        <v>28-11-2017</v>
      </c>
    </row>
    <row r="1991" spans="5:10" x14ac:dyDescent="0.3">
      <c r="E1991" s="11" t="s">
        <v>5121</v>
      </c>
      <c r="F1991">
        <v>28</v>
      </c>
      <c r="G1991">
        <v>11</v>
      </c>
      <c r="H1991">
        <v>2017</v>
      </c>
      <c r="I1991" t="str">
        <f t="shared" si="63"/>
        <v>28-11-2017</v>
      </c>
      <c r="J1991" t="str">
        <f t="shared" si="62"/>
        <v>28-11-2017</v>
      </c>
    </row>
    <row r="1992" spans="5:10" x14ac:dyDescent="0.3">
      <c r="E1992" s="10" t="s">
        <v>5121</v>
      </c>
      <c r="F1992">
        <v>28</v>
      </c>
      <c r="G1992">
        <v>11</v>
      </c>
      <c r="H1992">
        <v>2017</v>
      </c>
      <c r="I1992" t="str">
        <f t="shared" si="63"/>
        <v>28-11-2017</v>
      </c>
      <c r="J1992" t="str">
        <f t="shared" si="62"/>
        <v>28-11-2017</v>
      </c>
    </row>
    <row r="1993" spans="5:10" x14ac:dyDescent="0.3">
      <c r="E1993" s="11" t="s">
        <v>5122</v>
      </c>
      <c r="F1993">
        <v>28</v>
      </c>
      <c r="G1993">
        <v>11</v>
      </c>
      <c r="H1993">
        <v>2023</v>
      </c>
      <c r="I1993" t="str">
        <f t="shared" si="63"/>
        <v>28-11-2017</v>
      </c>
      <c r="J1993" t="str">
        <f t="shared" si="62"/>
        <v>28-11-2023</v>
      </c>
    </row>
    <row r="1994" spans="5:10" x14ac:dyDescent="0.3">
      <c r="E1994" s="13">
        <v>41242</v>
      </c>
      <c r="F1994">
        <v>29</v>
      </c>
      <c r="G1994">
        <v>11</v>
      </c>
      <c r="H1994">
        <v>2012</v>
      </c>
      <c r="I1994" t="str">
        <f t="shared" si="63"/>
        <v>28-11-2023</v>
      </c>
      <c r="J1994" t="str">
        <f t="shared" si="62"/>
        <v>29-11-2012</v>
      </c>
    </row>
    <row r="1995" spans="5:10" x14ac:dyDescent="0.3">
      <c r="E1995" s="12">
        <v>41242</v>
      </c>
      <c r="F1995">
        <v>29</v>
      </c>
      <c r="G1995">
        <v>11</v>
      </c>
      <c r="H1995">
        <v>2012</v>
      </c>
      <c r="I1995" t="str">
        <f t="shared" si="63"/>
        <v>29-11-2012</v>
      </c>
      <c r="J1995" t="str">
        <f t="shared" si="62"/>
        <v>29-11-2012</v>
      </c>
    </row>
    <row r="1996" spans="5:10" x14ac:dyDescent="0.3">
      <c r="E1996" s="13">
        <v>41242</v>
      </c>
      <c r="F1996">
        <v>29</v>
      </c>
      <c r="G1996">
        <v>11</v>
      </c>
      <c r="H1996">
        <v>2012</v>
      </c>
      <c r="I1996" t="str">
        <f t="shared" si="63"/>
        <v>29-11-2012</v>
      </c>
      <c r="J1996" t="str">
        <f t="shared" si="62"/>
        <v>29-11-2012</v>
      </c>
    </row>
    <row r="1997" spans="5:10" x14ac:dyDescent="0.3">
      <c r="E1997" s="12">
        <v>41242</v>
      </c>
      <c r="F1997">
        <v>29</v>
      </c>
      <c r="G1997">
        <v>11</v>
      </c>
      <c r="H1997">
        <v>2012</v>
      </c>
      <c r="I1997" t="str">
        <f t="shared" si="63"/>
        <v>29-11-2012</v>
      </c>
      <c r="J1997" t="str">
        <f t="shared" si="62"/>
        <v>29-11-2012</v>
      </c>
    </row>
    <row r="1998" spans="5:10" x14ac:dyDescent="0.3">
      <c r="E1998" s="10">
        <v>42703</v>
      </c>
      <c r="F1998">
        <v>29</v>
      </c>
      <c r="G1998">
        <v>11</v>
      </c>
      <c r="H1998">
        <v>2016</v>
      </c>
      <c r="I1998" t="str">
        <f t="shared" si="63"/>
        <v>29-11-2012</v>
      </c>
      <c r="J1998" t="str">
        <f t="shared" si="62"/>
        <v>29-11-2016</v>
      </c>
    </row>
    <row r="1999" spans="5:10" x14ac:dyDescent="0.3">
      <c r="E1999" s="12">
        <v>41243</v>
      </c>
      <c r="F1999">
        <v>30</v>
      </c>
      <c r="G1999">
        <v>11</v>
      </c>
      <c r="H1999">
        <v>2012</v>
      </c>
      <c r="I1999" t="str">
        <f t="shared" si="63"/>
        <v>29-11-2016</v>
      </c>
      <c r="J1999" t="str">
        <f t="shared" si="62"/>
        <v>30-11-2012</v>
      </c>
    </row>
    <row r="2000" spans="5:10" x14ac:dyDescent="0.3">
      <c r="E2000" s="13">
        <v>41243</v>
      </c>
      <c r="F2000">
        <v>30</v>
      </c>
      <c r="G2000">
        <v>11</v>
      </c>
      <c r="H2000">
        <v>2012</v>
      </c>
      <c r="I2000" t="str">
        <f t="shared" si="63"/>
        <v>30-11-2012</v>
      </c>
      <c r="J2000" t="str">
        <f t="shared" si="62"/>
        <v>30-11-2012</v>
      </c>
    </row>
    <row r="2001" spans="5:10" x14ac:dyDescent="0.3">
      <c r="E2001" s="11">
        <v>44530</v>
      </c>
      <c r="F2001">
        <v>30</v>
      </c>
      <c r="G2001">
        <v>11</v>
      </c>
      <c r="H2001">
        <v>2021</v>
      </c>
      <c r="I2001" t="str">
        <f t="shared" si="63"/>
        <v>30-11-2012</v>
      </c>
      <c r="J2001" t="str">
        <f t="shared" si="62"/>
        <v>30-11-2021</v>
      </c>
    </row>
    <row r="2002" spans="5:10" x14ac:dyDescent="0.3">
      <c r="E2002" s="10">
        <v>44530</v>
      </c>
      <c r="F2002">
        <v>30</v>
      </c>
      <c r="G2002">
        <v>11</v>
      </c>
      <c r="H2002">
        <v>2021</v>
      </c>
      <c r="I2002" t="str">
        <f t="shared" si="63"/>
        <v>30-11-2021</v>
      </c>
      <c r="J2002" t="str">
        <f t="shared" si="62"/>
        <v>30-11-2021</v>
      </c>
    </row>
    <row r="2003" spans="5:10" x14ac:dyDescent="0.3">
      <c r="E2003" s="11">
        <v>44895</v>
      </c>
      <c r="F2003">
        <v>30</v>
      </c>
      <c r="G2003">
        <v>11</v>
      </c>
      <c r="H2003">
        <v>2022</v>
      </c>
      <c r="I2003" t="str">
        <f t="shared" si="63"/>
        <v>30-11-2021</v>
      </c>
      <c r="J2003" t="str">
        <f t="shared" si="62"/>
        <v>30-11-2022</v>
      </c>
    </row>
    <row r="2004" spans="5:10" x14ac:dyDescent="0.3">
      <c r="E2004" s="10">
        <v>44895</v>
      </c>
      <c r="F2004">
        <v>30</v>
      </c>
      <c r="G2004">
        <v>11</v>
      </c>
      <c r="H2004">
        <v>2022</v>
      </c>
      <c r="I2004" t="str">
        <f t="shared" si="63"/>
        <v>30-11-2022</v>
      </c>
      <c r="J2004" t="str">
        <f t="shared" si="62"/>
        <v>30-11-2022</v>
      </c>
    </row>
    <row r="2005" spans="5:10" x14ac:dyDescent="0.3">
      <c r="E2005" s="12" t="s">
        <v>5123</v>
      </c>
      <c r="F2005">
        <v>13</v>
      </c>
      <c r="G2005">
        <v>12</v>
      </c>
      <c r="H2005">
        <v>2013</v>
      </c>
      <c r="I2005" t="str">
        <f t="shared" si="63"/>
        <v>30-11-2022</v>
      </c>
      <c r="J2005" t="str">
        <f t="shared" si="62"/>
        <v>13-12-2013</v>
      </c>
    </row>
    <row r="2006" spans="5:10" x14ac:dyDescent="0.3">
      <c r="E2006" s="10" t="s">
        <v>5124</v>
      </c>
      <c r="F2006">
        <v>13</v>
      </c>
      <c r="G2006">
        <v>12</v>
      </c>
      <c r="H2006">
        <v>2018</v>
      </c>
      <c r="I2006" t="str">
        <f t="shared" si="63"/>
        <v>13-12-2013</v>
      </c>
      <c r="J2006" t="str">
        <f t="shared" si="62"/>
        <v>13-12-2018</v>
      </c>
    </row>
    <row r="2007" spans="5:10" x14ac:dyDescent="0.3">
      <c r="E2007" s="11" t="s">
        <v>5124</v>
      </c>
      <c r="F2007">
        <v>13</v>
      </c>
      <c r="G2007">
        <v>12</v>
      </c>
      <c r="H2007">
        <v>2018</v>
      </c>
      <c r="I2007" t="str">
        <f t="shared" si="63"/>
        <v>13-12-2018</v>
      </c>
      <c r="J2007" t="str">
        <f t="shared" si="62"/>
        <v>13-12-2018</v>
      </c>
    </row>
    <row r="2008" spans="5:10" x14ac:dyDescent="0.3">
      <c r="E2008" s="10" t="s">
        <v>5124</v>
      </c>
      <c r="F2008">
        <v>13</v>
      </c>
      <c r="G2008">
        <v>12</v>
      </c>
      <c r="H2008">
        <v>2018</v>
      </c>
      <c r="I2008" t="str">
        <f t="shared" si="63"/>
        <v>13-12-2018</v>
      </c>
      <c r="J2008" t="str">
        <f t="shared" si="62"/>
        <v>13-12-2018</v>
      </c>
    </row>
    <row r="2009" spans="5:10" x14ac:dyDescent="0.3">
      <c r="E2009" s="11" t="s">
        <v>5124</v>
      </c>
      <c r="F2009">
        <v>13</v>
      </c>
      <c r="G2009">
        <v>12</v>
      </c>
      <c r="H2009">
        <v>2018</v>
      </c>
      <c r="I2009" t="str">
        <f t="shared" si="63"/>
        <v>13-12-2018</v>
      </c>
      <c r="J2009" t="str">
        <f t="shared" si="62"/>
        <v>13-12-2018</v>
      </c>
    </row>
    <row r="2010" spans="5:10" x14ac:dyDescent="0.3">
      <c r="E2010" s="10" t="s">
        <v>5125</v>
      </c>
      <c r="F2010">
        <v>13</v>
      </c>
      <c r="G2010">
        <v>12</v>
      </c>
      <c r="H2010">
        <v>2020</v>
      </c>
      <c r="I2010" t="str">
        <f t="shared" si="63"/>
        <v>13-12-2018</v>
      </c>
      <c r="J2010" t="str">
        <f t="shared" si="62"/>
        <v>13-12-2020</v>
      </c>
    </row>
    <row r="2011" spans="5:10" x14ac:dyDescent="0.3">
      <c r="E2011" s="11" t="s">
        <v>5126</v>
      </c>
      <c r="F2011">
        <v>13</v>
      </c>
      <c r="G2011">
        <v>12</v>
      </c>
      <c r="H2011">
        <v>2021</v>
      </c>
      <c r="I2011" t="str">
        <f t="shared" si="63"/>
        <v>13-12-2020</v>
      </c>
      <c r="J2011" t="str">
        <f t="shared" si="62"/>
        <v>13-12-2021</v>
      </c>
    </row>
    <row r="2012" spans="5:10" x14ac:dyDescent="0.3">
      <c r="E2012" s="10" t="s">
        <v>5126</v>
      </c>
      <c r="F2012">
        <v>13</v>
      </c>
      <c r="G2012">
        <v>12</v>
      </c>
      <c r="H2012">
        <v>2021</v>
      </c>
      <c r="I2012" t="str">
        <f t="shared" si="63"/>
        <v>13-12-2021</v>
      </c>
      <c r="J2012" t="str">
        <f t="shared" si="62"/>
        <v>13-12-2021</v>
      </c>
    </row>
    <row r="2013" spans="5:10" x14ac:dyDescent="0.3">
      <c r="E2013" s="11" t="s">
        <v>5126</v>
      </c>
      <c r="F2013">
        <v>13</v>
      </c>
      <c r="G2013">
        <v>12</v>
      </c>
      <c r="H2013">
        <v>2021</v>
      </c>
      <c r="I2013" t="str">
        <f t="shared" si="63"/>
        <v>13-12-2021</v>
      </c>
      <c r="J2013" t="str">
        <f t="shared" si="62"/>
        <v>13-12-2021</v>
      </c>
    </row>
    <row r="2014" spans="5:10" x14ac:dyDescent="0.3">
      <c r="E2014" s="10" t="s">
        <v>5127</v>
      </c>
      <c r="F2014">
        <v>13</v>
      </c>
      <c r="G2014">
        <v>12</v>
      </c>
      <c r="H2014">
        <v>2022</v>
      </c>
      <c r="I2014" t="str">
        <f t="shared" si="63"/>
        <v>13-12-2021</v>
      </c>
      <c r="J2014" t="str">
        <f t="shared" si="62"/>
        <v>13-12-2022</v>
      </c>
    </row>
    <row r="2015" spans="5:10" x14ac:dyDescent="0.3">
      <c r="E2015" s="11" t="s">
        <v>5127</v>
      </c>
      <c r="F2015">
        <v>13</v>
      </c>
      <c r="G2015">
        <v>12</v>
      </c>
      <c r="H2015">
        <v>2022</v>
      </c>
      <c r="I2015" t="str">
        <f t="shared" si="63"/>
        <v>13-12-2022</v>
      </c>
      <c r="J2015" t="str">
        <f t="shared" si="62"/>
        <v>13-12-2022</v>
      </c>
    </row>
    <row r="2016" spans="5:10" x14ac:dyDescent="0.3">
      <c r="E2016" s="10" t="s">
        <v>5127</v>
      </c>
      <c r="F2016">
        <v>13</v>
      </c>
      <c r="G2016">
        <v>12</v>
      </c>
      <c r="H2016">
        <v>2022</v>
      </c>
      <c r="I2016" t="str">
        <f t="shared" si="63"/>
        <v>13-12-2022</v>
      </c>
      <c r="J2016" t="str">
        <f t="shared" si="62"/>
        <v>13-12-2022</v>
      </c>
    </row>
    <row r="2017" spans="5:10" x14ac:dyDescent="0.3">
      <c r="E2017" s="11" t="s">
        <v>5127</v>
      </c>
      <c r="F2017">
        <v>13</v>
      </c>
      <c r="G2017">
        <v>12</v>
      </c>
      <c r="H2017">
        <v>2022</v>
      </c>
      <c r="I2017" t="str">
        <f t="shared" si="63"/>
        <v>13-12-2022</v>
      </c>
      <c r="J2017" t="str">
        <f t="shared" si="62"/>
        <v>13-12-2022</v>
      </c>
    </row>
    <row r="2018" spans="5:10" x14ac:dyDescent="0.3">
      <c r="E2018" s="10" t="s">
        <v>5127</v>
      </c>
      <c r="F2018">
        <v>13</v>
      </c>
      <c r="G2018">
        <v>12</v>
      </c>
      <c r="H2018">
        <v>2022</v>
      </c>
      <c r="I2018" t="str">
        <f t="shared" si="63"/>
        <v>13-12-2022</v>
      </c>
      <c r="J2018" t="str">
        <f t="shared" si="62"/>
        <v>13-12-2022</v>
      </c>
    </row>
    <row r="2019" spans="5:10" x14ac:dyDescent="0.3">
      <c r="E2019" s="11" t="s">
        <v>5127</v>
      </c>
      <c r="F2019">
        <v>13</v>
      </c>
      <c r="G2019">
        <v>12</v>
      </c>
      <c r="H2019">
        <v>2022</v>
      </c>
      <c r="I2019" t="str">
        <f t="shared" si="63"/>
        <v>13-12-2022</v>
      </c>
      <c r="J2019" t="str">
        <f t="shared" si="62"/>
        <v>13-12-2022</v>
      </c>
    </row>
    <row r="2020" spans="5:10" x14ac:dyDescent="0.3">
      <c r="E2020" s="10" t="s">
        <v>5127</v>
      </c>
      <c r="F2020">
        <v>13</v>
      </c>
      <c r="G2020">
        <v>12</v>
      </c>
      <c r="H2020">
        <v>2022</v>
      </c>
      <c r="I2020" t="str">
        <f t="shared" si="63"/>
        <v>13-12-2022</v>
      </c>
      <c r="J2020" t="str">
        <f t="shared" si="62"/>
        <v>13-12-2022</v>
      </c>
    </row>
    <row r="2021" spans="5:10" x14ac:dyDescent="0.3">
      <c r="E2021" s="11" t="s">
        <v>5128</v>
      </c>
      <c r="F2021">
        <v>14</v>
      </c>
      <c r="G2021">
        <v>12</v>
      </c>
      <c r="H2021">
        <v>2022</v>
      </c>
      <c r="I2021" t="str">
        <f t="shared" si="63"/>
        <v>13-12-2022</v>
      </c>
      <c r="J2021" t="str">
        <f t="shared" si="62"/>
        <v>14-12-2022</v>
      </c>
    </row>
    <row r="2022" spans="5:10" x14ac:dyDescent="0.3">
      <c r="E2022" s="10" t="s">
        <v>5129</v>
      </c>
      <c r="F2022">
        <v>15</v>
      </c>
      <c r="G2022">
        <v>12</v>
      </c>
      <c r="H2022">
        <v>2009</v>
      </c>
      <c r="I2022" t="str">
        <f t="shared" si="63"/>
        <v>14-12-2022</v>
      </c>
      <c r="J2022" t="str">
        <f t="shared" si="62"/>
        <v>15-12-2009</v>
      </c>
    </row>
    <row r="2023" spans="5:10" x14ac:dyDescent="0.3">
      <c r="E2023" s="11" t="s">
        <v>5129</v>
      </c>
      <c r="F2023">
        <v>15</v>
      </c>
      <c r="G2023">
        <v>12</v>
      </c>
      <c r="H2023">
        <v>2009</v>
      </c>
      <c r="I2023" t="str">
        <f t="shared" si="63"/>
        <v>15-12-2009</v>
      </c>
      <c r="J2023" t="str">
        <f t="shared" si="62"/>
        <v>15-12-2009</v>
      </c>
    </row>
    <row r="2024" spans="5:10" x14ac:dyDescent="0.3">
      <c r="E2024" s="10" t="s">
        <v>5130</v>
      </c>
      <c r="F2024">
        <v>15</v>
      </c>
      <c r="G2024">
        <v>12</v>
      </c>
      <c r="H2024">
        <v>2017</v>
      </c>
      <c r="I2024" t="str">
        <f t="shared" si="63"/>
        <v>15-12-2009</v>
      </c>
      <c r="J2024" t="str">
        <f t="shared" si="62"/>
        <v>15-12-2017</v>
      </c>
    </row>
    <row r="2025" spans="5:10" x14ac:dyDescent="0.3">
      <c r="E2025" s="11" t="s">
        <v>5130</v>
      </c>
      <c r="F2025">
        <v>15</v>
      </c>
      <c r="G2025">
        <v>12</v>
      </c>
      <c r="H2025">
        <v>2017</v>
      </c>
      <c r="I2025" t="str">
        <f t="shared" si="63"/>
        <v>15-12-2017</v>
      </c>
      <c r="J2025" t="str">
        <f t="shared" si="62"/>
        <v>15-12-2017</v>
      </c>
    </row>
    <row r="2026" spans="5:10" x14ac:dyDescent="0.3">
      <c r="E2026" s="10" t="s">
        <v>5130</v>
      </c>
      <c r="F2026">
        <v>15</v>
      </c>
      <c r="G2026">
        <v>12</v>
      </c>
      <c r="H2026">
        <v>2017</v>
      </c>
      <c r="I2026" t="str">
        <f t="shared" si="63"/>
        <v>15-12-2017</v>
      </c>
      <c r="J2026" t="str">
        <f t="shared" si="62"/>
        <v>15-12-2017</v>
      </c>
    </row>
    <row r="2027" spans="5:10" x14ac:dyDescent="0.3">
      <c r="E2027" s="11" t="s">
        <v>5130</v>
      </c>
      <c r="F2027">
        <v>15</v>
      </c>
      <c r="G2027">
        <v>12</v>
      </c>
      <c r="H2027">
        <v>2017</v>
      </c>
      <c r="I2027" t="str">
        <f t="shared" si="63"/>
        <v>15-12-2017</v>
      </c>
      <c r="J2027" t="str">
        <f t="shared" si="62"/>
        <v>15-12-2017</v>
      </c>
    </row>
    <row r="2028" spans="5:10" x14ac:dyDescent="0.3">
      <c r="E2028" s="10" t="s">
        <v>5130</v>
      </c>
      <c r="F2028">
        <v>15</v>
      </c>
      <c r="G2028">
        <v>12</v>
      </c>
      <c r="H2028">
        <v>2017</v>
      </c>
      <c r="I2028" t="str">
        <f t="shared" si="63"/>
        <v>15-12-2017</v>
      </c>
      <c r="J2028" t="str">
        <f t="shared" si="62"/>
        <v>15-12-2017</v>
      </c>
    </row>
    <row r="2029" spans="5:10" x14ac:dyDescent="0.3">
      <c r="E2029" s="11" t="s">
        <v>5130</v>
      </c>
      <c r="F2029">
        <v>15</v>
      </c>
      <c r="G2029">
        <v>12</v>
      </c>
      <c r="H2029">
        <v>2017</v>
      </c>
      <c r="I2029" t="str">
        <f t="shared" si="63"/>
        <v>15-12-2017</v>
      </c>
      <c r="J2029" t="str">
        <f t="shared" si="62"/>
        <v>15-12-2017</v>
      </c>
    </row>
    <row r="2030" spans="5:10" x14ac:dyDescent="0.3">
      <c r="E2030" s="10" t="s">
        <v>5130</v>
      </c>
      <c r="F2030">
        <v>15</v>
      </c>
      <c r="G2030">
        <v>12</v>
      </c>
      <c r="H2030">
        <v>2017</v>
      </c>
      <c r="I2030" t="str">
        <f t="shared" si="63"/>
        <v>15-12-2017</v>
      </c>
      <c r="J2030" t="str">
        <f t="shared" si="62"/>
        <v>15-12-2017</v>
      </c>
    </row>
    <row r="2031" spans="5:10" x14ac:dyDescent="0.3">
      <c r="E2031" s="11" t="s">
        <v>5130</v>
      </c>
      <c r="F2031">
        <v>15</v>
      </c>
      <c r="G2031">
        <v>12</v>
      </c>
      <c r="H2031">
        <v>2017</v>
      </c>
      <c r="I2031" t="str">
        <f t="shared" si="63"/>
        <v>15-12-2017</v>
      </c>
      <c r="J2031" t="str">
        <f t="shared" si="62"/>
        <v>15-12-2017</v>
      </c>
    </row>
    <row r="2032" spans="5:10" x14ac:dyDescent="0.3">
      <c r="E2032" s="10" t="s">
        <v>5131</v>
      </c>
      <c r="F2032">
        <v>15</v>
      </c>
      <c r="G2032">
        <v>12</v>
      </c>
      <c r="H2032">
        <v>2025</v>
      </c>
      <c r="I2032" t="str">
        <f t="shared" si="63"/>
        <v>15-12-2017</v>
      </c>
      <c r="J2032" t="str">
        <f t="shared" si="62"/>
        <v>15-12-2025</v>
      </c>
    </row>
    <row r="2033" spans="5:10" x14ac:dyDescent="0.3">
      <c r="E2033" s="11" t="s">
        <v>5131</v>
      </c>
      <c r="F2033">
        <v>15</v>
      </c>
      <c r="G2033">
        <v>12</v>
      </c>
      <c r="H2033">
        <v>2025</v>
      </c>
      <c r="I2033" t="str">
        <f t="shared" si="63"/>
        <v>15-12-2025</v>
      </c>
      <c r="J2033" t="str">
        <f t="shared" si="62"/>
        <v>15-12-2025</v>
      </c>
    </row>
    <row r="2034" spans="5:10" x14ac:dyDescent="0.3">
      <c r="E2034" s="10" t="s">
        <v>5131</v>
      </c>
      <c r="F2034">
        <v>15</v>
      </c>
      <c r="G2034">
        <v>12</v>
      </c>
      <c r="H2034">
        <v>2025</v>
      </c>
      <c r="I2034" t="str">
        <f t="shared" si="63"/>
        <v>15-12-2025</v>
      </c>
      <c r="J2034" t="str">
        <f t="shared" si="62"/>
        <v>15-12-2025</v>
      </c>
    </row>
    <row r="2035" spans="5:10" x14ac:dyDescent="0.3">
      <c r="E2035" s="11">
        <v>44181</v>
      </c>
      <c r="F2035">
        <v>16</v>
      </c>
      <c r="G2035">
        <v>12</v>
      </c>
      <c r="H2035">
        <v>2020</v>
      </c>
      <c r="I2035" t="str">
        <f t="shared" si="63"/>
        <v>15-12-2025</v>
      </c>
      <c r="J2035" t="str">
        <f t="shared" si="62"/>
        <v>16-12-2020</v>
      </c>
    </row>
    <row r="2036" spans="5:10" x14ac:dyDescent="0.3">
      <c r="E2036" s="10">
        <v>44546</v>
      </c>
      <c r="F2036">
        <v>16</v>
      </c>
      <c r="G2036">
        <v>12</v>
      </c>
      <c r="H2036">
        <v>2021</v>
      </c>
      <c r="I2036" t="str">
        <f t="shared" si="63"/>
        <v>16-12-2020</v>
      </c>
      <c r="J2036" t="str">
        <f t="shared" si="62"/>
        <v>16-12-2021</v>
      </c>
    </row>
    <row r="2037" spans="5:10" x14ac:dyDescent="0.3">
      <c r="E2037" s="11">
        <v>44911</v>
      </c>
      <c r="F2037">
        <v>16</v>
      </c>
      <c r="G2037">
        <v>12</v>
      </c>
      <c r="H2037">
        <v>2022</v>
      </c>
      <c r="I2037" t="str">
        <f t="shared" si="63"/>
        <v>16-12-2021</v>
      </c>
      <c r="J2037" t="str">
        <f t="shared" si="62"/>
        <v>16-12-2022</v>
      </c>
    </row>
    <row r="2038" spans="5:10" x14ac:dyDescent="0.3">
      <c r="E2038" s="13" t="s">
        <v>5132</v>
      </c>
      <c r="F2038">
        <v>17</v>
      </c>
      <c r="G2038">
        <v>12</v>
      </c>
      <c r="H2038">
        <v>2013</v>
      </c>
      <c r="I2038" t="str">
        <f t="shared" si="63"/>
        <v>16-12-2022</v>
      </c>
      <c r="J2038" t="str">
        <f t="shared" si="62"/>
        <v>17-12-2013</v>
      </c>
    </row>
    <row r="2039" spans="5:10" x14ac:dyDescent="0.3">
      <c r="E2039" s="12" t="s">
        <v>5132</v>
      </c>
      <c r="F2039">
        <v>17</v>
      </c>
      <c r="G2039">
        <v>12</v>
      </c>
      <c r="H2039">
        <v>2013</v>
      </c>
      <c r="I2039" t="str">
        <f t="shared" si="63"/>
        <v>17-12-2013</v>
      </c>
      <c r="J2039" t="str">
        <f t="shared" si="62"/>
        <v>17-12-2013</v>
      </c>
    </row>
    <row r="2040" spans="5:10" x14ac:dyDescent="0.3">
      <c r="E2040" s="13" t="s">
        <v>5133</v>
      </c>
      <c r="F2040">
        <v>17</v>
      </c>
      <c r="G2040">
        <v>12</v>
      </c>
      <c r="H2040">
        <v>2014</v>
      </c>
      <c r="I2040" t="str">
        <f t="shared" si="63"/>
        <v>17-12-2013</v>
      </c>
      <c r="J2040" t="str">
        <f t="shared" si="62"/>
        <v>17-12-2014</v>
      </c>
    </row>
    <row r="2041" spans="5:10" x14ac:dyDescent="0.3">
      <c r="E2041" s="12" t="s">
        <v>5133</v>
      </c>
      <c r="F2041">
        <v>17</v>
      </c>
      <c r="G2041">
        <v>12</v>
      </c>
      <c r="H2041">
        <v>2014</v>
      </c>
      <c r="I2041" t="str">
        <f t="shared" si="63"/>
        <v>17-12-2014</v>
      </c>
      <c r="J2041" t="str">
        <f t="shared" si="62"/>
        <v>17-12-2014</v>
      </c>
    </row>
    <row r="2042" spans="5:10" x14ac:dyDescent="0.3">
      <c r="E2042" s="10" t="s">
        <v>5134</v>
      </c>
      <c r="F2042">
        <v>17</v>
      </c>
      <c r="G2042">
        <v>12</v>
      </c>
      <c r="H2042">
        <v>2020</v>
      </c>
      <c r="I2042" t="str">
        <f t="shared" si="63"/>
        <v>17-12-2014</v>
      </c>
      <c r="J2042" t="str">
        <f t="shared" si="62"/>
        <v>17-12-2020</v>
      </c>
    </row>
    <row r="2043" spans="5:10" x14ac:dyDescent="0.3">
      <c r="E2043" s="11" t="s">
        <v>5135</v>
      </c>
      <c r="F2043">
        <v>17</v>
      </c>
      <c r="G2043">
        <v>12</v>
      </c>
      <c r="H2043">
        <v>2024</v>
      </c>
      <c r="I2043" t="str">
        <f t="shared" si="63"/>
        <v>17-12-2020</v>
      </c>
      <c r="J2043" t="str">
        <f t="shared" si="62"/>
        <v>17-12-2024</v>
      </c>
    </row>
    <row r="2044" spans="5:10" x14ac:dyDescent="0.3">
      <c r="E2044" s="13" t="s">
        <v>5136</v>
      </c>
      <c r="F2044">
        <v>18</v>
      </c>
      <c r="G2044">
        <v>12</v>
      </c>
      <c r="H2044">
        <v>2012</v>
      </c>
      <c r="I2044" t="str">
        <f t="shared" si="63"/>
        <v>17-12-2024</v>
      </c>
      <c r="J2044" t="str">
        <f t="shared" si="62"/>
        <v>18-12-2012</v>
      </c>
    </row>
    <row r="2045" spans="5:10" x14ac:dyDescent="0.3">
      <c r="E2045" s="11" t="s">
        <v>5137</v>
      </c>
      <c r="F2045">
        <v>18</v>
      </c>
      <c r="G2045">
        <v>12</v>
      </c>
      <c r="H2045">
        <v>2017</v>
      </c>
      <c r="I2045" t="str">
        <f t="shared" si="63"/>
        <v>18-12-2012</v>
      </c>
      <c r="J2045" t="str">
        <f t="shared" si="62"/>
        <v>18-12-2017</v>
      </c>
    </row>
    <row r="2046" spans="5:10" x14ac:dyDescent="0.3">
      <c r="E2046" s="10" t="s">
        <v>5138</v>
      </c>
      <c r="F2046">
        <v>18</v>
      </c>
      <c r="G2046">
        <v>12</v>
      </c>
      <c r="H2046">
        <v>2018</v>
      </c>
      <c r="I2046" t="str">
        <f t="shared" si="63"/>
        <v>18-12-2017</v>
      </c>
      <c r="J2046" t="str">
        <f t="shared" si="62"/>
        <v>18-12-2018</v>
      </c>
    </row>
    <row r="2047" spans="5:10" x14ac:dyDescent="0.3">
      <c r="E2047" s="11" t="s">
        <v>5138</v>
      </c>
      <c r="F2047">
        <v>18</v>
      </c>
      <c r="G2047">
        <v>12</v>
      </c>
      <c r="H2047">
        <v>2018</v>
      </c>
      <c r="I2047" t="str">
        <f t="shared" si="63"/>
        <v>18-12-2018</v>
      </c>
      <c r="J2047" t="str">
        <f t="shared" si="62"/>
        <v>18-12-2018</v>
      </c>
    </row>
    <row r="2048" spans="5:10" x14ac:dyDescent="0.3">
      <c r="E2048" s="10" t="s">
        <v>5139</v>
      </c>
      <c r="F2048">
        <v>18</v>
      </c>
      <c r="G2048">
        <v>12</v>
      </c>
      <c r="H2048">
        <v>2019</v>
      </c>
      <c r="I2048" t="str">
        <f t="shared" si="63"/>
        <v>18-12-2018</v>
      </c>
      <c r="J2048" t="str">
        <f t="shared" si="62"/>
        <v>18-12-2019</v>
      </c>
    </row>
    <row r="2049" spans="5:10" x14ac:dyDescent="0.3">
      <c r="E2049" s="11" t="s">
        <v>5139</v>
      </c>
      <c r="F2049">
        <v>18</v>
      </c>
      <c r="G2049">
        <v>12</v>
      </c>
      <c r="H2049">
        <v>2019</v>
      </c>
      <c r="I2049" t="str">
        <f t="shared" si="63"/>
        <v>18-12-2019</v>
      </c>
      <c r="J2049" t="str">
        <f t="shared" si="62"/>
        <v>18-12-2019</v>
      </c>
    </row>
    <row r="2050" spans="5:10" x14ac:dyDescent="0.3">
      <c r="E2050" s="10" t="s">
        <v>5139</v>
      </c>
      <c r="F2050">
        <v>18</v>
      </c>
      <c r="G2050">
        <v>12</v>
      </c>
      <c r="H2050">
        <v>2019</v>
      </c>
      <c r="I2050" t="str">
        <f t="shared" si="63"/>
        <v>18-12-2019</v>
      </c>
      <c r="J2050" t="str">
        <f t="shared" si="62"/>
        <v>18-12-2019</v>
      </c>
    </row>
    <row r="2051" spans="5:10" x14ac:dyDescent="0.3">
      <c r="E2051" s="11" t="s">
        <v>5139</v>
      </c>
      <c r="F2051">
        <v>18</v>
      </c>
      <c r="G2051">
        <v>12</v>
      </c>
      <c r="H2051">
        <v>2019</v>
      </c>
      <c r="I2051" t="str">
        <f t="shared" si="63"/>
        <v>18-12-2019</v>
      </c>
      <c r="J2051" t="str">
        <f t="shared" ref="J2051:J2090" si="64">_xlfn.CONCAT(F2051,"-",G2051,"-",H2051)</f>
        <v>18-12-2019</v>
      </c>
    </row>
    <row r="2052" spans="5:10" x14ac:dyDescent="0.3">
      <c r="E2052" s="10" t="s">
        <v>5139</v>
      </c>
      <c r="F2052">
        <v>18</v>
      </c>
      <c r="G2052">
        <v>12</v>
      </c>
      <c r="H2052">
        <v>2019</v>
      </c>
      <c r="I2052" t="str">
        <f t="shared" ref="I2052:I2090" si="65">_xlfn.CONCAT(F2051,"-",G2051,"-",H2051)</f>
        <v>18-12-2019</v>
      </c>
      <c r="J2052" t="str">
        <f t="shared" si="64"/>
        <v>18-12-2019</v>
      </c>
    </row>
    <row r="2053" spans="5:10" x14ac:dyDescent="0.3">
      <c r="E2053" s="11" t="s">
        <v>5140</v>
      </c>
      <c r="F2053">
        <v>18</v>
      </c>
      <c r="G2053">
        <v>12</v>
      </c>
      <c r="H2053">
        <v>2020</v>
      </c>
      <c r="I2053" t="str">
        <f t="shared" si="65"/>
        <v>18-12-2019</v>
      </c>
      <c r="J2053" t="str">
        <f t="shared" si="64"/>
        <v>18-12-2020</v>
      </c>
    </row>
    <row r="2054" spans="5:10" x14ac:dyDescent="0.3">
      <c r="E2054" s="10" t="s">
        <v>5141</v>
      </c>
      <c r="F2054">
        <v>18</v>
      </c>
      <c r="G2054">
        <v>12</v>
      </c>
      <c r="H2054">
        <v>2024</v>
      </c>
      <c r="I2054" t="str">
        <f t="shared" si="65"/>
        <v>18-12-2020</v>
      </c>
      <c r="J2054" t="str">
        <f t="shared" si="64"/>
        <v>18-12-2024</v>
      </c>
    </row>
    <row r="2055" spans="5:10" x14ac:dyDescent="0.3">
      <c r="E2055" s="11" t="s">
        <v>5142</v>
      </c>
      <c r="F2055">
        <v>19</v>
      </c>
      <c r="G2055">
        <v>12</v>
      </c>
      <c r="H2055">
        <v>2024</v>
      </c>
      <c r="I2055" t="str">
        <f t="shared" si="65"/>
        <v>18-12-2024</v>
      </c>
      <c r="J2055" t="str">
        <f t="shared" si="64"/>
        <v>19-12-2024</v>
      </c>
    </row>
    <row r="2056" spans="5:10" x14ac:dyDescent="0.3">
      <c r="E2056" s="10" t="s">
        <v>5142</v>
      </c>
      <c r="F2056">
        <v>19</v>
      </c>
      <c r="G2056">
        <v>12</v>
      </c>
      <c r="H2056">
        <v>2024</v>
      </c>
      <c r="I2056" t="str">
        <f t="shared" si="65"/>
        <v>19-12-2024</v>
      </c>
      <c r="J2056" t="str">
        <f t="shared" si="64"/>
        <v>19-12-2024</v>
      </c>
    </row>
    <row r="2057" spans="5:10" x14ac:dyDescent="0.3">
      <c r="E2057" s="11" t="s">
        <v>5142</v>
      </c>
      <c r="F2057">
        <v>19</v>
      </c>
      <c r="G2057">
        <v>12</v>
      </c>
      <c r="H2057">
        <v>2024</v>
      </c>
      <c r="I2057" t="str">
        <f t="shared" si="65"/>
        <v>19-12-2024</v>
      </c>
      <c r="J2057" t="str">
        <f t="shared" si="64"/>
        <v>19-12-2024</v>
      </c>
    </row>
    <row r="2058" spans="5:10" x14ac:dyDescent="0.3">
      <c r="E2058" s="10" t="s">
        <v>5142</v>
      </c>
      <c r="F2058">
        <v>19</v>
      </c>
      <c r="G2058">
        <v>12</v>
      </c>
      <c r="H2058">
        <v>2024</v>
      </c>
      <c r="I2058" t="str">
        <f t="shared" si="65"/>
        <v>19-12-2024</v>
      </c>
      <c r="J2058" t="str">
        <f t="shared" si="64"/>
        <v>19-12-2024</v>
      </c>
    </row>
    <row r="2059" spans="5:10" x14ac:dyDescent="0.3">
      <c r="E2059" s="11" t="s">
        <v>5142</v>
      </c>
      <c r="F2059">
        <v>19</v>
      </c>
      <c r="G2059">
        <v>12</v>
      </c>
      <c r="H2059">
        <v>2024</v>
      </c>
      <c r="I2059" t="str">
        <f t="shared" si="65"/>
        <v>19-12-2024</v>
      </c>
      <c r="J2059" t="str">
        <f t="shared" si="64"/>
        <v>19-12-2024</v>
      </c>
    </row>
    <row r="2060" spans="5:10" x14ac:dyDescent="0.3">
      <c r="E2060" s="10" t="s">
        <v>5142</v>
      </c>
      <c r="F2060">
        <v>19</v>
      </c>
      <c r="G2060">
        <v>12</v>
      </c>
      <c r="H2060">
        <v>2024</v>
      </c>
      <c r="I2060" t="str">
        <f t="shared" si="65"/>
        <v>19-12-2024</v>
      </c>
      <c r="J2060" t="str">
        <f t="shared" si="64"/>
        <v>19-12-2024</v>
      </c>
    </row>
    <row r="2061" spans="5:10" x14ac:dyDescent="0.3">
      <c r="E2061" s="11" t="s">
        <v>5142</v>
      </c>
      <c r="F2061">
        <v>19</v>
      </c>
      <c r="G2061">
        <v>12</v>
      </c>
      <c r="H2061">
        <v>2024</v>
      </c>
      <c r="I2061" t="str">
        <f t="shared" si="65"/>
        <v>19-12-2024</v>
      </c>
      <c r="J2061" t="str">
        <f t="shared" si="64"/>
        <v>19-12-2024</v>
      </c>
    </row>
    <row r="2062" spans="5:10" x14ac:dyDescent="0.3">
      <c r="E2062" s="10" t="s">
        <v>5143</v>
      </c>
      <c r="F2062">
        <v>19</v>
      </c>
      <c r="G2062">
        <v>12</v>
      </c>
      <c r="H2062">
        <v>2025</v>
      </c>
      <c r="I2062" t="str">
        <f t="shared" si="65"/>
        <v>19-12-2024</v>
      </c>
      <c r="J2062" t="str">
        <f t="shared" si="64"/>
        <v>19-12-2025</v>
      </c>
    </row>
    <row r="2063" spans="5:10" x14ac:dyDescent="0.3">
      <c r="E2063" s="12" t="s">
        <v>5144</v>
      </c>
      <c r="F2063">
        <v>20</v>
      </c>
      <c r="G2063">
        <v>12</v>
      </c>
      <c r="H2063">
        <v>2013</v>
      </c>
      <c r="I2063" t="str">
        <f t="shared" si="65"/>
        <v>19-12-2025</v>
      </c>
      <c r="J2063" t="str">
        <f t="shared" si="64"/>
        <v>20-12-2013</v>
      </c>
    </row>
    <row r="2064" spans="5:10" x14ac:dyDescent="0.3">
      <c r="E2064" s="13" t="s">
        <v>5144</v>
      </c>
      <c r="F2064">
        <v>20</v>
      </c>
      <c r="G2064">
        <v>12</v>
      </c>
      <c r="H2064">
        <v>2013</v>
      </c>
      <c r="I2064" t="str">
        <f t="shared" si="65"/>
        <v>20-12-2013</v>
      </c>
      <c r="J2064" t="str">
        <f t="shared" si="64"/>
        <v>20-12-2013</v>
      </c>
    </row>
    <row r="2065" spans="5:10" x14ac:dyDescent="0.3">
      <c r="E2065" s="12" t="s">
        <v>5144</v>
      </c>
      <c r="F2065">
        <v>20</v>
      </c>
      <c r="G2065">
        <v>12</v>
      </c>
      <c r="H2065">
        <v>2013</v>
      </c>
      <c r="I2065" t="str">
        <f t="shared" si="65"/>
        <v>20-12-2013</v>
      </c>
      <c r="J2065" t="str">
        <f t="shared" si="64"/>
        <v>20-12-2013</v>
      </c>
    </row>
    <row r="2066" spans="5:10" x14ac:dyDescent="0.3">
      <c r="E2066" s="10" t="s">
        <v>5145</v>
      </c>
      <c r="F2066">
        <v>20</v>
      </c>
      <c r="G2066">
        <v>12</v>
      </c>
      <c r="H2066">
        <v>2019</v>
      </c>
      <c r="I2066" t="str">
        <f t="shared" si="65"/>
        <v>20-12-2013</v>
      </c>
      <c r="J2066" t="str">
        <f t="shared" si="64"/>
        <v>20-12-2019</v>
      </c>
    </row>
    <row r="2067" spans="5:10" x14ac:dyDescent="0.3">
      <c r="E2067" s="11" t="s">
        <v>5146</v>
      </c>
      <c r="F2067">
        <v>20</v>
      </c>
      <c r="G2067">
        <v>12</v>
      </c>
      <c r="H2067">
        <v>2024</v>
      </c>
      <c r="I2067" t="str">
        <f t="shared" si="65"/>
        <v>20-12-2019</v>
      </c>
      <c r="J2067" t="str">
        <f t="shared" si="64"/>
        <v>20-12-2024</v>
      </c>
    </row>
    <row r="2068" spans="5:10" x14ac:dyDescent="0.3">
      <c r="E2068" s="13" t="s">
        <v>5147</v>
      </c>
      <c r="F2068">
        <v>21</v>
      </c>
      <c r="G2068">
        <v>12</v>
      </c>
      <c r="H2068">
        <v>2012</v>
      </c>
      <c r="I2068" t="str">
        <f t="shared" si="65"/>
        <v>20-12-2024</v>
      </c>
      <c r="J2068" t="str">
        <f t="shared" si="64"/>
        <v>21-12-2012</v>
      </c>
    </row>
    <row r="2069" spans="5:10" x14ac:dyDescent="0.3">
      <c r="E2069" s="12" t="s">
        <v>5147</v>
      </c>
      <c r="F2069">
        <v>21</v>
      </c>
      <c r="G2069">
        <v>12</v>
      </c>
      <c r="H2069">
        <v>2012</v>
      </c>
      <c r="I2069" t="str">
        <f t="shared" si="65"/>
        <v>21-12-2012</v>
      </c>
      <c r="J2069" t="str">
        <f t="shared" si="64"/>
        <v>21-12-2012</v>
      </c>
    </row>
    <row r="2070" spans="5:10" x14ac:dyDescent="0.3">
      <c r="E2070" s="10" t="s">
        <v>5148</v>
      </c>
      <c r="F2070">
        <v>21</v>
      </c>
      <c r="G2070">
        <v>12</v>
      </c>
      <c r="H2070">
        <v>2024</v>
      </c>
      <c r="I2070" t="str">
        <f t="shared" si="65"/>
        <v>21-12-2012</v>
      </c>
      <c r="J2070" t="str">
        <f t="shared" si="64"/>
        <v>21-12-2024</v>
      </c>
    </row>
    <row r="2071" spans="5:10" x14ac:dyDescent="0.3">
      <c r="E2071" s="11" t="s">
        <v>5149</v>
      </c>
      <c r="F2071">
        <v>22</v>
      </c>
      <c r="G2071">
        <v>12</v>
      </c>
      <c r="H2071">
        <v>2017</v>
      </c>
      <c r="I2071" t="str">
        <f t="shared" si="65"/>
        <v>21-12-2024</v>
      </c>
      <c r="J2071" t="str">
        <f t="shared" si="64"/>
        <v>22-12-2017</v>
      </c>
    </row>
    <row r="2072" spans="5:10" x14ac:dyDescent="0.3">
      <c r="E2072" s="10" t="s">
        <v>5149</v>
      </c>
      <c r="F2072">
        <v>22</v>
      </c>
      <c r="G2072">
        <v>12</v>
      </c>
      <c r="H2072">
        <v>2017</v>
      </c>
      <c r="I2072" t="str">
        <f t="shared" si="65"/>
        <v>22-12-2017</v>
      </c>
      <c r="J2072" t="str">
        <f t="shared" si="64"/>
        <v>22-12-2017</v>
      </c>
    </row>
    <row r="2073" spans="5:10" x14ac:dyDescent="0.3">
      <c r="E2073" s="11" t="s">
        <v>5150</v>
      </c>
      <c r="F2073">
        <v>22</v>
      </c>
      <c r="G2073">
        <v>12</v>
      </c>
      <c r="H2073">
        <v>2022</v>
      </c>
      <c r="I2073" t="str">
        <f t="shared" si="65"/>
        <v>22-12-2017</v>
      </c>
      <c r="J2073" t="str">
        <f t="shared" si="64"/>
        <v>22-12-2022</v>
      </c>
    </row>
    <row r="2074" spans="5:10" x14ac:dyDescent="0.3">
      <c r="E2074" s="10" t="s">
        <v>5150</v>
      </c>
      <c r="F2074">
        <v>22</v>
      </c>
      <c r="G2074">
        <v>12</v>
      </c>
      <c r="H2074">
        <v>2022</v>
      </c>
      <c r="I2074" t="str">
        <f t="shared" si="65"/>
        <v>22-12-2022</v>
      </c>
      <c r="J2074" t="str">
        <f t="shared" si="64"/>
        <v>22-12-2022</v>
      </c>
    </row>
    <row r="2075" spans="5:10" x14ac:dyDescent="0.3">
      <c r="E2075" s="11" t="s">
        <v>5150</v>
      </c>
      <c r="F2075">
        <v>22</v>
      </c>
      <c r="G2075">
        <v>12</v>
      </c>
      <c r="H2075">
        <v>2022</v>
      </c>
      <c r="I2075" t="str">
        <f t="shared" si="65"/>
        <v>22-12-2022</v>
      </c>
      <c r="J2075" t="str">
        <f t="shared" si="64"/>
        <v>22-12-2022</v>
      </c>
    </row>
    <row r="2076" spans="5:10" x14ac:dyDescent="0.3">
      <c r="E2076" s="10" t="s">
        <v>5150</v>
      </c>
      <c r="F2076">
        <v>22</v>
      </c>
      <c r="G2076">
        <v>12</v>
      </c>
      <c r="H2076">
        <v>2022</v>
      </c>
      <c r="I2076" t="str">
        <f t="shared" si="65"/>
        <v>22-12-2022</v>
      </c>
      <c r="J2076" t="str">
        <f t="shared" si="64"/>
        <v>22-12-2022</v>
      </c>
    </row>
    <row r="2077" spans="5:10" x14ac:dyDescent="0.3">
      <c r="E2077" s="12">
        <v>41996</v>
      </c>
      <c r="F2077">
        <v>23</v>
      </c>
      <c r="G2077">
        <v>12</v>
      </c>
      <c r="H2077">
        <v>2014</v>
      </c>
      <c r="I2077" t="str">
        <f t="shared" si="65"/>
        <v>22-12-2022</v>
      </c>
      <c r="J2077" t="str">
        <f t="shared" si="64"/>
        <v>23-12-2014</v>
      </c>
    </row>
    <row r="2078" spans="5:10" x14ac:dyDescent="0.3">
      <c r="E2078" s="10">
        <v>44188</v>
      </c>
      <c r="F2078">
        <v>23</v>
      </c>
      <c r="G2078">
        <v>12</v>
      </c>
      <c r="H2078">
        <v>2020</v>
      </c>
      <c r="I2078" t="str">
        <f t="shared" si="65"/>
        <v>23-12-2014</v>
      </c>
      <c r="J2078" t="str">
        <f t="shared" si="64"/>
        <v>23-12-2020</v>
      </c>
    </row>
    <row r="2079" spans="5:10" x14ac:dyDescent="0.3">
      <c r="E2079" s="11">
        <v>44188</v>
      </c>
      <c r="F2079">
        <v>23</v>
      </c>
      <c r="G2079">
        <v>12</v>
      </c>
      <c r="H2079">
        <v>2020</v>
      </c>
      <c r="I2079" t="str">
        <f t="shared" si="65"/>
        <v>23-12-2020</v>
      </c>
      <c r="J2079" t="str">
        <f t="shared" si="64"/>
        <v>23-12-2020</v>
      </c>
    </row>
    <row r="2080" spans="5:10" x14ac:dyDescent="0.3">
      <c r="E2080" s="13">
        <v>41270</v>
      </c>
      <c r="F2080">
        <v>27</v>
      </c>
      <c r="G2080">
        <v>12</v>
      </c>
      <c r="H2080">
        <v>2012</v>
      </c>
      <c r="I2080" t="str">
        <f t="shared" si="65"/>
        <v>23-12-2020</v>
      </c>
      <c r="J2080" t="str">
        <f t="shared" si="64"/>
        <v>27-12-2012</v>
      </c>
    </row>
    <row r="2081" spans="5:10" x14ac:dyDescent="0.3">
      <c r="E2081" s="11">
        <v>44922</v>
      </c>
      <c r="F2081">
        <v>27</v>
      </c>
      <c r="G2081">
        <v>12</v>
      </c>
      <c r="H2081">
        <v>2022</v>
      </c>
      <c r="I2081" t="str">
        <f t="shared" si="65"/>
        <v>27-12-2012</v>
      </c>
      <c r="J2081" t="str">
        <f t="shared" si="64"/>
        <v>27-12-2022</v>
      </c>
    </row>
    <row r="2082" spans="5:10" x14ac:dyDescent="0.3">
      <c r="E2082" s="10">
        <v>40907</v>
      </c>
      <c r="F2082">
        <v>30</v>
      </c>
      <c r="G2082">
        <v>12</v>
      </c>
      <c r="H2082">
        <v>2011</v>
      </c>
      <c r="I2082" t="str">
        <f t="shared" si="65"/>
        <v>27-12-2022</v>
      </c>
      <c r="J2082" t="str">
        <f t="shared" si="64"/>
        <v>30-12-2011</v>
      </c>
    </row>
    <row r="2083" spans="5:10" x14ac:dyDescent="0.3">
      <c r="E2083" s="11">
        <v>40907</v>
      </c>
      <c r="F2083">
        <v>30</v>
      </c>
      <c r="G2083">
        <v>12</v>
      </c>
      <c r="H2083">
        <v>2011</v>
      </c>
      <c r="I2083" t="str">
        <f t="shared" si="65"/>
        <v>30-12-2011</v>
      </c>
      <c r="J2083" t="str">
        <f t="shared" si="64"/>
        <v>30-12-2011</v>
      </c>
    </row>
    <row r="2084" spans="5:10" x14ac:dyDescent="0.3">
      <c r="E2084" s="10">
        <v>40907</v>
      </c>
      <c r="F2084">
        <v>30</v>
      </c>
      <c r="G2084">
        <v>12</v>
      </c>
      <c r="H2084">
        <v>2011</v>
      </c>
      <c r="I2084" t="str">
        <f t="shared" si="65"/>
        <v>30-12-2011</v>
      </c>
      <c r="J2084" t="str">
        <f t="shared" si="64"/>
        <v>30-12-2011</v>
      </c>
    </row>
    <row r="2085" spans="5:10" x14ac:dyDescent="0.3">
      <c r="E2085" s="11">
        <v>40907</v>
      </c>
      <c r="F2085">
        <v>30</v>
      </c>
      <c r="G2085">
        <v>12</v>
      </c>
      <c r="H2085">
        <v>2011</v>
      </c>
      <c r="I2085" t="str">
        <f t="shared" si="65"/>
        <v>30-12-2011</v>
      </c>
      <c r="J2085" t="str">
        <f t="shared" si="64"/>
        <v>30-12-2011</v>
      </c>
    </row>
    <row r="2086" spans="5:10" x14ac:dyDescent="0.3">
      <c r="E2086" s="10">
        <v>40907</v>
      </c>
      <c r="F2086">
        <v>30</v>
      </c>
      <c r="G2086">
        <v>12</v>
      </c>
      <c r="H2086">
        <v>2011</v>
      </c>
      <c r="I2086" t="str">
        <f t="shared" si="65"/>
        <v>30-12-2011</v>
      </c>
      <c r="J2086" t="str">
        <f t="shared" si="64"/>
        <v>30-12-2011</v>
      </c>
    </row>
    <row r="2087" spans="5:10" x14ac:dyDescent="0.3">
      <c r="E2087" s="11">
        <v>40907</v>
      </c>
      <c r="F2087">
        <v>30</v>
      </c>
      <c r="G2087">
        <v>12</v>
      </c>
      <c r="H2087">
        <v>2011</v>
      </c>
      <c r="I2087" t="str">
        <f t="shared" si="65"/>
        <v>30-12-2011</v>
      </c>
      <c r="J2087" t="str">
        <f t="shared" si="64"/>
        <v>30-12-2011</v>
      </c>
    </row>
    <row r="2088" spans="5:10" x14ac:dyDescent="0.3">
      <c r="E2088" s="10">
        <v>40907</v>
      </c>
      <c r="F2088">
        <v>30</v>
      </c>
      <c r="G2088">
        <v>12</v>
      </c>
      <c r="H2088">
        <v>2011</v>
      </c>
      <c r="I2088" t="str">
        <f t="shared" si="65"/>
        <v>30-12-2011</v>
      </c>
      <c r="J2088" t="str">
        <f t="shared" si="64"/>
        <v>30-12-2011</v>
      </c>
    </row>
    <row r="2089" spans="5:10" x14ac:dyDescent="0.3">
      <c r="E2089" s="11">
        <v>40907</v>
      </c>
      <c r="F2089">
        <v>30</v>
      </c>
      <c r="G2089">
        <v>12</v>
      </c>
      <c r="H2089">
        <v>2011</v>
      </c>
      <c r="I2089" t="str">
        <f t="shared" si="65"/>
        <v>30-12-2011</v>
      </c>
      <c r="J2089" t="str">
        <f t="shared" si="64"/>
        <v>30-12-2011</v>
      </c>
    </row>
    <row r="2090" spans="5:10" ht="15" thickBot="1" x14ac:dyDescent="0.35">
      <c r="E2090" s="14">
        <v>42003</v>
      </c>
      <c r="F2090">
        <v>30</v>
      </c>
      <c r="G2090">
        <v>12</v>
      </c>
      <c r="H2090">
        <v>2014</v>
      </c>
      <c r="I2090" t="str">
        <f t="shared" si="65"/>
        <v>30-12-2011</v>
      </c>
      <c r="J2090" t="str">
        <f t="shared" si="64"/>
        <v>30-12-2014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dataset</vt:lpstr>
      <vt:lpstr>Cleaning steps</vt:lpstr>
      <vt:lpstr>Work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Jino Jacob</dc:creator>
  <cp:lastModifiedBy>Jino Jacob</cp:lastModifiedBy>
  <dcterms:created xsi:type="dcterms:W3CDTF">2026-03-05T20:56:56Z</dcterms:created>
  <dcterms:modified xsi:type="dcterms:W3CDTF">2026-03-17T17:18:41Z</dcterms:modified>
</cp:coreProperties>
</file>