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Betriebsysteme\fs-benchmark\excel\"/>
    </mc:Choice>
  </mc:AlternateContent>
  <xr:revisionPtr revIDLastSave="0" documentId="13_ncr:1_{AC22F66A-1F30-48D3-B52D-F508E2BBED47}" xr6:coauthVersionLast="45" xr6:coauthVersionMax="45" xr10:uidLastSave="{00000000-0000-0000-0000-000000000000}"/>
  <bookViews>
    <workbookView xWindow="-120" yWindow="-120" windowWidth="38640" windowHeight="21240" xr2:uid="{0F741BA0-E108-4139-B01F-EEC160FB55B9}"/>
  </bookViews>
  <sheets>
    <sheet name="Charts" sheetId="3" r:id="rId1"/>
    <sheet name="Daten" sheetId="2" r:id="rId2"/>
  </sheets>
  <definedNames>
    <definedName name="ExterneDaten_1" localSheetId="1" hidden="1">Daten!$A$1:$J$301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C5C13F-33BE-4EB8-B28A-1088E481A20A}" keepAlive="1" name="Abfrage - combined" description="Verbindung mit der Abfrage 'combined' in der Arbeitsmappe." type="5" refreshedVersion="6" background="1" saveData="1">
    <dbPr connection="Provider=Microsoft.Mashup.OleDb.1;Data Source=$Workbook$;Location=combined;Extended Properties=&quot;&quot;" command="SELECT * FROM [combined]"/>
  </connection>
</connections>
</file>

<file path=xl/sharedStrings.xml><?xml version="1.0" encoding="utf-8"?>
<sst xmlns="http://schemas.openxmlformats.org/spreadsheetml/2006/main" count="924" uniqueCount="23">
  <si>
    <t>media</t>
  </si>
  <si>
    <t>filesystem</t>
  </si>
  <si>
    <t>workload</t>
  </si>
  <si>
    <t>config</t>
  </si>
  <si>
    <t>iops</t>
  </si>
  <si>
    <t>iopss</t>
  </si>
  <si>
    <t>rd</t>
  </si>
  <si>
    <t>rw</t>
  </si>
  <si>
    <t>mbs</t>
  </si>
  <si>
    <t>msop</t>
  </si>
  <si>
    <t>ssd</t>
  </si>
  <si>
    <t>btrfs</t>
  </si>
  <si>
    <t>copyfiles</t>
  </si>
  <si>
    <t>createfiles</t>
  </si>
  <si>
    <t>fileserver</t>
  </si>
  <si>
    <t>randomrw</t>
  </si>
  <si>
    <t>ext4</t>
  </si>
  <si>
    <t>webserver</t>
  </si>
  <si>
    <t>hdd</t>
  </si>
  <si>
    <t>Zeilenbeschriftungen</t>
  </si>
  <si>
    <t>Gesamtergebnis</t>
  </si>
  <si>
    <t>Spaltenbeschriftungen</t>
  </si>
  <si>
    <t>Mittelwert von 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</si>
</sst>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[finalData.xlsx]Charts!PivotTable4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btrfs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Charts!$A$5:$A$25</c:f>
              <c:multiLvlStrCache>
                <c:ptCount val="15"/>
                <c:lvl>
                  <c:pt idx="0">
                    <c:v>10000</c:v>
                  </c:pt>
                  <c:pt idx="1">
                    <c:v>25000</c:v>
                  </c:pt>
                  <c:pt idx="2">
                    <c:v>50000</c:v>
                  </c:pt>
                  <c:pt idx="3">
                    <c:v>10000</c:v>
                  </c:pt>
                  <c:pt idx="4">
                    <c:v>25000</c:v>
                  </c:pt>
                  <c:pt idx="5">
                    <c:v>50000</c:v>
                  </c:pt>
                  <c:pt idx="6">
                    <c:v>10000</c:v>
                  </c:pt>
                  <c:pt idx="7">
                    <c:v>25000</c:v>
                  </c:pt>
                  <c:pt idx="8">
                    <c:v>50000</c:v>
                  </c:pt>
                  <c:pt idx="9">
                    <c:v>10000</c:v>
                  </c:pt>
                  <c:pt idx="10">
                    <c:v>25000</c:v>
                  </c:pt>
                  <c:pt idx="11">
                    <c:v>50000</c:v>
                  </c:pt>
                  <c:pt idx="12">
                    <c:v>10000</c:v>
                  </c:pt>
                  <c:pt idx="13">
                    <c:v>25000</c:v>
                  </c:pt>
                  <c:pt idx="14">
                    <c:v>50000</c:v>
                  </c:pt>
                </c:lvl>
                <c:lvl>
                  <c:pt idx="0">
                    <c:v>copyfiles</c:v>
                  </c:pt>
                  <c:pt idx="3">
                    <c:v>createfiles</c:v>
                  </c:pt>
                  <c:pt idx="6">
                    <c:v>fileserver</c:v>
                  </c:pt>
                  <c:pt idx="9">
                    <c:v>randomrw</c:v>
                  </c:pt>
                  <c:pt idx="12">
                    <c:v>webserver</c:v>
                  </c:pt>
                </c:lvl>
              </c:multiLvlStrCache>
            </c:multiLvlStrRef>
          </c:cat>
          <c:val>
            <c:numRef>
              <c:f>Charts!$B$5:$B$25</c:f>
              <c:numCache>
                <c:formatCode>General</c:formatCode>
                <c:ptCount val="15"/>
                <c:pt idx="0">
                  <c:v>91.080000000000013</c:v>
                </c:pt>
                <c:pt idx="1">
                  <c:v>76.3</c:v>
                </c:pt>
                <c:pt idx="2">
                  <c:v>66.64</c:v>
                </c:pt>
                <c:pt idx="3">
                  <c:v>132.94</c:v>
                </c:pt>
                <c:pt idx="4">
                  <c:v>125.91999999999999</c:v>
                </c:pt>
                <c:pt idx="5">
                  <c:v>124.97999999999999</c:v>
                </c:pt>
                <c:pt idx="6">
                  <c:v>129.52000000000001</c:v>
                </c:pt>
                <c:pt idx="7">
                  <c:v>75.38</c:v>
                </c:pt>
                <c:pt idx="8">
                  <c:v>61.440000000000012</c:v>
                </c:pt>
                <c:pt idx="9">
                  <c:v>73.14</c:v>
                </c:pt>
                <c:pt idx="10">
                  <c:v>63.219999999999992</c:v>
                </c:pt>
                <c:pt idx="11">
                  <c:v>62.239999999999995</c:v>
                </c:pt>
                <c:pt idx="12">
                  <c:v>147.85999999999999</c:v>
                </c:pt>
                <c:pt idx="13">
                  <c:v>76.900000000000006</c:v>
                </c:pt>
                <c:pt idx="14">
                  <c:v>35.659999999999997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F76-ACC8-9780DA2FEAB9}"/>
            </c:ext>
          </c:extLst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Charts!$A$5:$A$25</c:f>
              <c:multiLvlStrCache>
                <c:ptCount val="15"/>
                <c:lvl>
                  <c:pt idx="0">
                    <c:v>10000</c:v>
                  </c:pt>
                  <c:pt idx="1">
                    <c:v>25000</c:v>
                  </c:pt>
                  <c:pt idx="2">
                    <c:v>50000</c:v>
                  </c:pt>
                  <c:pt idx="3">
                    <c:v>10000</c:v>
                  </c:pt>
                  <c:pt idx="4">
                    <c:v>25000</c:v>
                  </c:pt>
                  <c:pt idx="5">
                    <c:v>50000</c:v>
                  </c:pt>
                  <c:pt idx="6">
                    <c:v>10000</c:v>
                  </c:pt>
                  <c:pt idx="7">
                    <c:v>25000</c:v>
                  </c:pt>
                  <c:pt idx="8">
                    <c:v>50000</c:v>
                  </c:pt>
                  <c:pt idx="9">
                    <c:v>10000</c:v>
                  </c:pt>
                  <c:pt idx="10">
                    <c:v>25000</c:v>
                  </c:pt>
                  <c:pt idx="11">
                    <c:v>50000</c:v>
                  </c:pt>
                  <c:pt idx="12">
                    <c:v>10000</c:v>
                  </c:pt>
                  <c:pt idx="13">
                    <c:v>25000</c:v>
                  </c:pt>
                  <c:pt idx="14">
                    <c:v>50000</c:v>
                  </c:pt>
                </c:lvl>
                <c:lvl>
                  <c:pt idx="0">
                    <c:v>copyfiles</c:v>
                  </c:pt>
                  <c:pt idx="3">
                    <c:v>createfiles</c:v>
                  </c:pt>
                  <c:pt idx="6">
                    <c:v>fileserver</c:v>
                  </c:pt>
                  <c:pt idx="9">
                    <c:v>randomrw</c:v>
                  </c:pt>
                  <c:pt idx="12">
                    <c:v>webserver</c:v>
                  </c:pt>
                </c:lvl>
              </c:multiLvlStrCache>
            </c:multiLvlStrRef>
          </c:cat>
          <c:val>
            <c:numRef>
              <c:f>Charts!$C$5:$C$25</c:f>
              <c:numCache>
                <c:formatCode>General</c:formatCode>
                <c:ptCount val="15"/>
                <c:pt idx="0">
                  <c:v>85.96</c:v>
                </c:pt>
                <c:pt idx="1">
                  <c:v>81.2</c:v>
                </c:pt>
                <c:pt idx="2">
                  <c:v>73.699999999999989</c:v>
                </c:pt>
                <c:pt idx="3">
                  <c:v>109.47999999999999</c:v>
                </c:pt>
                <c:pt idx="4">
                  <c:v>110.25999999999999</c:v>
                </c:pt>
                <c:pt idx="5">
                  <c:v>109.93999999999998</c:v>
                </c:pt>
                <c:pt idx="6">
                  <c:v>86.419999999999987</c:v>
                </c:pt>
                <c:pt idx="7">
                  <c:v>69.47999999999999</c:v>
                </c:pt>
                <c:pt idx="8">
                  <c:v>54.919999999999995</c:v>
                </c:pt>
                <c:pt idx="9">
                  <c:v>25.96</c:v>
                </c:pt>
                <c:pt idx="10">
                  <c:v>21.18</c:v>
                </c:pt>
                <c:pt idx="11">
                  <c:v>20.200000000000003</c:v>
                </c:pt>
                <c:pt idx="12">
                  <c:v>229.02000000000004</c:v>
                </c:pt>
                <c:pt idx="13">
                  <c:v>173.02</c:v>
                </c:pt>
                <c:pt idx="14">
                  <c:v>119.83999999999999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7-4F76-ACC8-9780DA2F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781439"/>
        <c:axId val="1300422927"/>
      </c:barChart>
      <c:catAx>
        <c:axId val="13007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422927"/>
        <c:crosses val="autoZero"/>
        <c:auto val="1"/>
        <c:lblAlgn val="ctr"/>
        <c:lblOffset val="100"/>
        <c:noMultiLvlLbl val="0"/>
      </c:catAx>
      <c:valAx>
        <c:axId val="13004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7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19049</xdr:rowOff>
    </xdr:from>
    <xdr:to>
      <xdr:col>22</xdr:col>
      <xdr:colOff>438150</xdr:colOff>
      <xdr:row>47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2192D2-7507-43A3-9430-E578BF23B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3890.741648726849" createdVersion="6" refreshedVersion="6" minRefreshableVersion="3" recordCount="300" xr:uid="{503C1250-CD7C-42A1-BEB3-310534C1F8B1}">
  <cacheSource type="worksheet">
    <worksheetSource name="combined"/>
  </cacheSource>
  <cacheFields count="10">
    <cacheField name="media" numFmtId="0">
      <sharedItems count="2">
        <s v="ssd"/>
        <s v="hdd"/>
      </sharedItems>
    </cacheField>
    <cacheField name="filesystem" numFmtId="0">
      <sharedItems count="2">
        <s v="btrfs"/>
        <s v="ext4"/>
      </sharedItems>
    </cacheField>
    <cacheField name="workload" numFmtId="0">
      <sharedItems count="5">
        <s v="copyfiles"/>
        <s v="createfiles"/>
        <s v="fileserver"/>
        <s v="randomrw"/>
        <s v="webserver"/>
      </sharedItems>
    </cacheField>
    <cacheField name="config" numFmtId="0">
      <sharedItems containsSemiMixedTypes="0" containsString="0" containsNumber="1" containsInteger="1" minValue="10" maxValue="200000" count="8">
        <n v="10000"/>
        <n v="25000"/>
        <n v="50000"/>
        <n v="50" u="1"/>
        <n v="200000" u="1"/>
        <n v="25" u="1"/>
        <n v="10" u="1"/>
        <n v="100000" u="1"/>
      </sharedItems>
    </cacheField>
    <cacheField name="iops" numFmtId="0">
      <sharedItems containsSemiMixedTypes="0" containsString="0" containsNumber="1" containsInteger="1" minValue="1936" maxValue="1692510"/>
    </cacheField>
    <cacheField name="iopss" numFmtId="0">
      <sharedItems containsSemiMixedTypes="0" containsString="0" containsNumber="1" minValue="32.264000000000003" maxValue="28206.297999999999"/>
    </cacheField>
    <cacheField name="rd" numFmtId="0">
      <sharedItems containsSemiMixedTypes="0" containsString="0" containsNumber="1" containsInteger="1" minValue="0" maxValue="25000"/>
    </cacheField>
    <cacheField name="rw" numFmtId="0">
      <sharedItems containsSemiMixedTypes="0" containsString="0" containsNumber="1" containsInteger="1" minValue="11" maxValue="25000"/>
    </cacheField>
    <cacheField name="mbs" numFmtId="0">
      <sharedItems containsSemiMixedTypes="0" containsString="0" containsNumber="1" minValue="20" maxValue="675.9"/>
    </cacheField>
    <cacheField name="msop" numFmtId="0">
      <sharedItems containsSemiMixedTypes="0" containsString="0" containsNumber="1" minValue="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n v="30241"/>
    <n v="503.93700000000001"/>
    <n v="84"/>
    <n v="84"/>
    <n v="262.5"/>
    <n v="6"/>
  </r>
  <r>
    <x v="0"/>
    <x v="0"/>
    <x v="0"/>
    <x v="1"/>
    <n v="29305"/>
    <n v="488.38099999999997"/>
    <n v="81"/>
    <n v="81"/>
    <n v="254.4"/>
    <n v="6.1"/>
  </r>
  <r>
    <x v="0"/>
    <x v="0"/>
    <x v="0"/>
    <x v="2"/>
    <n v="22196"/>
    <n v="369.87900000000002"/>
    <n v="62"/>
    <n v="62"/>
    <n v="192.7"/>
    <n v="8.1"/>
  </r>
  <r>
    <x v="0"/>
    <x v="0"/>
    <x v="1"/>
    <x v="0"/>
    <n v="4006"/>
    <n v="66.762"/>
    <n v="0"/>
    <n v="22"/>
    <n v="221.7"/>
    <n v="716.1"/>
  </r>
  <r>
    <x v="0"/>
    <x v="0"/>
    <x v="1"/>
    <x v="1"/>
    <n v="4948"/>
    <n v="82.46"/>
    <n v="0"/>
    <n v="27"/>
    <n v="274"/>
    <n v="581.5"/>
  </r>
  <r>
    <x v="0"/>
    <x v="0"/>
    <x v="1"/>
    <x v="2"/>
    <n v="4759"/>
    <n v="79.307000000000002"/>
    <n v="0"/>
    <n v="26"/>
    <n v="263.5"/>
    <n v="603.29999999999995"/>
  </r>
  <r>
    <x v="0"/>
    <x v="0"/>
    <x v="2"/>
    <x v="0"/>
    <n v="287898"/>
    <n v="4797.53"/>
    <n v="436"/>
    <n v="873"/>
    <n v="459.7"/>
    <n v="36.299999999999997"/>
  </r>
  <r>
    <x v="0"/>
    <x v="0"/>
    <x v="2"/>
    <x v="1"/>
    <n v="196747"/>
    <n v="3278.027"/>
    <n v="298"/>
    <n v="596"/>
    <n v="245.4"/>
    <n v="55.5"/>
  </r>
  <r>
    <x v="0"/>
    <x v="0"/>
    <x v="2"/>
    <x v="2"/>
    <n v="180456"/>
    <n v="3006.7550000000001"/>
    <n v="273"/>
    <n v="547"/>
    <n v="210.3"/>
    <n v="60.8"/>
  </r>
  <r>
    <x v="0"/>
    <x v="0"/>
    <x v="3"/>
    <x v="0"/>
    <n v="947249"/>
    <n v="15783.081"/>
    <n v="1919"/>
    <n v="13864"/>
    <n v="123.3"/>
    <n v="0.1"/>
  </r>
  <r>
    <x v="0"/>
    <x v="0"/>
    <x v="3"/>
    <x v="1"/>
    <n v="1036228"/>
    <n v="17269.249"/>
    <n v="1250"/>
    <n v="16020"/>
    <n v="134.9"/>
    <n v="0.1"/>
  </r>
  <r>
    <x v="0"/>
    <x v="0"/>
    <x v="3"/>
    <x v="2"/>
    <n v="955081"/>
    <n v="15916.701999999999"/>
    <n v="912"/>
    <n v="15005"/>
    <n v="124.3"/>
    <n v="0.1"/>
  </r>
  <r>
    <x v="0"/>
    <x v="0"/>
    <x v="0"/>
    <x v="0"/>
    <n v="29845"/>
    <n v="497.37400000000002"/>
    <n v="83"/>
    <n v="83"/>
    <n v="259"/>
    <n v="6"/>
  </r>
  <r>
    <x v="0"/>
    <x v="0"/>
    <x v="0"/>
    <x v="1"/>
    <n v="29264"/>
    <n v="487.69799999999998"/>
    <n v="81"/>
    <n v="81"/>
    <n v="254"/>
    <n v="6.1"/>
  </r>
  <r>
    <x v="0"/>
    <x v="0"/>
    <x v="0"/>
    <x v="2"/>
    <n v="27115"/>
    <n v="451.87400000000002"/>
    <n v="75"/>
    <n v="75"/>
    <n v="235.3"/>
    <n v="6.6"/>
  </r>
  <r>
    <x v="0"/>
    <x v="0"/>
    <x v="1"/>
    <x v="0"/>
    <n v="3703"/>
    <n v="61.71"/>
    <n v="0"/>
    <n v="20"/>
    <n v="204.8"/>
    <n v="776"/>
  </r>
  <r>
    <x v="0"/>
    <x v="0"/>
    <x v="1"/>
    <x v="1"/>
    <n v="3856"/>
    <n v="64.262"/>
    <n v="0"/>
    <n v="21"/>
    <n v="213.3"/>
    <n v="743.2"/>
  </r>
  <r>
    <x v="0"/>
    <x v="0"/>
    <x v="1"/>
    <x v="2"/>
    <n v="4540"/>
    <n v="75.661000000000001"/>
    <n v="0"/>
    <n v="25000"/>
    <n v="251.3"/>
    <n v="633.20000000000005"/>
  </r>
  <r>
    <x v="0"/>
    <x v="0"/>
    <x v="2"/>
    <x v="0"/>
    <n v="270031"/>
    <n v="4499.7209999999995"/>
    <n v="409"/>
    <n v="818"/>
    <n v="423"/>
    <n v="40.5"/>
  </r>
  <r>
    <x v="0"/>
    <x v="0"/>
    <x v="2"/>
    <x v="1"/>
    <n v="156095"/>
    <n v="2601.3490000000002"/>
    <n v="236"/>
    <n v="473"/>
    <n v="188.8"/>
    <n v="69.8"/>
  </r>
  <r>
    <x v="0"/>
    <x v="0"/>
    <x v="2"/>
    <x v="2"/>
    <n v="169908"/>
    <n v="2831.6190000000001"/>
    <n v="257"/>
    <n v="515"/>
    <n v="195.2"/>
    <n v="64.400000000000006"/>
  </r>
  <r>
    <x v="0"/>
    <x v="0"/>
    <x v="3"/>
    <x v="0"/>
    <n v="957798"/>
    <n v="15961.986999999999"/>
    <n v="1768"/>
    <n v="14194"/>
    <n v="124.7"/>
    <n v="0.1"/>
  </r>
  <r>
    <x v="0"/>
    <x v="0"/>
    <x v="3"/>
    <x v="1"/>
    <n v="984494"/>
    <n v="16406.953000000001"/>
    <n v="1146"/>
    <n v="15261"/>
    <n v="128.19999999999999"/>
    <n v="0.1"/>
  </r>
  <r>
    <x v="0"/>
    <x v="0"/>
    <x v="3"/>
    <x v="2"/>
    <n v="1015393"/>
    <n v="16922.113000000001"/>
    <n v="963"/>
    <n v="15959"/>
    <n v="132.19999999999999"/>
    <n v="0.1"/>
  </r>
  <r>
    <x v="0"/>
    <x v="0"/>
    <x v="0"/>
    <x v="0"/>
    <n v="30181"/>
    <n v="502.97500000000002"/>
    <n v="84"/>
    <n v="84"/>
    <n v="262"/>
    <n v="6"/>
  </r>
  <r>
    <x v="0"/>
    <x v="0"/>
    <x v="0"/>
    <x v="1"/>
    <n v="29365"/>
    <n v="489.37799999999999"/>
    <n v="82"/>
    <n v="82"/>
    <n v="254.9"/>
    <n v="6.1"/>
  </r>
  <r>
    <x v="0"/>
    <x v="0"/>
    <x v="0"/>
    <x v="2"/>
    <n v="28123"/>
    <n v="468.678"/>
    <n v="78"/>
    <n v="78"/>
    <n v="244.1"/>
    <n v="6.4"/>
  </r>
  <r>
    <x v="0"/>
    <x v="0"/>
    <x v="1"/>
    <x v="0"/>
    <n v="5068"/>
    <n v="84.460999999999999"/>
    <n v="0"/>
    <n v="28"/>
    <n v="280.60000000000002"/>
    <n v="566.5"/>
  </r>
  <r>
    <x v="0"/>
    <x v="0"/>
    <x v="1"/>
    <x v="1"/>
    <n v="4435"/>
    <n v="73.91"/>
    <n v="0"/>
    <n v="25000"/>
    <n v="245.5"/>
    <n v="646.79999999999995"/>
  </r>
  <r>
    <x v="0"/>
    <x v="0"/>
    <x v="1"/>
    <x v="2"/>
    <n v="4492"/>
    <n v="74.861000000000004"/>
    <n v="0"/>
    <n v="25000"/>
    <n v="248.6"/>
    <n v="638.79999999999995"/>
  </r>
  <r>
    <x v="0"/>
    <x v="0"/>
    <x v="2"/>
    <x v="0"/>
    <n v="261054"/>
    <n v="4350.5140000000001"/>
    <n v="395"/>
    <n v="791"/>
    <n v="406.5"/>
    <n v="40.799999999999997"/>
  </r>
  <r>
    <x v="0"/>
    <x v="0"/>
    <x v="2"/>
    <x v="1"/>
    <n v="153545"/>
    <n v="2558.8870000000002"/>
    <n v="232"/>
    <n v="465"/>
    <n v="190"/>
    <n v="71"/>
  </r>
  <r>
    <x v="0"/>
    <x v="0"/>
    <x v="2"/>
    <x v="2"/>
    <n v="165272"/>
    <n v="2754.319"/>
    <n v="250"/>
    <n v="501"/>
    <n v="189.6"/>
    <n v="66.3"/>
  </r>
  <r>
    <x v="0"/>
    <x v="0"/>
    <x v="3"/>
    <x v="0"/>
    <n v="1010037"/>
    <n v="16832.596000000001"/>
    <n v="2003"/>
    <n v="14830"/>
    <n v="131.5"/>
    <n v="0.1"/>
  </r>
  <r>
    <x v="0"/>
    <x v="0"/>
    <x v="3"/>
    <x v="1"/>
    <n v="1037527"/>
    <n v="17290.793000000001"/>
    <n v="1247"/>
    <n v="16044"/>
    <n v="135.1"/>
    <n v="0.1"/>
  </r>
  <r>
    <x v="0"/>
    <x v="0"/>
    <x v="3"/>
    <x v="2"/>
    <n v="978541"/>
    <n v="16307.584999999999"/>
    <n v="899"/>
    <n v="15409"/>
    <n v="127.4"/>
    <n v="0.1"/>
  </r>
  <r>
    <x v="0"/>
    <x v="0"/>
    <x v="0"/>
    <x v="0"/>
    <n v="23599"/>
    <n v="393.27"/>
    <n v="66"/>
    <n v="66"/>
    <n v="204.8"/>
    <n v="7.6"/>
  </r>
  <r>
    <x v="0"/>
    <x v="0"/>
    <x v="0"/>
    <x v="1"/>
    <n v="28879"/>
    <n v="481.27600000000001"/>
    <n v="80"/>
    <n v="80"/>
    <n v="250.7"/>
    <n v="6.2"/>
  </r>
  <r>
    <x v="0"/>
    <x v="0"/>
    <x v="0"/>
    <x v="2"/>
    <n v="28162"/>
    <n v="469.33199999999999"/>
    <n v="78"/>
    <n v="78"/>
    <n v="244.5"/>
    <n v="6.4"/>
  </r>
  <r>
    <x v="0"/>
    <x v="0"/>
    <x v="1"/>
    <x v="0"/>
    <n v="4129"/>
    <n v="68.81"/>
    <n v="0"/>
    <n v="23"/>
    <n v="228.5"/>
    <n v="694.3"/>
  </r>
  <r>
    <x v="0"/>
    <x v="0"/>
    <x v="1"/>
    <x v="1"/>
    <n v="2875"/>
    <n v="47.911999999999999"/>
    <n v="0"/>
    <n v="16"/>
    <n v="158.80000000000001"/>
    <n v="1000.4"/>
  </r>
  <r>
    <x v="0"/>
    <x v="0"/>
    <x v="1"/>
    <x v="2"/>
    <n v="4432"/>
    <n v="73.861000000000004"/>
    <n v="0"/>
    <n v="25000"/>
    <n v="245.3"/>
    <n v="649.1"/>
  </r>
  <r>
    <x v="0"/>
    <x v="0"/>
    <x v="2"/>
    <x v="0"/>
    <n v="297751"/>
    <n v="4962.1540000000005"/>
    <n v="451"/>
    <n v="902"/>
    <n v="474"/>
    <n v="36.799999999999997"/>
  </r>
  <r>
    <x v="0"/>
    <x v="0"/>
    <x v="2"/>
    <x v="1"/>
    <n v="199439"/>
    <n v="3323.25"/>
    <n v="302"/>
    <n v="604"/>
    <n v="248.9"/>
    <n v="54.4"/>
  </r>
  <r>
    <x v="0"/>
    <x v="0"/>
    <x v="2"/>
    <x v="2"/>
    <n v="138880"/>
    <n v="2314.4789999999998"/>
    <n v="210"/>
    <n v="421"/>
    <n v="155.80000000000001"/>
    <n v="78.7"/>
  </r>
  <r>
    <x v="0"/>
    <x v="0"/>
    <x v="3"/>
    <x v="0"/>
    <n v="951351"/>
    <n v="15854.531999999999"/>
    <n v="1955"/>
    <n v="13900"/>
    <n v="123.9"/>
    <n v="0.1"/>
  </r>
  <r>
    <x v="0"/>
    <x v="0"/>
    <x v="3"/>
    <x v="1"/>
    <n v="1042809"/>
    <n v="17378.940999999999"/>
    <n v="1272"/>
    <n v="16107"/>
    <n v="135.80000000000001"/>
    <n v="0.1"/>
  </r>
  <r>
    <x v="0"/>
    <x v="0"/>
    <x v="3"/>
    <x v="2"/>
    <n v="979981"/>
    <n v="16331.584999999999"/>
    <n v="898"/>
    <n v="15433"/>
    <n v="127.6"/>
    <n v="0.1"/>
  </r>
  <r>
    <x v="0"/>
    <x v="0"/>
    <x v="0"/>
    <x v="0"/>
    <n v="30075"/>
    <n v="501.20600000000002"/>
    <n v="84"/>
    <n v="84"/>
    <n v="261"/>
    <n v="5.9"/>
  </r>
  <r>
    <x v="0"/>
    <x v="0"/>
    <x v="0"/>
    <x v="1"/>
    <n v="29167"/>
    <n v="486.084"/>
    <n v="81"/>
    <n v="81"/>
    <n v="253.2"/>
    <n v="6.2"/>
  </r>
  <r>
    <x v="0"/>
    <x v="0"/>
    <x v="0"/>
    <x v="2"/>
    <n v="27170"/>
    <n v="452.79500000000002"/>
    <n v="75"/>
    <n v="75"/>
    <n v="235.8"/>
    <n v="6.6"/>
  </r>
  <r>
    <x v="0"/>
    <x v="0"/>
    <x v="1"/>
    <x v="0"/>
    <n v="5200"/>
    <n v="86.66"/>
    <n v="0"/>
    <n v="29"/>
    <n v="288"/>
    <n v="552.6"/>
  </r>
  <r>
    <x v="0"/>
    <x v="0"/>
    <x v="1"/>
    <x v="1"/>
    <n v="5218"/>
    <n v="86.960999999999999"/>
    <n v="0"/>
    <n v="29"/>
    <n v="289"/>
    <n v="550.29999999999995"/>
  </r>
  <r>
    <x v="0"/>
    <x v="0"/>
    <x v="1"/>
    <x v="2"/>
    <n v="5275"/>
    <n v="87.909000000000006"/>
    <n v="0"/>
    <n v="29"/>
    <n v="292.10000000000002"/>
    <n v="545.1"/>
  </r>
  <r>
    <x v="0"/>
    <x v="0"/>
    <x v="2"/>
    <x v="0"/>
    <n v="287541"/>
    <n v="4791.9520000000002"/>
    <n v="435"/>
    <n v="871"/>
    <n v="458.4"/>
    <n v="37.1"/>
  </r>
  <r>
    <x v="0"/>
    <x v="0"/>
    <x v="2"/>
    <x v="1"/>
    <n v="226776"/>
    <n v="3779.3069999999998"/>
    <n v="343"/>
    <n v="687"/>
    <n v="287.89999999999998"/>
    <n v="48.1"/>
  </r>
  <r>
    <x v="0"/>
    <x v="0"/>
    <x v="2"/>
    <x v="2"/>
    <n v="201352"/>
    <n v="3355.6610000000001"/>
    <n v="305"/>
    <n v="610"/>
    <n v="239.8"/>
    <n v="54.4"/>
  </r>
  <r>
    <x v="0"/>
    <x v="0"/>
    <x v="3"/>
    <x v="0"/>
    <n v="943154"/>
    <n v="15639.332"/>
    <n v="1822"/>
    <n v="13818"/>
    <n v="122.2"/>
    <n v="0.1"/>
  </r>
  <r>
    <x v="0"/>
    <x v="0"/>
    <x v="3"/>
    <x v="1"/>
    <n v="881552"/>
    <n v="14690.811"/>
    <n v="1008"/>
    <n v="13683"/>
    <n v="114.8"/>
    <n v="0.1"/>
  </r>
  <r>
    <x v="0"/>
    <x v="0"/>
    <x v="3"/>
    <x v="2"/>
    <n v="974261"/>
    <n v="16236.459000000001"/>
    <n v="896"/>
    <n v="15341"/>
    <n v="126.8"/>
    <n v="0.1"/>
  </r>
  <r>
    <x v="0"/>
    <x v="1"/>
    <x v="0"/>
    <x v="0"/>
    <n v="19747"/>
    <n v="329.08300000000003"/>
    <n v="55"/>
    <n v="55"/>
    <n v="171.4"/>
    <n v="9.1"/>
  </r>
  <r>
    <x v="0"/>
    <x v="1"/>
    <x v="0"/>
    <x v="1"/>
    <n v="21853"/>
    <n v="364.17899999999997"/>
    <n v="61"/>
    <n v="61"/>
    <n v="189.7"/>
    <n v="8.1999999999999993"/>
  </r>
  <r>
    <x v="0"/>
    <x v="1"/>
    <x v="0"/>
    <x v="2"/>
    <n v="21445"/>
    <n v="357.38499999999999"/>
    <n v="60"/>
    <n v="60"/>
    <n v="186.1"/>
    <n v="8.4"/>
  </r>
  <r>
    <x v="0"/>
    <x v="1"/>
    <x v="1"/>
    <x v="0"/>
    <n v="3694"/>
    <n v="61.561999999999998"/>
    <n v="0"/>
    <n v="20"/>
    <n v="204.3"/>
    <n v="777.8"/>
  </r>
  <r>
    <x v="0"/>
    <x v="1"/>
    <x v="1"/>
    <x v="1"/>
    <n v="3388"/>
    <n v="56.463000000000001"/>
    <n v="0"/>
    <n v="19"/>
    <n v="187.3"/>
    <n v="846"/>
  </r>
  <r>
    <x v="0"/>
    <x v="1"/>
    <x v="1"/>
    <x v="2"/>
    <n v="3136"/>
    <n v="52.262"/>
    <n v="0"/>
    <n v="17"/>
    <n v="173.3"/>
    <n v="916"/>
  </r>
  <r>
    <x v="0"/>
    <x v="1"/>
    <x v="2"/>
    <x v="0"/>
    <n v="172712"/>
    <n v="2878.3560000000002"/>
    <n v="261"/>
    <n v="523"/>
    <n v="255.2"/>
    <n v="63.4"/>
  </r>
  <r>
    <x v="0"/>
    <x v="1"/>
    <x v="2"/>
    <x v="1"/>
    <n v="202564"/>
    <n v="3375.8560000000002"/>
    <n v="307"/>
    <n v="614"/>
    <n v="260.60000000000002"/>
    <n v="54.2"/>
  </r>
  <r>
    <x v="0"/>
    <x v="1"/>
    <x v="2"/>
    <x v="2"/>
    <n v="173990"/>
    <n v="2899.6559999999999"/>
    <n v="263"/>
    <n v="527"/>
    <n v="201"/>
    <n v="63"/>
  </r>
  <r>
    <x v="0"/>
    <x v="1"/>
    <x v="3"/>
    <x v="0"/>
    <n v="836579"/>
    <n v="13941.534"/>
    <n v="984"/>
    <n v="12958"/>
    <n v="108.9"/>
    <n v="0.1"/>
  </r>
  <r>
    <x v="0"/>
    <x v="1"/>
    <x v="3"/>
    <x v="1"/>
    <n v="732380"/>
    <n v="12205.148999999999"/>
    <n v="577"/>
    <n v="11628"/>
    <n v="95.4"/>
    <n v="0.2"/>
  </r>
  <r>
    <x v="0"/>
    <x v="1"/>
    <x v="3"/>
    <x v="2"/>
    <n v="670621"/>
    <n v="11175.986999999999"/>
    <n v="477"/>
    <n v="10699"/>
    <n v="87.3"/>
    <n v="0.2"/>
  </r>
  <r>
    <x v="0"/>
    <x v="1"/>
    <x v="0"/>
    <x v="0"/>
    <n v="22603"/>
    <n v="376.67700000000002"/>
    <n v="63"/>
    <n v="63"/>
    <n v="196.2"/>
    <n v="8"/>
  </r>
  <r>
    <x v="0"/>
    <x v="1"/>
    <x v="0"/>
    <x v="1"/>
    <n v="21619"/>
    <n v="360.274"/>
    <n v="60"/>
    <n v="60"/>
    <n v="187.6"/>
    <n v="8.3000000000000007"/>
  </r>
  <r>
    <x v="0"/>
    <x v="1"/>
    <x v="0"/>
    <x v="2"/>
    <n v="22075"/>
    <n v="367.88499999999999"/>
    <n v="61"/>
    <n v="61"/>
    <n v="191.6"/>
    <n v="8.1"/>
  </r>
  <r>
    <x v="0"/>
    <x v="1"/>
    <x v="1"/>
    <x v="0"/>
    <n v="4504"/>
    <n v="75.061000000000007"/>
    <n v="0"/>
    <n v="25000"/>
    <n v="249.3"/>
    <n v="638"/>
  </r>
  <r>
    <x v="0"/>
    <x v="1"/>
    <x v="1"/>
    <x v="1"/>
    <n v="4273"/>
    <n v="71.209999999999994"/>
    <n v="0"/>
    <n v="24"/>
    <n v="236.5"/>
    <n v="672.3"/>
  </r>
  <r>
    <x v="0"/>
    <x v="1"/>
    <x v="1"/>
    <x v="2"/>
    <n v="3985"/>
    <n v="66.412000000000006"/>
    <n v="0"/>
    <n v="22"/>
    <n v="220.5"/>
    <n v="721.9"/>
  </r>
  <r>
    <x v="0"/>
    <x v="1"/>
    <x v="2"/>
    <x v="0"/>
    <n v="238973"/>
    <n v="3982.6370000000002"/>
    <n v="362"/>
    <n v="724"/>
    <n v="372.3"/>
    <n v="45.9"/>
  </r>
  <r>
    <x v="0"/>
    <x v="1"/>
    <x v="2"/>
    <x v="1"/>
    <n v="179954"/>
    <n v="2999.0479999999998"/>
    <n v="272"/>
    <n v="545"/>
    <n v="227.2"/>
    <n v="60.9"/>
  </r>
  <r>
    <x v="0"/>
    <x v="1"/>
    <x v="2"/>
    <x v="2"/>
    <n v="176579"/>
    <n v="2942.8020000000001"/>
    <n v="267"/>
    <n v="535"/>
    <n v="203.7"/>
    <n v="62.1"/>
  </r>
  <r>
    <x v="0"/>
    <x v="1"/>
    <x v="3"/>
    <x v="0"/>
    <n v="890010"/>
    <n v="14831.955"/>
    <n v="1044"/>
    <n v="13788"/>
    <n v="115.9"/>
    <n v="0.1"/>
  </r>
  <r>
    <x v="0"/>
    <x v="1"/>
    <x v="3"/>
    <x v="1"/>
    <n v="705044"/>
    <n v="11749.57"/>
    <n v="565"/>
    <n v="11185"/>
    <n v="91.8"/>
    <n v="0.2"/>
  </r>
  <r>
    <x v="0"/>
    <x v="1"/>
    <x v="3"/>
    <x v="2"/>
    <n v="582288"/>
    <n v="9703.5130000000008"/>
    <n v="406"/>
    <n v="9297"/>
    <n v="75.8"/>
    <n v="0.2"/>
  </r>
  <r>
    <x v="0"/>
    <x v="1"/>
    <x v="0"/>
    <x v="0"/>
    <n v="23708"/>
    <n v="395.09399999999999"/>
    <n v="66"/>
    <n v="66"/>
    <n v="205.8"/>
    <n v="7.6"/>
  </r>
  <r>
    <x v="0"/>
    <x v="1"/>
    <x v="0"/>
    <x v="1"/>
    <n v="21577"/>
    <n v="359.57299999999998"/>
    <n v="60"/>
    <n v="60"/>
    <n v="187.3"/>
    <n v="8.3000000000000007"/>
  </r>
  <r>
    <x v="0"/>
    <x v="1"/>
    <x v="0"/>
    <x v="2"/>
    <n v="20767"/>
    <n v="346.084"/>
    <n v="58"/>
    <n v="58"/>
    <n v="180.2"/>
    <n v="8.6999999999999993"/>
  </r>
  <r>
    <x v="0"/>
    <x v="1"/>
    <x v="1"/>
    <x v="0"/>
    <n v="4138"/>
    <n v="68.960999999999999"/>
    <n v="0"/>
    <n v="23"/>
    <n v="229"/>
    <n v="694"/>
  </r>
  <r>
    <x v="0"/>
    <x v="1"/>
    <x v="1"/>
    <x v="1"/>
    <n v="4231"/>
    <n v="70.510000000000005"/>
    <n v="0"/>
    <n v="23"/>
    <n v="234.1"/>
    <n v="679"/>
  </r>
  <r>
    <x v="0"/>
    <x v="1"/>
    <x v="1"/>
    <x v="2"/>
    <n v="3799"/>
    <n v="63.311999999999998"/>
    <n v="0"/>
    <n v="21"/>
    <n v="210.1"/>
    <n v="757.1"/>
  </r>
  <r>
    <x v="0"/>
    <x v="1"/>
    <x v="2"/>
    <x v="0"/>
    <n v="254087"/>
    <n v="4234.5190000000002"/>
    <n v="385"/>
    <n v="770"/>
    <n v="399.4"/>
    <n v="43.2"/>
  </r>
  <r>
    <x v="0"/>
    <x v="1"/>
    <x v="2"/>
    <x v="1"/>
    <n v="204170"/>
    <n v="3402.62"/>
    <n v="309"/>
    <n v="619"/>
    <n v="261.2"/>
    <n v="53.7"/>
  </r>
  <r>
    <x v="0"/>
    <x v="1"/>
    <x v="2"/>
    <x v="2"/>
    <n v="188104"/>
    <n v="3134.8739999999998"/>
    <n v="285"/>
    <n v="570"/>
    <n v="219.7"/>
    <n v="58.3"/>
  </r>
  <r>
    <x v="0"/>
    <x v="1"/>
    <x v="3"/>
    <x v="0"/>
    <n v="905401"/>
    <n v="15088.88"/>
    <n v="1080"/>
    <n v="14009"/>
    <n v="117.9"/>
    <n v="0.1"/>
  </r>
  <r>
    <x v="0"/>
    <x v="1"/>
    <x v="3"/>
    <x v="1"/>
    <n v="771031"/>
    <n v="12849.526"/>
    <n v="618"/>
    <n v="12231"/>
    <n v="100.4"/>
    <n v="0.2"/>
  </r>
  <r>
    <x v="0"/>
    <x v="1"/>
    <x v="3"/>
    <x v="2"/>
    <n v="578511"/>
    <n v="9640.9480000000003"/>
    <n v="399"/>
    <n v="9241"/>
    <n v="75.3"/>
    <n v="0.2"/>
  </r>
  <r>
    <x v="0"/>
    <x v="1"/>
    <x v="0"/>
    <x v="0"/>
    <n v="22123"/>
    <n v="368.67500000000001"/>
    <n v="61"/>
    <n v="61"/>
    <n v="192"/>
    <n v="8.1"/>
  </r>
  <r>
    <x v="0"/>
    <x v="1"/>
    <x v="0"/>
    <x v="1"/>
    <n v="21283"/>
    <n v="354.67399999999998"/>
    <n v="59"/>
    <n v="59"/>
    <n v="184.7"/>
    <n v="8.4"/>
  </r>
  <r>
    <x v="0"/>
    <x v="1"/>
    <x v="0"/>
    <x v="2"/>
    <n v="20851"/>
    <n v="347.47500000000002"/>
    <n v="58"/>
    <n v="58"/>
    <n v="181"/>
    <n v="8.6"/>
  </r>
  <r>
    <x v="0"/>
    <x v="1"/>
    <x v="1"/>
    <x v="0"/>
    <n v="4348"/>
    <n v="72.459000000000003"/>
    <n v="0"/>
    <n v="24"/>
    <n v="240.6"/>
    <n v="661.5"/>
  </r>
  <r>
    <x v="0"/>
    <x v="1"/>
    <x v="1"/>
    <x v="1"/>
    <n v="4288"/>
    <n v="71.460999999999999"/>
    <n v="0"/>
    <n v="24"/>
    <n v="237.3"/>
    <n v="669.1"/>
  </r>
  <r>
    <x v="0"/>
    <x v="1"/>
    <x v="1"/>
    <x v="2"/>
    <n v="3448"/>
    <n v="57.460999999999999"/>
    <n v="0"/>
    <n v="19"/>
    <n v="190.6"/>
    <n v="834.5"/>
  </r>
  <r>
    <x v="0"/>
    <x v="1"/>
    <x v="2"/>
    <x v="0"/>
    <n v="261087"/>
    <n v="4351.1779999999999"/>
    <n v="395"/>
    <n v="791"/>
    <n v="411.2"/>
    <n v="42"/>
  </r>
  <r>
    <x v="0"/>
    <x v="1"/>
    <x v="2"/>
    <x v="1"/>
    <n v="174104"/>
    <n v="2901.5540000000001"/>
    <n v="264"/>
    <n v="528"/>
    <n v="218.9"/>
    <n v="62.8"/>
  </r>
  <r>
    <x v="0"/>
    <x v="1"/>
    <x v="2"/>
    <x v="2"/>
    <n v="178988"/>
    <n v="2982.9569999999999"/>
    <n v="271"/>
    <n v="543"/>
    <n v="208.2"/>
    <n v="61.2"/>
  </r>
  <r>
    <x v="0"/>
    <x v="1"/>
    <x v="3"/>
    <x v="0"/>
    <n v="875957"/>
    <n v="14597.843999999999"/>
    <n v="1072"/>
    <n v="13526"/>
    <n v="114"/>
    <n v="0.1"/>
  </r>
  <r>
    <x v="0"/>
    <x v="1"/>
    <x v="3"/>
    <x v="1"/>
    <n v="704923"/>
    <n v="11747.776"/>
    <n v="561"/>
    <n v="11186"/>
    <n v="91.8"/>
    <n v="0.2"/>
  </r>
  <r>
    <x v="0"/>
    <x v="1"/>
    <x v="3"/>
    <x v="2"/>
    <n v="546040"/>
    <n v="9100.0669999999991"/>
    <n v="375"/>
    <n v="8725"/>
    <n v="71.099999999999994"/>
    <n v="0.2"/>
  </r>
  <r>
    <x v="0"/>
    <x v="1"/>
    <x v="0"/>
    <x v="0"/>
    <n v="22483"/>
    <n v="374.68"/>
    <n v="62"/>
    <n v="62"/>
    <n v="195.1"/>
    <n v="8"/>
  </r>
  <r>
    <x v="0"/>
    <x v="1"/>
    <x v="0"/>
    <x v="1"/>
    <n v="22015"/>
    <n v="366.88400000000001"/>
    <n v="61"/>
    <n v="61"/>
    <n v="191.1"/>
    <n v="8.1999999999999993"/>
  </r>
  <r>
    <x v="0"/>
    <x v="1"/>
    <x v="0"/>
    <x v="2"/>
    <n v="21469"/>
    <n v="357.786"/>
    <n v="60"/>
    <n v="60"/>
    <n v="186.3"/>
    <n v="8.4"/>
  </r>
  <r>
    <x v="0"/>
    <x v="1"/>
    <x v="1"/>
    <x v="0"/>
    <n v="3946"/>
    <n v="65.760999999999996"/>
    <n v="0"/>
    <n v="22"/>
    <n v="218.3"/>
    <n v="728"/>
  </r>
  <r>
    <x v="0"/>
    <x v="1"/>
    <x v="1"/>
    <x v="1"/>
    <n v="4189"/>
    <n v="69.811000000000007"/>
    <n v="0"/>
    <n v="23"/>
    <n v="231.8"/>
    <n v="686.1"/>
  </r>
  <r>
    <x v="0"/>
    <x v="1"/>
    <x v="1"/>
    <x v="2"/>
    <n v="3310"/>
    <n v="55.16"/>
    <n v="0"/>
    <n v="18"/>
    <n v="183"/>
    <n v="866.1"/>
  </r>
  <r>
    <x v="0"/>
    <x v="1"/>
    <x v="2"/>
    <x v="0"/>
    <n v="219237"/>
    <n v="3653.7359999999999"/>
    <n v="332"/>
    <n v="664"/>
    <n v="332.2"/>
    <n v="50000"/>
  </r>
  <r>
    <x v="0"/>
    <x v="1"/>
    <x v="2"/>
    <x v="1"/>
    <n v="183344"/>
    <n v="3055.5450000000001"/>
    <n v="278"/>
    <n v="556"/>
    <n v="233.8"/>
    <n v="59.8"/>
  </r>
  <r>
    <x v="0"/>
    <x v="1"/>
    <x v="2"/>
    <x v="2"/>
    <n v="181843"/>
    <n v="3030.5250000000001"/>
    <n v="275"/>
    <n v="551"/>
    <n v="212.2"/>
    <n v="60.3"/>
  </r>
  <r>
    <x v="0"/>
    <x v="1"/>
    <x v="3"/>
    <x v="0"/>
    <n v="899148"/>
    <n v="14984.353999999999"/>
    <n v="1081"/>
    <n v="13903"/>
    <n v="117.1"/>
    <n v="0.1"/>
  </r>
  <r>
    <x v="0"/>
    <x v="1"/>
    <x v="3"/>
    <x v="1"/>
    <n v="678025"/>
    <n v="11299.129000000001"/>
    <n v="535"/>
    <n v="10764"/>
    <n v="88.3"/>
    <n v="0.2"/>
  </r>
  <r>
    <x v="0"/>
    <x v="1"/>
    <x v="3"/>
    <x v="2"/>
    <n v="518845"/>
    <n v="8646.6880000000001"/>
    <n v="347"/>
    <n v="8299"/>
    <n v="67.599999999999994"/>
    <n v="0.2"/>
  </r>
  <r>
    <x v="1"/>
    <x v="1"/>
    <x v="0"/>
    <x v="0"/>
    <n v="10093"/>
    <n v="168.2"/>
    <n v="28"/>
    <n v="28"/>
    <n v="87.6"/>
    <n v="17.8"/>
  </r>
  <r>
    <x v="1"/>
    <x v="1"/>
    <x v="0"/>
    <x v="1"/>
    <n v="9403"/>
    <n v="156.68700000000001"/>
    <n v="26"/>
    <n v="26"/>
    <n v="81.599999999999994"/>
    <n v="19.100000000000001"/>
  </r>
  <r>
    <x v="1"/>
    <x v="1"/>
    <x v="0"/>
    <x v="2"/>
    <n v="8695"/>
    <n v="144.892"/>
    <n v="24"/>
    <n v="24"/>
    <n v="75.5"/>
    <n v="20.7"/>
  </r>
  <r>
    <x v="1"/>
    <x v="1"/>
    <x v="1"/>
    <x v="0"/>
    <n v="2164"/>
    <n v="36.064"/>
    <n v="0"/>
    <n v="12"/>
    <n v="119.3"/>
    <n v="1325.4"/>
  </r>
  <r>
    <x v="1"/>
    <x v="1"/>
    <x v="1"/>
    <x v="1"/>
    <n v="2176"/>
    <n v="36.264000000000003"/>
    <n v="0"/>
    <n v="12"/>
    <n v="120"/>
    <n v="1314.9"/>
  </r>
  <r>
    <x v="1"/>
    <x v="1"/>
    <x v="1"/>
    <x v="2"/>
    <n v="2182"/>
    <n v="36.363"/>
    <n v="0"/>
    <n v="12"/>
    <n v="120.3"/>
    <n v="1309.4000000000001"/>
  </r>
  <r>
    <x v="1"/>
    <x v="1"/>
    <x v="2"/>
    <x v="0"/>
    <n v="70969"/>
    <n v="1182.7429999999999"/>
    <n v="107"/>
    <n v="215"/>
    <n v="89.2"/>
    <n v="153.9"/>
  </r>
  <r>
    <x v="1"/>
    <x v="1"/>
    <x v="2"/>
    <x v="1"/>
    <n v="58439"/>
    <n v="973.91300000000001"/>
    <n v="88"/>
    <n v="177"/>
    <n v="65.599999999999994"/>
    <n v="187.1"/>
  </r>
  <r>
    <x v="1"/>
    <x v="1"/>
    <x v="2"/>
    <x v="2"/>
    <n v="50663"/>
    <n v="844.32299999999998"/>
    <n v="76"/>
    <n v="154"/>
    <n v="56.6"/>
    <n v="215.8"/>
  </r>
  <r>
    <x v="1"/>
    <x v="1"/>
    <x v="3"/>
    <x v="0"/>
    <n v="206845"/>
    <n v="3446.636"/>
    <n v="25000"/>
    <n v="3422"/>
    <n v="26.9"/>
    <n v="0.6"/>
  </r>
  <r>
    <x v="1"/>
    <x v="1"/>
    <x v="3"/>
    <x v="1"/>
    <n v="164757"/>
    <n v="2745.067"/>
    <n v="14"/>
    <n v="2731"/>
    <n v="21.4"/>
    <n v="0.7"/>
  </r>
  <r>
    <x v="1"/>
    <x v="1"/>
    <x v="3"/>
    <x v="2"/>
    <n v="156355"/>
    <n v="2605.0720000000001"/>
    <n v="12"/>
    <n v="2593"/>
    <n v="20.399999999999999"/>
    <n v="0.8"/>
  </r>
  <r>
    <x v="1"/>
    <x v="1"/>
    <x v="0"/>
    <x v="0"/>
    <n v="9673"/>
    <n v="161.18899999999999"/>
    <n v="27"/>
    <n v="27"/>
    <n v="83.9"/>
    <n v="18.600000000000001"/>
  </r>
  <r>
    <x v="1"/>
    <x v="1"/>
    <x v="0"/>
    <x v="1"/>
    <n v="9415"/>
    <n v="156.88200000000001"/>
    <n v="26"/>
    <n v="26"/>
    <n v="81.7"/>
    <n v="19.100000000000001"/>
  </r>
  <r>
    <x v="1"/>
    <x v="1"/>
    <x v="0"/>
    <x v="2"/>
    <n v="8197"/>
    <n v="136.59100000000001"/>
    <n v="23"/>
    <n v="23"/>
    <n v="71.099999999999994"/>
    <n v="22"/>
  </r>
  <r>
    <x v="1"/>
    <x v="1"/>
    <x v="1"/>
    <x v="0"/>
    <n v="1948"/>
    <n v="32.463999999999999"/>
    <n v="0"/>
    <n v="11"/>
    <n v="107.3"/>
    <n v="1466.7"/>
  </r>
  <r>
    <x v="1"/>
    <x v="1"/>
    <x v="1"/>
    <x v="1"/>
    <n v="1954"/>
    <n v="32.564"/>
    <n v="0"/>
    <n v="11"/>
    <n v="107.7"/>
    <n v="1462.4"/>
  </r>
  <r>
    <x v="1"/>
    <x v="1"/>
    <x v="1"/>
    <x v="2"/>
    <n v="1954"/>
    <n v="32.563000000000002"/>
    <n v="0"/>
    <n v="11"/>
    <n v="107.7"/>
    <n v="1466.5"/>
  </r>
  <r>
    <x v="1"/>
    <x v="1"/>
    <x v="2"/>
    <x v="0"/>
    <n v="69545"/>
    <n v="1159.01"/>
    <n v="105"/>
    <n v="211"/>
    <n v="87.2"/>
    <n v="157.4"/>
  </r>
  <r>
    <x v="1"/>
    <x v="1"/>
    <x v="2"/>
    <x v="1"/>
    <n v="63965"/>
    <n v="1066.018"/>
    <n v="97"/>
    <n v="194"/>
    <n v="71.7"/>
    <n v="171"/>
  </r>
  <r>
    <x v="1"/>
    <x v="1"/>
    <x v="2"/>
    <x v="2"/>
    <n v="50371"/>
    <n v="839.43899999999996"/>
    <n v="76"/>
    <n v="153"/>
    <n v="55.8"/>
    <n v="216.8"/>
  </r>
  <r>
    <x v="1"/>
    <x v="1"/>
    <x v="3"/>
    <x v="0"/>
    <n v="198662"/>
    <n v="3310.4989999999998"/>
    <n v="25000"/>
    <n v="3286"/>
    <n v="25.9"/>
    <n v="0.6"/>
  </r>
  <r>
    <x v="1"/>
    <x v="1"/>
    <x v="3"/>
    <x v="1"/>
    <n v="163138"/>
    <n v="2718.0909999999999"/>
    <n v="13"/>
    <n v="2705"/>
    <n v="21.2"/>
    <n v="0.7"/>
  </r>
  <r>
    <x v="1"/>
    <x v="1"/>
    <x v="3"/>
    <x v="2"/>
    <n v="155258"/>
    <n v="2586.819"/>
    <n v="11"/>
    <n v="2576"/>
    <n v="20.2"/>
    <n v="0.8"/>
  </r>
  <r>
    <x v="1"/>
    <x v="1"/>
    <x v="0"/>
    <x v="0"/>
    <n v="9961"/>
    <n v="165.98"/>
    <n v="28"/>
    <n v="28"/>
    <n v="86.4"/>
    <n v="18"/>
  </r>
  <r>
    <x v="1"/>
    <x v="1"/>
    <x v="0"/>
    <x v="1"/>
    <n v="9337"/>
    <n v="155.58699999999999"/>
    <n v="26"/>
    <n v="26"/>
    <n v="81"/>
    <n v="19.3"/>
  </r>
  <r>
    <x v="1"/>
    <x v="1"/>
    <x v="0"/>
    <x v="2"/>
    <n v="8665"/>
    <n v="144.393"/>
    <n v="24"/>
    <n v="24"/>
    <n v="75.2"/>
    <n v="20.8"/>
  </r>
  <r>
    <x v="1"/>
    <x v="1"/>
    <x v="1"/>
    <x v="0"/>
    <n v="1936"/>
    <n v="32.264000000000003"/>
    <n v="0"/>
    <n v="11"/>
    <n v="106.7"/>
    <n v="1478.6"/>
  </r>
  <r>
    <x v="1"/>
    <x v="1"/>
    <x v="1"/>
    <x v="1"/>
    <n v="1954"/>
    <n v="32.563000000000002"/>
    <n v="0"/>
    <n v="11"/>
    <n v="107.7"/>
    <n v="1463.9"/>
  </r>
  <r>
    <x v="1"/>
    <x v="1"/>
    <x v="1"/>
    <x v="2"/>
    <n v="1939"/>
    <n v="32.314"/>
    <n v="0"/>
    <n v="11"/>
    <n v="106.8"/>
    <n v="1468.8"/>
  </r>
  <r>
    <x v="1"/>
    <x v="1"/>
    <x v="2"/>
    <x v="0"/>
    <n v="68553"/>
    <n v="1142.479"/>
    <n v="104"/>
    <n v="208"/>
    <n v="85.7"/>
    <n v="159.5"/>
  </r>
  <r>
    <x v="1"/>
    <x v="1"/>
    <x v="2"/>
    <x v="1"/>
    <n v="63270"/>
    <n v="1054.4349999999999"/>
    <n v="96"/>
    <n v="192"/>
    <n v="70.599999999999994"/>
    <n v="172.8"/>
  </r>
  <r>
    <x v="1"/>
    <x v="1"/>
    <x v="2"/>
    <x v="2"/>
    <n v="47832"/>
    <n v="797.13499999999999"/>
    <n v="72"/>
    <n v="145"/>
    <n v="53.4"/>
    <n v="228"/>
  </r>
  <r>
    <x v="1"/>
    <x v="1"/>
    <x v="3"/>
    <x v="0"/>
    <n v="198052"/>
    <n v="3299.9650000000001"/>
    <n v="26"/>
    <n v="3274"/>
    <n v="25.8"/>
    <n v="0.6"/>
  </r>
  <r>
    <x v="1"/>
    <x v="1"/>
    <x v="3"/>
    <x v="1"/>
    <n v="161747"/>
    <n v="2694.9430000000002"/>
    <n v="13"/>
    <n v="2681"/>
    <n v="21.1"/>
    <n v="0.7"/>
  </r>
  <r>
    <x v="1"/>
    <x v="1"/>
    <x v="3"/>
    <x v="2"/>
    <n v="155241"/>
    <n v="2586.848"/>
    <n v="11"/>
    <n v="2576"/>
    <n v="20.2"/>
    <n v="0.8"/>
  </r>
  <r>
    <x v="1"/>
    <x v="1"/>
    <x v="0"/>
    <x v="0"/>
    <n v="9913"/>
    <n v="165.184"/>
    <n v="28"/>
    <n v="28"/>
    <n v="86"/>
    <n v="18.100000000000001"/>
  </r>
  <r>
    <x v="1"/>
    <x v="1"/>
    <x v="0"/>
    <x v="1"/>
    <n v="9307"/>
    <n v="155.089"/>
    <n v="26"/>
    <n v="26"/>
    <n v="80.8"/>
    <n v="19.3"/>
  </r>
  <r>
    <x v="1"/>
    <x v="1"/>
    <x v="0"/>
    <x v="2"/>
    <n v="8323"/>
    <n v="138.69499999999999"/>
    <n v="23"/>
    <n v="23"/>
    <n v="72.2"/>
    <n v="21.6"/>
  </r>
  <r>
    <x v="1"/>
    <x v="1"/>
    <x v="1"/>
    <x v="0"/>
    <n v="1948"/>
    <n v="32.463000000000001"/>
    <n v="0"/>
    <n v="11"/>
    <n v="107.3"/>
    <n v="1470"/>
  </r>
  <r>
    <x v="1"/>
    <x v="1"/>
    <x v="1"/>
    <x v="1"/>
    <n v="1963"/>
    <n v="32.713999999999999"/>
    <n v="0"/>
    <n v="11"/>
    <n v="108.2"/>
    <n v="1460.4"/>
  </r>
  <r>
    <x v="1"/>
    <x v="1"/>
    <x v="1"/>
    <x v="2"/>
    <n v="1954"/>
    <n v="32.564"/>
    <n v="0"/>
    <n v="11"/>
    <n v="107.7"/>
    <n v="1468.2"/>
  </r>
  <r>
    <x v="1"/>
    <x v="1"/>
    <x v="2"/>
    <x v="0"/>
    <n v="68280"/>
    <n v="1137.922"/>
    <n v="103"/>
    <n v="207"/>
    <n v="85.1"/>
    <n v="160"/>
  </r>
  <r>
    <x v="1"/>
    <x v="1"/>
    <x v="2"/>
    <x v="1"/>
    <n v="62409"/>
    <n v="1040.087"/>
    <n v="94"/>
    <n v="189"/>
    <n v="69.7"/>
    <n v="175.1"/>
  </r>
  <r>
    <x v="1"/>
    <x v="1"/>
    <x v="2"/>
    <x v="2"/>
    <n v="49416"/>
    <n v="823.53899999999999"/>
    <n v="75"/>
    <n v="150"/>
    <n v="55.3"/>
    <n v="221.3"/>
  </r>
  <r>
    <x v="1"/>
    <x v="1"/>
    <x v="3"/>
    <x v="0"/>
    <n v="195963"/>
    <n v="3265.0590000000002"/>
    <n v="24"/>
    <n v="3241"/>
    <n v="25.5"/>
    <n v="0.6"/>
  </r>
  <r>
    <x v="1"/>
    <x v="1"/>
    <x v="3"/>
    <x v="1"/>
    <n v="162506"/>
    <n v="2707.5639999999999"/>
    <n v="13"/>
    <n v="2695"/>
    <n v="21.2"/>
    <n v="0.7"/>
  </r>
  <r>
    <x v="1"/>
    <x v="1"/>
    <x v="3"/>
    <x v="2"/>
    <n v="154910"/>
    <n v="2581.2049999999999"/>
    <n v="12"/>
    <n v="2569"/>
    <n v="20.2"/>
    <n v="0.8"/>
  </r>
  <r>
    <x v="1"/>
    <x v="1"/>
    <x v="0"/>
    <x v="0"/>
    <n v="9895"/>
    <n v="164.88900000000001"/>
    <n v="27"/>
    <n v="27"/>
    <n v="85.9"/>
    <n v="18.2"/>
  </r>
  <r>
    <x v="1"/>
    <x v="1"/>
    <x v="0"/>
    <x v="1"/>
    <n v="9319"/>
    <n v="155.28200000000001"/>
    <n v="26"/>
    <n v="26"/>
    <n v="80.900000000000006"/>
    <n v="19.3"/>
  </r>
  <r>
    <x v="1"/>
    <x v="1"/>
    <x v="0"/>
    <x v="2"/>
    <n v="8581"/>
    <n v="142.994"/>
    <n v="24"/>
    <n v="24"/>
    <n v="74.5"/>
    <n v="21"/>
  </r>
  <r>
    <x v="1"/>
    <x v="1"/>
    <x v="1"/>
    <x v="0"/>
    <n v="1939"/>
    <n v="32.314"/>
    <n v="0"/>
    <n v="11"/>
    <n v="106.8"/>
    <n v="1474"/>
  </r>
  <r>
    <x v="1"/>
    <x v="1"/>
    <x v="1"/>
    <x v="1"/>
    <n v="1954"/>
    <n v="32.561999999999998"/>
    <n v="0"/>
    <n v="11"/>
    <n v="107.7"/>
    <n v="1459.3"/>
  </r>
  <r>
    <x v="1"/>
    <x v="1"/>
    <x v="1"/>
    <x v="2"/>
    <n v="1945"/>
    <n v="32.414000000000001"/>
    <n v="0"/>
    <n v="11"/>
    <n v="107.2"/>
    <n v="1471.2"/>
  </r>
  <r>
    <x v="1"/>
    <x v="1"/>
    <x v="2"/>
    <x v="0"/>
    <n v="68106"/>
    <n v="1135.03"/>
    <n v="103"/>
    <n v="207"/>
    <n v="84.9"/>
    <n v="160.6"/>
  </r>
  <r>
    <x v="1"/>
    <x v="1"/>
    <x v="2"/>
    <x v="1"/>
    <n v="62985"/>
    <n v="1049.674"/>
    <n v="95"/>
    <n v="191"/>
    <n v="69.8"/>
    <n v="173.6"/>
  </r>
  <r>
    <x v="1"/>
    <x v="1"/>
    <x v="2"/>
    <x v="2"/>
    <n v="48331"/>
    <n v="805.46500000000003"/>
    <n v="73"/>
    <n v="147"/>
    <n v="53.5"/>
    <n v="225.3"/>
  </r>
  <r>
    <x v="1"/>
    <x v="1"/>
    <x v="3"/>
    <x v="0"/>
    <n v="197589"/>
    <n v="3292.194"/>
    <n v="24"/>
    <n v="3268"/>
    <n v="25.7"/>
    <n v="0.6"/>
  </r>
  <r>
    <x v="1"/>
    <x v="1"/>
    <x v="3"/>
    <x v="1"/>
    <n v="161227"/>
    <n v="2686.3180000000002"/>
    <n v="14"/>
    <n v="2673"/>
    <n v="21"/>
    <n v="0.7"/>
  </r>
  <r>
    <x v="1"/>
    <x v="1"/>
    <x v="3"/>
    <x v="2"/>
    <n v="154028"/>
    <n v="2566.4009999999998"/>
    <n v="12"/>
    <n v="2555"/>
    <n v="20"/>
    <n v="0"/>
  </r>
  <r>
    <x v="1"/>
    <x v="0"/>
    <x v="0"/>
    <x v="0"/>
    <n v="11035"/>
    <n v="183.88200000000001"/>
    <n v="31"/>
    <n v="31"/>
    <n v="95.8"/>
    <n v="16.3"/>
  </r>
  <r>
    <x v="1"/>
    <x v="0"/>
    <x v="0"/>
    <x v="1"/>
    <n v="9049"/>
    <n v="150.79599999999999"/>
    <n v="25000"/>
    <n v="25000"/>
    <n v="78.5"/>
    <n v="19"/>
  </r>
  <r>
    <x v="1"/>
    <x v="0"/>
    <x v="0"/>
    <x v="2"/>
    <n v="7404"/>
    <n v="123.38200000000001"/>
    <n v="21"/>
    <n v="21"/>
    <n v="64.3"/>
    <n v="24.3"/>
  </r>
  <r>
    <x v="1"/>
    <x v="0"/>
    <x v="1"/>
    <x v="0"/>
    <n v="2395"/>
    <n v="39.912999999999997"/>
    <n v="0"/>
    <n v="13"/>
    <n v="132.19999999999999"/>
    <n v="1194.7"/>
  </r>
  <r>
    <x v="1"/>
    <x v="0"/>
    <x v="1"/>
    <x v="1"/>
    <n v="2332"/>
    <n v="38.863999999999997"/>
    <n v="0"/>
    <n v="13"/>
    <n v="128.69999999999999"/>
    <n v="1233.5"/>
  </r>
  <r>
    <x v="1"/>
    <x v="0"/>
    <x v="1"/>
    <x v="2"/>
    <n v="2275"/>
    <n v="37.914000000000001"/>
    <n v="0"/>
    <n v="13"/>
    <n v="125.5"/>
    <n v="1259.4000000000001"/>
  </r>
  <r>
    <x v="1"/>
    <x v="0"/>
    <x v="2"/>
    <x v="0"/>
    <n v="104936"/>
    <n v="1748.7840000000001"/>
    <n v="159"/>
    <n v="318"/>
    <n v="140.1"/>
    <n v="103.6"/>
  </r>
  <r>
    <x v="1"/>
    <x v="0"/>
    <x v="2"/>
    <x v="1"/>
    <n v="63344"/>
    <n v="1055.6559999999999"/>
    <n v="96"/>
    <n v="192"/>
    <n v="71.2"/>
    <n v="171.4"/>
  </r>
  <r>
    <x v="1"/>
    <x v="0"/>
    <x v="2"/>
    <x v="2"/>
    <n v="59688"/>
    <n v="994.73"/>
    <n v="90"/>
    <n v="181"/>
    <n v="65.599999999999994"/>
    <n v="182.4"/>
  </r>
  <r>
    <x v="1"/>
    <x v="0"/>
    <x v="3"/>
    <x v="0"/>
    <n v="547930"/>
    <n v="9130.9470000000001"/>
    <n v="28"/>
    <n v="9103"/>
    <n v="71.3"/>
    <n v="0.2"/>
  </r>
  <r>
    <x v="1"/>
    <x v="0"/>
    <x v="3"/>
    <x v="1"/>
    <n v="452180"/>
    <n v="7535.2979999999998"/>
    <n v="15"/>
    <n v="7520"/>
    <n v="58.9"/>
    <n v="0.3"/>
  </r>
  <r>
    <x v="1"/>
    <x v="0"/>
    <x v="3"/>
    <x v="2"/>
    <n v="519484"/>
    <n v="8657.1820000000007"/>
    <n v="9"/>
    <n v="8648"/>
    <n v="67.599999999999994"/>
    <n v="0.2"/>
  </r>
  <r>
    <x v="1"/>
    <x v="0"/>
    <x v="0"/>
    <x v="0"/>
    <n v="10117"/>
    <n v="168.583"/>
    <n v="28"/>
    <n v="28"/>
    <n v="87.8"/>
    <n v="17.8"/>
  </r>
  <r>
    <x v="1"/>
    <x v="0"/>
    <x v="0"/>
    <x v="1"/>
    <n v="8364"/>
    <n v="139.376"/>
    <n v="23"/>
    <n v="23"/>
    <n v="72.599999999999994"/>
    <n v="21.4"/>
  </r>
  <r>
    <x v="1"/>
    <x v="0"/>
    <x v="0"/>
    <x v="2"/>
    <n v="7753"/>
    <n v="129.18899999999999"/>
    <n v="22"/>
    <n v="22"/>
    <n v="67.3"/>
    <n v="23.2"/>
  </r>
  <r>
    <x v="1"/>
    <x v="0"/>
    <x v="1"/>
    <x v="0"/>
    <n v="2476"/>
    <n v="41.262"/>
    <n v="0"/>
    <n v="14"/>
    <n v="136.69999999999999"/>
    <n v="1161.4000000000001"/>
  </r>
  <r>
    <x v="1"/>
    <x v="0"/>
    <x v="1"/>
    <x v="1"/>
    <n v="2215"/>
    <n v="36.914000000000001"/>
    <n v="0"/>
    <n v="12"/>
    <n v="122.2"/>
    <n v="1295"/>
  </r>
  <r>
    <x v="1"/>
    <x v="0"/>
    <x v="1"/>
    <x v="2"/>
    <n v="2161"/>
    <n v="36.014000000000003"/>
    <n v="0"/>
    <n v="12"/>
    <n v="119.2"/>
    <n v="1317.9"/>
  </r>
  <r>
    <x v="1"/>
    <x v="0"/>
    <x v="2"/>
    <x v="0"/>
    <n v="100399"/>
    <n v="1673.1949999999999"/>
    <n v="152"/>
    <n v="304"/>
    <n v="132.4"/>
    <n v="102.3"/>
  </r>
  <r>
    <x v="1"/>
    <x v="0"/>
    <x v="2"/>
    <x v="1"/>
    <n v="62737"/>
    <n v="1045.5260000000001"/>
    <n v="95"/>
    <n v="190"/>
    <n v="69.3"/>
    <n v="172.5"/>
  </r>
  <r>
    <x v="1"/>
    <x v="0"/>
    <x v="2"/>
    <x v="2"/>
    <n v="59678"/>
    <n v="994.56399999999996"/>
    <n v="90"/>
    <n v="181"/>
    <n v="66.2"/>
    <n v="182.6"/>
  </r>
  <r>
    <x v="1"/>
    <x v="0"/>
    <x v="3"/>
    <x v="0"/>
    <n v="583778"/>
    <n v="9728.4089999999997"/>
    <n v="25000"/>
    <n v="9703"/>
    <n v="76"/>
    <n v="0.2"/>
  </r>
  <r>
    <x v="1"/>
    <x v="0"/>
    <x v="3"/>
    <x v="1"/>
    <n v="479932"/>
    <n v="7997.768"/>
    <n v="13"/>
    <n v="7985"/>
    <n v="62.5"/>
    <n v="0.2"/>
  </r>
  <r>
    <x v="1"/>
    <x v="0"/>
    <x v="3"/>
    <x v="2"/>
    <n v="477154"/>
    <n v="7951.4970000000003"/>
    <n v="8"/>
    <n v="7943"/>
    <n v="62.1"/>
    <n v="0.2"/>
  </r>
  <r>
    <x v="1"/>
    <x v="0"/>
    <x v="0"/>
    <x v="0"/>
    <n v="10645"/>
    <n v="177.392"/>
    <n v="30"/>
    <n v="30"/>
    <n v="92.4"/>
    <n v="16.399999999999999"/>
  </r>
  <r>
    <x v="1"/>
    <x v="0"/>
    <x v="0"/>
    <x v="1"/>
    <n v="8821"/>
    <n v="146.98599999999999"/>
    <n v="24"/>
    <n v="24"/>
    <n v="76.5"/>
    <n v="20.2"/>
  </r>
  <r>
    <x v="1"/>
    <x v="0"/>
    <x v="0"/>
    <x v="2"/>
    <n v="7657"/>
    <n v="127.59399999999999"/>
    <n v="21"/>
    <n v="21"/>
    <n v="66.400000000000006"/>
    <n v="23.5"/>
  </r>
  <r>
    <x v="1"/>
    <x v="0"/>
    <x v="1"/>
    <x v="0"/>
    <n v="2398"/>
    <n v="39.963000000000001"/>
    <n v="0"/>
    <n v="13"/>
    <n v="132.30000000000001"/>
    <n v="1196.9000000000001"/>
  </r>
  <r>
    <x v="1"/>
    <x v="0"/>
    <x v="1"/>
    <x v="1"/>
    <n v="2197"/>
    <n v="36.613999999999997"/>
    <n v="0"/>
    <n v="12"/>
    <n v="121.2"/>
    <n v="1312.4"/>
  </r>
  <r>
    <x v="1"/>
    <x v="0"/>
    <x v="1"/>
    <x v="2"/>
    <n v="2260"/>
    <n v="37.662999999999997"/>
    <n v="0"/>
    <n v="12"/>
    <n v="124.7"/>
    <n v="1269.5999999999999"/>
  </r>
  <r>
    <x v="1"/>
    <x v="0"/>
    <x v="2"/>
    <x v="0"/>
    <n v="94962"/>
    <n v="1582.5440000000001"/>
    <n v="144"/>
    <n v="288"/>
    <n v="126"/>
    <n v="114.4"/>
  </r>
  <r>
    <x v="1"/>
    <x v="0"/>
    <x v="2"/>
    <x v="1"/>
    <n v="68985"/>
    <n v="1149.655"/>
    <n v="104"/>
    <n v="209"/>
    <n v="76.900000000000006"/>
    <n v="156"/>
  </r>
  <r>
    <x v="1"/>
    <x v="0"/>
    <x v="2"/>
    <x v="2"/>
    <n v="47437"/>
    <n v="790.53700000000003"/>
    <n v="71"/>
    <n v="144"/>
    <n v="52.5"/>
    <n v="230"/>
  </r>
  <r>
    <x v="1"/>
    <x v="0"/>
    <x v="3"/>
    <x v="0"/>
    <n v="574365"/>
    <n v="9571.4179999999997"/>
    <n v="23"/>
    <n v="9549"/>
    <n v="74.8"/>
    <n v="0.2"/>
  </r>
  <r>
    <x v="1"/>
    <x v="0"/>
    <x v="3"/>
    <x v="1"/>
    <n v="527490"/>
    <n v="8789.9879999999994"/>
    <n v="14"/>
    <n v="8776"/>
    <n v="68.7"/>
    <n v="0.2"/>
  </r>
  <r>
    <x v="1"/>
    <x v="0"/>
    <x v="3"/>
    <x v="2"/>
    <n v="488879"/>
    <n v="8146.7430000000004"/>
    <n v="8"/>
    <n v="8138"/>
    <n v="63.6"/>
    <n v="0.2"/>
  </r>
  <r>
    <x v="1"/>
    <x v="0"/>
    <x v="0"/>
    <x v="0"/>
    <n v="10225"/>
    <n v="170.39099999999999"/>
    <n v="28"/>
    <n v="28"/>
    <n v="88.7"/>
    <n v="17.600000000000001"/>
  </r>
  <r>
    <x v="1"/>
    <x v="0"/>
    <x v="0"/>
    <x v="1"/>
    <n v="8977"/>
    <n v="149.596"/>
    <n v="25000"/>
    <n v="25000"/>
    <n v="77.900000000000006"/>
    <n v="20"/>
  </r>
  <r>
    <x v="1"/>
    <x v="0"/>
    <x v="0"/>
    <x v="2"/>
    <n v="7794"/>
    <n v="129.87299999999999"/>
    <n v="22"/>
    <n v="22"/>
    <n v="67.599999999999994"/>
    <n v="23.1"/>
  </r>
  <r>
    <x v="1"/>
    <x v="0"/>
    <x v="1"/>
    <x v="0"/>
    <n v="2398"/>
    <n v="39.963999999999999"/>
    <n v="0"/>
    <n v="13"/>
    <n v="132.30000000000001"/>
    <n v="1191.9000000000001"/>
  </r>
  <r>
    <x v="1"/>
    <x v="0"/>
    <x v="1"/>
    <x v="1"/>
    <n v="2332"/>
    <n v="38.863"/>
    <n v="0"/>
    <n v="13"/>
    <n v="128.69999999999999"/>
    <n v="1230.9000000000001"/>
  </r>
  <r>
    <x v="1"/>
    <x v="0"/>
    <x v="1"/>
    <x v="2"/>
    <n v="2341"/>
    <n v="39.014000000000003"/>
    <n v="0"/>
    <n v="13"/>
    <n v="129.19999999999999"/>
    <n v="1226.3"/>
  </r>
  <r>
    <x v="1"/>
    <x v="0"/>
    <x v="2"/>
    <x v="0"/>
    <n v="94864"/>
    <n v="1580.93"/>
    <n v="143"/>
    <n v="288"/>
    <n v="124.6"/>
    <n v="102"/>
  </r>
  <r>
    <x v="1"/>
    <x v="0"/>
    <x v="2"/>
    <x v="1"/>
    <n v="61913"/>
    <n v="1031.7739999999999"/>
    <n v="93"/>
    <n v="188"/>
    <n v="68.599999999999994"/>
    <n v="173.9"/>
  </r>
  <r>
    <x v="1"/>
    <x v="0"/>
    <x v="2"/>
    <x v="2"/>
    <n v="58412"/>
    <n v="973.47299999999996"/>
    <n v="88"/>
    <n v="177"/>
    <n v="65.400000000000006"/>
    <n v="186.2"/>
  </r>
  <r>
    <x v="1"/>
    <x v="0"/>
    <x v="3"/>
    <x v="0"/>
    <n v="566828"/>
    <n v="9445.9369999999999"/>
    <n v="27"/>
    <n v="9419"/>
    <n v="73.8"/>
    <n v="0.2"/>
  </r>
  <r>
    <x v="1"/>
    <x v="0"/>
    <x v="3"/>
    <x v="1"/>
    <n v="489562"/>
    <n v="8158.5540000000001"/>
    <n v="14"/>
    <n v="8144"/>
    <n v="63.7"/>
    <n v="0.2"/>
  </r>
  <r>
    <x v="1"/>
    <x v="0"/>
    <x v="3"/>
    <x v="2"/>
    <n v="367580"/>
    <n v="6125.4120000000003"/>
    <n v="15"/>
    <n v="6111"/>
    <n v="47.9"/>
    <n v="0.3"/>
  </r>
  <r>
    <x v="1"/>
    <x v="0"/>
    <x v="0"/>
    <x v="0"/>
    <n v="10447"/>
    <n v="174.084"/>
    <n v="29"/>
    <n v="29"/>
    <n v="90.7"/>
    <n v="17.2"/>
  </r>
  <r>
    <x v="1"/>
    <x v="0"/>
    <x v="0"/>
    <x v="1"/>
    <n v="8761"/>
    <n v="145.995"/>
    <n v="24"/>
    <n v="24"/>
    <n v="76"/>
    <n v="20.5"/>
  </r>
  <r>
    <x v="1"/>
    <x v="0"/>
    <x v="0"/>
    <x v="2"/>
    <n v="7789"/>
    <n v="129.79"/>
    <n v="22"/>
    <n v="22"/>
    <n v="67.599999999999994"/>
    <n v="23.1"/>
  </r>
  <r>
    <x v="1"/>
    <x v="0"/>
    <x v="1"/>
    <x v="0"/>
    <n v="2377"/>
    <n v="39.613999999999997"/>
    <n v="0"/>
    <n v="13"/>
    <n v="131.19999999999999"/>
    <n v="1204.9000000000001"/>
  </r>
  <r>
    <x v="1"/>
    <x v="0"/>
    <x v="1"/>
    <x v="1"/>
    <n v="2335"/>
    <n v="38.914000000000001"/>
    <n v="0"/>
    <n v="13"/>
    <n v="128.80000000000001"/>
    <n v="1228.5"/>
  </r>
  <r>
    <x v="1"/>
    <x v="0"/>
    <x v="1"/>
    <x v="2"/>
    <n v="2290"/>
    <n v="38.162999999999997"/>
    <n v="0"/>
    <n v="13"/>
    <n v="126.3"/>
    <n v="1258.5999999999999"/>
  </r>
  <r>
    <x v="1"/>
    <x v="0"/>
    <x v="2"/>
    <x v="0"/>
    <n v="95360"/>
    <n v="1589.2159999999999"/>
    <n v="144"/>
    <n v="289"/>
    <n v="124.5"/>
    <n v="107.4"/>
  </r>
  <r>
    <x v="1"/>
    <x v="0"/>
    <x v="2"/>
    <x v="1"/>
    <n v="80697"/>
    <n v="1344.838"/>
    <n v="122"/>
    <n v="245"/>
    <n v="90.9"/>
    <n v="132.6"/>
  </r>
  <r>
    <x v="1"/>
    <x v="0"/>
    <x v="2"/>
    <x v="2"/>
    <n v="52284"/>
    <n v="871.33"/>
    <n v="79"/>
    <n v="159"/>
    <n v="57.5"/>
    <n v="208.1"/>
  </r>
  <r>
    <x v="1"/>
    <x v="0"/>
    <x v="3"/>
    <x v="0"/>
    <n v="536197"/>
    <n v="8935.3369999999995"/>
    <n v="29"/>
    <n v="8907"/>
    <n v="69.8"/>
    <n v="0.2"/>
  </r>
  <r>
    <x v="1"/>
    <x v="0"/>
    <x v="3"/>
    <x v="1"/>
    <n v="478735"/>
    <n v="7977.857"/>
    <n v="12"/>
    <n v="7966"/>
    <n v="62.3"/>
    <n v="0.2"/>
  </r>
  <r>
    <x v="1"/>
    <x v="0"/>
    <x v="3"/>
    <x v="2"/>
    <n v="537725"/>
    <n v="8960.7289999999994"/>
    <n v="8"/>
    <n v="8953"/>
    <n v="70"/>
    <n v="0.2"/>
  </r>
  <r>
    <x v="0"/>
    <x v="0"/>
    <x v="4"/>
    <x v="1"/>
    <n v="443083"/>
    <n v="7383.2250000000004"/>
    <n v="2382"/>
    <n v="238"/>
    <n v="175.8"/>
    <n v="36.5"/>
  </r>
  <r>
    <x v="0"/>
    <x v="0"/>
    <x v="4"/>
    <x v="2"/>
    <n v="341124"/>
    <n v="5684.0649999999996"/>
    <n v="1834"/>
    <n v="183"/>
    <n v="134.6"/>
    <n v="43.8"/>
  </r>
  <r>
    <x v="0"/>
    <x v="0"/>
    <x v="4"/>
    <x v="0"/>
    <n v="378758"/>
    <n v="6311.0290000000005"/>
    <n v="2036"/>
    <n v="204"/>
    <n v="149.80000000000001"/>
    <n v="38"/>
  </r>
  <r>
    <x v="0"/>
    <x v="0"/>
    <x v="4"/>
    <x v="1"/>
    <n v="636523"/>
    <n v="10551.511"/>
    <n v="3404"/>
    <n v="340"/>
    <n v="250.8"/>
    <n v="25.8"/>
  </r>
  <r>
    <x v="0"/>
    <x v="0"/>
    <x v="4"/>
    <x v="2"/>
    <n v="409481"/>
    <n v="6823.549"/>
    <n v="2201"/>
    <n v="221"/>
    <n v="162.69999999999999"/>
    <n v="41.2"/>
  </r>
  <r>
    <x v="0"/>
    <x v="0"/>
    <x v="4"/>
    <x v="0"/>
    <n v="569160"/>
    <n v="9483.268"/>
    <n v="3059"/>
    <n v="306"/>
    <n v="226.2"/>
    <n v="29"/>
  </r>
  <r>
    <x v="0"/>
    <x v="0"/>
    <x v="4"/>
    <x v="1"/>
    <n v="545445"/>
    <n v="9088.6929999999993"/>
    <n v="2932"/>
    <n v="293"/>
    <n v="217.1"/>
    <n v="29.6"/>
  </r>
  <r>
    <x v="0"/>
    <x v="0"/>
    <x v="4"/>
    <x v="2"/>
    <n v="342526"/>
    <n v="5707.5590000000002"/>
    <n v="1841"/>
    <n v="184"/>
    <n v="135.6"/>
    <n v="48.6"/>
  </r>
  <r>
    <x v="0"/>
    <x v="0"/>
    <x v="4"/>
    <x v="0"/>
    <n v="714457"/>
    <n v="11905.556"/>
    <n v="3841"/>
    <n v="384"/>
    <n v="283.7"/>
    <n v="23.4"/>
  </r>
  <r>
    <x v="0"/>
    <x v="0"/>
    <x v="4"/>
    <x v="1"/>
    <n v="560573"/>
    <n v="9340.973"/>
    <n v="3013"/>
    <n v="301"/>
    <n v="223.8"/>
    <n v="29.8"/>
  </r>
  <r>
    <x v="0"/>
    <x v="0"/>
    <x v="4"/>
    <x v="2"/>
    <n v="440745"/>
    <n v="7344.1440000000002"/>
    <n v="2369"/>
    <n v="238"/>
    <n v="175.9"/>
    <n v="38.200000000000003"/>
  </r>
  <r>
    <x v="0"/>
    <x v="0"/>
    <x v="4"/>
    <x v="0"/>
    <n v="414377"/>
    <n v="6903.9660000000003"/>
    <n v="2227"/>
    <n v="223"/>
    <n v="164.5"/>
    <n v="36.1"/>
  </r>
  <r>
    <x v="0"/>
    <x v="0"/>
    <x v="4"/>
    <x v="1"/>
    <n v="463899"/>
    <n v="7729.915"/>
    <n v="2494"/>
    <n v="250"/>
    <n v="184.9"/>
    <n v="36.4"/>
  </r>
  <r>
    <x v="0"/>
    <x v="0"/>
    <x v="4"/>
    <x v="2"/>
    <n v="391757"/>
    <n v="6527.82"/>
    <n v="2105"/>
    <n v="211"/>
    <n v="156.1"/>
    <n v="43"/>
  </r>
  <r>
    <x v="0"/>
    <x v="0"/>
    <x v="4"/>
    <x v="0"/>
    <n v="445271"/>
    <n v="7419.1220000000003"/>
    <n v="2393"/>
    <n v="240"/>
    <n v="176.6"/>
    <n v="37.799999999999997"/>
  </r>
  <r>
    <x v="0"/>
    <x v="1"/>
    <x v="4"/>
    <x v="1"/>
    <n v="604001"/>
    <n v="10065.718000000001"/>
    <n v="3246"/>
    <n v="326"/>
    <n v="241.1"/>
    <n v="27.9"/>
  </r>
  <r>
    <x v="0"/>
    <x v="1"/>
    <x v="4"/>
    <x v="2"/>
    <n v="767920"/>
    <n v="12797.736000000001"/>
    <n v="4128"/>
    <n v="414"/>
    <n v="307.2"/>
    <n v="22"/>
  </r>
  <r>
    <x v="0"/>
    <x v="1"/>
    <x v="4"/>
    <x v="0"/>
    <n v="607875"/>
    <n v="10130.263999999999"/>
    <n v="3268"/>
    <n v="328"/>
    <n v="241.5"/>
    <n v="27.7"/>
  </r>
  <r>
    <x v="0"/>
    <x v="1"/>
    <x v="4"/>
    <x v="1"/>
    <n v="713837"/>
    <n v="11896.182000000001"/>
    <n v="3837"/>
    <n v="384"/>
    <n v="285"/>
    <n v="23.6"/>
  </r>
  <r>
    <x v="0"/>
    <x v="1"/>
    <x v="4"/>
    <x v="2"/>
    <n v="940854"/>
    <n v="15679.947"/>
    <n v="5057"/>
    <n v="507"/>
    <n v="374.4"/>
    <n v="17.899999999999999"/>
  </r>
  <r>
    <x v="0"/>
    <x v="1"/>
    <x v="4"/>
    <x v="0"/>
    <n v="941498"/>
    <n v="15690.393"/>
    <n v="5061"/>
    <n v="507"/>
    <n v="375.9"/>
    <n v="17.899999999999999"/>
  </r>
  <r>
    <x v="0"/>
    <x v="1"/>
    <x v="4"/>
    <x v="1"/>
    <n v="1480047"/>
    <n v="24665.550999999999"/>
    <n v="7956"/>
    <n v="797"/>
    <n v="590.79999999999995"/>
    <n v="11.4"/>
  </r>
  <r>
    <x v="0"/>
    <x v="1"/>
    <x v="4"/>
    <x v="2"/>
    <n v="1132760"/>
    <n v="18878.179"/>
    <n v="6090"/>
    <n v="610"/>
    <n v="451.5"/>
    <n v="14.9"/>
  </r>
  <r>
    <x v="0"/>
    <x v="1"/>
    <x v="4"/>
    <x v="0"/>
    <n v="774256"/>
    <n v="12902.833000000001"/>
    <n v="4162"/>
    <n v="416"/>
    <n v="308.3"/>
    <n v="21.7"/>
  </r>
  <r>
    <x v="0"/>
    <x v="1"/>
    <x v="4"/>
    <x v="1"/>
    <n v="1411731"/>
    <n v="23527.138999999999"/>
    <n v="7589"/>
    <n v="760"/>
    <n v="565.29999999999995"/>
    <n v="11.9"/>
  </r>
  <r>
    <x v="0"/>
    <x v="1"/>
    <x v="4"/>
    <x v="2"/>
    <n v="1029559"/>
    <n v="17158.077000000001"/>
    <n v="5534"/>
    <n v="554"/>
    <n v="409.1"/>
    <n v="16.399999999999999"/>
  </r>
  <r>
    <x v="0"/>
    <x v="1"/>
    <x v="4"/>
    <x v="0"/>
    <n v="976781"/>
    <n v="16278.161"/>
    <n v="5251"/>
    <n v="526"/>
    <n v="389.7"/>
    <n v="17.2"/>
  </r>
  <r>
    <x v="0"/>
    <x v="1"/>
    <x v="4"/>
    <x v="1"/>
    <n v="1692510"/>
    <n v="28206.297999999999"/>
    <n v="9098"/>
    <n v="911"/>
    <n v="675.9"/>
    <n v="9.9"/>
  </r>
  <r>
    <x v="0"/>
    <x v="1"/>
    <x v="4"/>
    <x v="2"/>
    <n v="1036615"/>
    <n v="17275.824000000001"/>
    <n v="5572"/>
    <n v="558"/>
    <n v="412.9"/>
    <n v="16.2"/>
  </r>
  <r>
    <x v="0"/>
    <x v="1"/>
    <x v="4"/>
    <x v="0"/>
    <n v="1389806"/>
    <n v="23160.883999999998"/>
    <n v="7471"/>
    <n v="748"/>
    <n v="554.1"/>
    <n v="12.1"/>
  </r>
  <r>
    <x v="1"/>
    <x v="0"/>
    <x v="4"/>
    <x v="1"/>
    <n v="208427"/>
    <n v="3473.3339999999998"/>
    <n v="1120"/>
    <n v="113"/>
    <n v="82.9"/>
    <n v="80.2"/>
  </r>
  <r>
    <x v="1"/>
    <x v="0"/>
    <x v="4"/>
    <x v="2"/>
    <n v="99410"/>
    <n v="1656.7249999999999"/>
    <n v="534"/>
    <n v="54"/>
    <n v="38.9"/>
    <n v="168.7"/>
  </r>
  <r>
    <x v="1"/>
    <x v="0"/>
    <x v="4"/>
    <x v="0"/>
    <n v="382584"/>
    <n v="6375.665"/>
    <n v="2056"/>
    <n v="207"/>
    <n v="152.30000000000001"/>
    <n v="43.8"/>
  </r>
  <r>
    <x v="1"/>
    <x v="0"/>
    <x v="4"/>
    <x v="1"/>
    <n v="182995"/>
    <n v="3049.49"/>
    <n v="983"/>
    <n v="99"/>
    <n v="73"/>
    <n v="91.7"/>
  </r>
  <r>
    <x v="1"/>
    <x v="0"/>
    <x v="4"/>
    <x v="2"/>
    <n v="106921"/>
    <n v="1781.6610000000001"/>
    <n v="574"/>
    <n v="58"/>
    <n v="41.8"/>
    <n v="157"/>
  </r>
  <r>
    <x v="1"/>
    <x v="0"/>
    <x v="4"/>
    <x v="0"/>
    <n v="375705"/>
    <n v="6260.82"/>
    <n v="2019"/>
    <n v="203"/>
    <n v="149.1"/>
    <n v="44.6"/>
  </r>
  <r>
    <x v="1"/>
    <x v="0"/>
    <x v="4"/>
    <x v="1"/>
    <n v="213140"/>
    <n v="3551.8649999999998"/>
    <n v="1146"/>
    <n v="115"/>
    <n v="83.2"/>
    <n v="76"/>
  </r>
  <r>
    <x v="1"/>
    <x v="0"/>
    <x v="4"/>
    <x v="2"/>
    <n v="80689"/>
    <n v="1344.684"/>
    <n v="433"/>
    <n v="44"/>
    <n v="31.1"/>
    <n v="205.9"/>
  </r>
  <r>
    <x v="1"/>
    <x v="0"/>
    <x v="4"/>
    <x v="0"/>
    <n v="358825"/>
    <n v="5979.0709999999999"/>
    <n v="1929"/>
    <n v="193"/>
    <n v="142.1"/>
    <n v="45.8"/>
  </r>
  <r>
    <x v="1"/>
    <x v="0"/>
    <x v="4"/>
    <x v="1"/>
    <n v="177571"/>
    <n v="2959.1390000000001"/>
    <n v="954"/>
    <n v="96"/>
    <n v="69.900000000000006"/>
    <n v="93.8"/>
  </r>
  <r>
    <x v="1"/>
    <x v="0"/>
    <x v="4"/>
    <x v="2"/>
    <n v="87625"/>
    <n v="1460.3230000000001"/>
    <n v="470"/>
    <n v="48"/>
    <n v="35"/>
    <n v="190.5"/>
  </r>
  <r>
    <x v="1"/>
    <x v="0"/>
    <x v="4"/>
    <x v="0"/>
    <n v="349315"/>
    <n v="5820.8"/>
    <n v="1877"/>
    <n v="189"/>
    <n v="139.1"/>
    <n v="48.3"/>
  </r>
  <r>
    <x v="1"/>
    <x v="0"/>
    <x v="4"/>
    <x v="1"/>
    <n v="190354"/>
    <n v="3172.14"/>
    <n v="1023"/>
    <n v="103"/>
    <n v="75.5"/>
    <n v="87.4"/>
  </r>
  <r>
    <x v="1"/>
    <x v="0"/>
    <x v="4"/>
    <x v="2"/>
    <n v="80156"/>
    <n v="1335.8030000000001"/>
    <n v="430"/>
    <n v="44"/>
    <n v="31.5"/>
    <n v="207.1"/>
  </r>
  <r>
    <x v="1"/>
    <x v="0"/>
    <x v="4"/>
    <x v="0"/>
    <n v="393313"/>
    <n v="6554.0439999999999"/>
    <n v="2114"/>
    <n v="212"/>
    <n v="156.69999999999999"/>
    <n v="42.5"/>
  </r>
  <r>
    <x v="1"/>
    <x v="1"/>
    <x v="4"/>
    <x v="1"/>
    <n v="420946"/>
    <n v="7015.0619999999999"/>
    <n v="2262"/>
    <n v="227"/>
    <n v="167.4"/>
    <n v="39.799999999999997"/>
  </r>
  <r>
    <x v="1"/>
    <x v="1"/>
    <x v="4"/>
    <x v="2"/>
    <n v="277020"/>
    <n v="4616.6710000000003"/>
    <n v="1489"/>
    <n v="149"/>
    <n v="110.3"/>
    <n v="60.8"/>
  </r>
  <r>
    <x v="1"/>
    <x v="1"/>
    <x v="4"/>
    <x v="0"/>
    <n v="588404"/>
    <n v="9805.7469999999994"/>
    <n v="3163"/>
    <n v="318"/>
    <n v="233.9"/>
    <n v="28.6"/>
  </r>
  <r>
    <x v="1"/>
    <x v="1"/>
    <x v="4"/>
    <x v="1"/>
    <n v="431186"/>
    <n v="7185.84"/>
    <n v="2317"/>
    <n v="232"/>
    <n v="172"/>
    <n v="39"/>
  </r>
  <r>
    <x v="1"/>
    <x v="1"/>
    <x v="4"/>
    <x v="2"/>
    <n v="303162"/>
    <n v="5052.3360000000002"/>
    <n v="1629"/>
    <n v="163"/>
    <n v="119.1"/>
    <n v="55.4"/>
  </r>
  <r>
    <x v="1"/>
    <x v="1"/>
    <x v="4"/>
    <x v="0"/>
    <n v="572725"/>
    <n v="9544.41"/>
    <n v="3079"/>
    <n v="308"/>
    <n v="228.3"/>
    <n v="29.1"/>
  </r>
  <r>
    <x v="1"/>
    <x v="1"/>
    <x v="4"/>
    <x v="1"/>
    <n v="441684"/>
    <n v="7360.7359999999999"/>
    <n v="2374"/>
    <n v="238"/>
    <n v="175.5"/>
    <n v="38"/>
  </r>
  <r>
    <x v="1"/>
    <x v="1"/>
    <x v="4"/>
    <x v="2"/>
    <n v="298839"/>
    <n v="4980.1710000000003"/>
    <n v="1606"/>
    <n v="162"/>
    <n v="118.2"/>
    <n v="56.2"/>
  </r>
  <r>
    <x v="1"/>
    <x v="1"/>
    <x v="4"/>
    <x v="0"/>
    <n v="552166"/>
    <n v="9201.6149999999998"/>
    <n v="2968"/>
    <n v="298"/>
    <n v="219.8"/>
    <n v="30.5"/>
  </r>
  <r>
    <x v="1"/>
    <x v="1"/>
    <x v="4"/>
    <x v="1"/>
    <n v="440467"/>
    <n v="7340.4369999999999"/>
    <n v="2367"/>
    <n v="237"/>
    <n v="175.4"/>
    <n v="38.1"/>
  </r>
  <r>
    <x v="1"/>
    <x v="1"/>
    <x v="4"/>
    <x v="2"/>
    <n v="309929"/>
    <n v="5165.1019999999999"/>
    <n v="1666"/>
    <n v="167"/>
    <n v="123.1"/>
    <n v="54.3"/>
  </r>
  <r>
    <x v="1"/>
    <x v="1"/>
    <x v="4"/>
    <x v="0"/>
    <n v="600230"/>
    <n v="10003"/>
    <n v="3226"/>
    <n v="324"/>
    <n v="238"/>
    <n v="28.1"/>
  </r>
  <r>
    <x v="1"/>
    <x v="1"/>
    <x v="4"/>
    <x v="1"/>
    <n v="442416"/>
    <n v="7372.9610000000002"/>
    <n v="2378"/>
    <n v="239"/>
    <n v="174.8"/>
    <n v="38"/>
  </r>
  <r>
    <x v="1"/>
    <x v="1"/>
    <x v="4"/>
    <x v="2"/>
    <n v="323042"/>
    <n v="5383.5879999999997"/>
    <n v="1736"/>
    <n v="175"/>
    <n v="128.5"/>
    <n v="51.9"/>
  </r>
  <r>
    <x v="1"/>
    <x v="1"/>
    <x v="4"/>
    <x v="0"/>
    <n v="565053"/>
    <n v="9416.7199999999993"/>
    <n v="3037"/>
    <n v="305"/>
    <n v="225.1"/>
    <n v="29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43F7D-CD68-4BA8-B4C2-E00922CC1787}" name="PivotTable4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10">
    <pivotField axis="axisPage" multipleItemSelectionAllowed="1" showAll="0">
      <items count="3">
        <item x="1"/>
        <item h="1"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m="1" x="6"/>
        <item m="1" x="5"/>
        <item m="1" x="3"/>
        <item x="0"/>
        <item x="1"/>
        <item x="2"/>
        <item m="1" x="7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2"/>
    <field x="3"/>
  </rowFields>
  <rowItems count="21">
    <i>
      <x/>
    </i>
    <i r="1">
      <x v="3"/>
    </i>
    <i r="1">
      <x v="4"/>
    </i>
    <i r="1">
      <x v="5"/>
    </i>
    <i>
      <x v="1"/>
    </i>
    <i r="1">
      <x v="3"/>
    </i>
    <i r="1">
      <x v="4"/>
    </i>
    <i r="1">
      <x v="5"/>
    </i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>
      <x v="4"/>
    </i>
    <i r="1">
      <x v="3"/>
    </i>
    <i r="1">
      <x v="4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Mittelwert von mbs" fld="8" subtotal="average" baseField="0" baseItem="0"/>
  </dataFields>
  <chartFormats count="1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B1FE27B-CA13-4962-879A-00A0073472D9}" autoFormatId="16" applyNumberFormats="0" applyBorderFormats="0" applyFontFormats="0" applyPatternFormats="0" applyAlignmentFormats="0" applyWidthHeightFormats="0">
  <queryTableRefresh nextId="11">
    <queryTableFields count="10">
      <queryTableField id="1" name="media" tableColumnId="1"/>
      <queryTableField id="2" name="filesystem" tableColumnId="2"/>
      <queryTableField id="3" name="workload" tableColumnId="3"/>
      <queryTableField id="4" name="config" tableColumnId="4"/>
      <queryTableField id="5" name="iops" tableColumnId="5"/>
      <queryTableField id="6" name="iopss" tableColumnId="6"/>
      <queryTableField id="7" name="rd" tableColumnId="7"/>
      <queryTableField id="8" name="rw" tableColumnId="8"/>
      <queryTableField id="9" name="mbs" tableColumnId="9"/>
      <queryTableField id="10" name="msop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06A1A-2F94-425E-8C03-5298598BCBFF}" name="combined" displayName="combined" ref="A1:J301" tableType="queryTable" totalsRowShown="0">
  <autoFilter ref="A1:J301" xr:uid="{16F8F45D-56E8-48BC-ACE8-F8500E411975}"/>
  <tableColumns count="10">
    <tableColumn id="1" xr3:uid="{D00699C3-F510-4BEF-AF95-2851151A86B7}" uniqueName="1" name="media" queryTableFieldId="1" dataDxfId="2"/>
    <tableColumn id="2" xr3:uid="{EFF5CD50-2989-4BB6-B9FC-42F8E381DBFA}" uniqueName="2" name="filesystem" queryTableFieldId="2" dataDxfId="1"/>
    <tableColumn id="3" xr3:uid="{C3291969-13BC-48C9-925E-53E277C7A5FA}" uniqueName="3" name="workload" queryTableFieldId="3" dataDxfId="0"/>
    <tableColumn id="4" xr3:uid="{AE77EC55-5871-45DB-8D82-2D62C06D38EB}" uniqueName="4" name="config" queryTableFieldId="4"/>
    <tableColumn id="5" xr3:uid="{1935C1DE-85EC-45DD-86BA-3F3F9F875EFD}" uniqueName="5" name="iops" queryTableFieldId="5"/>
    <tableColumn id="6" xr3:uid="{D9D50598-20AF-44A5-873E-4C950C7B1A79}" uniqueName="6" name="iopss" queryTableFieldId="6"/>
    <tableColumn id="7" xr3:uid="{2C44E0DA-D67D-425E-AC66-396D0B4FDA95}" uniqueName="7" name="rd" queryTableFieldId="7"/>
    <tableColumn id="8" xr3:uid="{0626B918-9DC6-4830-B652-875009394B0C}" uniqueName="8" name="rw" queryTableFieldId="8"/>
    <tableColumn id="9" xr3:uid="{F8B7A84C-A0CC-476A-94CB-E45AA1A7DD8D}" uniqueName="9" name="mbs" queryTableFieldId="9"/>
    <tableColumn id="10" xr3:uid="{9A3C0D8D-D351-4AE5-9772-0C7A8B35B3A9}" uniqueName="10" name="msop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27FB-398B-497D-961D-7667781D2528}">
  <dimension ref="A1:D25"/>
  <sheetViews>
    <sheetView tabSelected="1" workbookViewId="0">
      <selection activeCell="D48" sqref="D48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2" bestFit="1" customWidth="1"/>
    <col min="4" max="4" width="15.5703125" bestFit="1" customWidth="1"/>
    <col min="5" max="5" width="7.85546875" bestFit="1" customWidth="1"/>
    <col min="6" max="6" width="7" bestFit="1" customWidth="1"/>
    <col min="7" max="7" width="14" bestFit="1" customWidth="1"/>
    <col min="8" max="8" width="7.85546875" bestFit="1" customWidth="1"/>
    <col min="9" max="9" width="7" bestFit="1" customWidth="1"/>
    <col min="10" max="10" width="14" bestFit="1" customWidth="1"/>
    <col min="11" max="11" width="15.5703125" bestFit="1" customWidth="1"/>
  </cols>
  <sheetData>
    <row r="1" spans="1:4" x14ac:dyDescent="0.25">
      <c r="A1" s="2" t="s">
        <v>0</v>
      </c>
      <c r="B1" t="s">
        <v>18</v>
      </c>
    </row>
    <row r="3" spans="1:4" x14ac:dyDescent="0.25">
      <c r="A3" s="2" t="s">
        <v>22</v>
      </c>
      <c r="B3" s="2" t="s">
        <v>21</v>
      </c>
    </row>
    <row r="4" spans="1:4" x14ac:dyDescent="0.25">
      <c r="A4" s="2" t="s">
        <v>19</v>
      </c>
      <c r="B4" t="s">
        <v>11</v>
      </c>
      <c r="C4" t="s">
        <v>16</v>
      </c>
      <c r="D4" t="s">
        <v>20</v>
      </c>
    </row>
    <row r="5" spans="1:4" x14ac:dyDescent="0.25">
      <c r="A5" s="3" t="s">
        <v>12</v>
      </c>
      <c r="B5" s="1">
        <v>78.006666666666675</v>
      </c>
      <c r="C5" s="1">
        <v>80.286666666666662</v>
      </c>
      <c r="D5" s="1">
        <v>79.146666666666675</v>
      </c>
    </row>
    <row r="6" spans="1:4" x14ac:dyDescent="0.25">
      <c r="A6" s="4">
        <v>10000</v>
      </c>
      <c r="B6" s="1">
        <v>91.080000000000013</v>
      </c>
      <c r="C6" s="1">
        <v>85.96</v>
      </c>
      <c r="D6" s="1">
        <v>88.52000000000001</v>
      </c>
    </row>
    <row r="7" spans="1:4" x14ac:dyDescent="0.25">
      <c r="A7" s="4">
        <v>25000</v>
      </c>
      <c r="B7" s="1">
        <v>76.3</v>
      </c>
      <c r="C7" s="1">
        <v>81.2</v>
      </c>
      <c r="D7" s="1">
        <v>78.75</v>
      </c>
    </row>
    <row r="8" spans="1:4" x14ac:dyDescent="0.25">
      <c r="A8" s="4">
        <v>50000</v>
      </c>
      <c r="B8" s="1">
        <v>66.64</v>
      </c>
      <c r="C8" s="1">
        <v>73.699999999999989</v>
      </c>
      <c r="D8" s="1">
        <v>70.17</v>
      </c>
    </row>
    <row r="9" spans="1:4" x14ac:dyDescent="0.25">
      <c r="A9" s="3" t="s">
        <v>13</v>
      </c>
      <c r="B9" s="1">
        <v>127.94666666666669</v>
      </c>
      <c r="C9" s="1">
        <v>109.89333333333335</v>
      </c>
      <c r="D9" s="1">
        <v>118.92</v>
      </c>
    </row>
    <row r="10" spans="1:4" x14ac:dyDescent="0.25">
      <c r="A10" s="4">
        <v>10000</v>
      </c>
      <c r="B10" s="1">
        <v>132.94</v>
      </c>
      <c r="C10" s="1">
        <v>109.47999999999999</v>
      </c>
      <c r="D10" s="1">
        <v>121.21</v>
      </c>
    </row>
    <row r="11" spans="1:4" x14ac:dyDescent="0.25">
      <c r="A11" s="4">
        <v>25000</v>
      </c>
      <c r="B11" s="1">
        <v>125.91999999999999</v>
      </c>
      <c r="C11" s="1">
        <v>110.25999999999999</v>
      </c>
      <c r="D11" s="1">
        <v>118.09</v>
      </c>
    </row>
    <row r="12" spans="1:4" x14ac:dyDescent="0.25">
      <c r="A12" s="4">
        <v>50000</v>
      </c>
      <c r="B12" s="1">
        <v>124.97999999999999</v>
      </c>
      <c r="C12" s="1">
        <v>109.93999999999998</v>
      </c>
      <c r="D12" s="1">
        <v>117.46</v>
      </c>
    </row>
    <row r="13" spans="1:4" x14ac:dyDescent="0.25">
      <c r="A13" s="3" t="s">
        <v>14</v>
      </c>
      <c r="B13" s="1">
        <v>88.78</v>
      </c>
      <c r="C13" s="1">
        <v>70.273333333333341</v>
      </c>
      <c r="D13" s="1">
        <v>79.526666666666671</v>
      </c>
    </row>
    <row r="14" spans="1:4" x14ac:dyDescent="0.25">
      <c r="A14" s="4">
        <v>10000</v>
      </c>
      <c r="B14" s="1">
        <v>129.52000000000001</v>
      </c>
      <c r="C14" s="1">
        <v>86.419999999999987</v>
      </c>
      <c r="D14" s="1">
        <v>107.97</v>
      </c>
    </row>
    <row r="15" spans="1:4" x14ac:dyDescent="0.25">
      <c r="A15" s="4">
        <v>25000</v>
      </c>
      <c r="B15" s="1">
        <v>75.38</v>
      </c>
      <c r="C15" s="1">
        <v>69.47999999999999</v>
      </c>
      <c r="D15" s="1">
        <v>72.430000000000007</v>
      </c>
    </row>
    <row r="16" spans="1:4" x14ac:dyDescent="0.25">
      <c r="A16" s="4">
        <v>50000</v>
      </c>
      <c r="B16" s="1">
        <v>61.440000000000012</v>
      </c>
      <c r="C16" s="1">
        <v>54.919999999999995</v>
      </c>
      <c r="D16" s="1">
        <v>58.179999999999993</v>
      </c>
    </row>
    <row r="17" spans="1:4" x14ac:dyDescent="0.25">
      <c r="A17" s="3" t="s">
        <v>15</v>
      </c>
      <c r="B17" s="1">
        <v>66.2</v>
      </c>
      <c r="C17" s="1">
        <v>22.446666666666662</v>
      </c>
      <c r="D17" s="1">
        <v>44.323333333333331</v>
      </c>
    </row>
    <row r="18" spans="1:4" x14ac:dyDescent="0.25">
      <c r="A18" s="4">
        <v>10000</v>
      </c>
      <c r="B18" s="1">
        <v>73.14</v>
      </c>
      <c r="C18" s="1">
        <v>25.96</v>
      </c>
      <c r="D18" s="1">
        <v>49.55</v>
      </c>
    </row>
    <row r="19" spans="1:4" x14ac:dyDescent="0.25">
      <c r="A19" s="4">
        <v>25000</v>
      </c>
      <c r="B19" s="1">
        <v>63.219999999999992</v>
      </c>
      <c r="C19" s="1">
        <v>21.18</v>
      </c>
      <c r="D19" s="1">
        <v>42.199999999999996</v>
      </c>
    </row>
    <row r="20" spans="1:4" x14ac:dyDescent="0.25">
      <c r="A20" s="4">
        <v>50000</v>
      </c>
      <c r="B20" s="1">
        <v>62.239999999999995</v>
      </c>
      <c r="C20" s="1">
        <v>20.200000000000003</v>
      </c>
      <c r="D20" s="1">
        <v>41.219999999999992</v>
      </c>
    </row>
    <row r="21" spans="1:4" x14ac:dyDescent="0.25">
      <c r="A21" s="3" t="s">
        <v>17</v>
      </c>
      <c r="B21" s="1">
        <v>86.806666666666672</v>
      </c>
      <c r="C21" s="1">
        <v>173.96</v>
      </c>
      <c r="D21" s="1">
        <v>130.38333333333333</v>
      </c>
    </row>
    <row r="22" spans="1:4" x14ac:dyDescent="0.25">
      <c r="A22" s="4">
        <v>10000</v>
      </c>
      <c r="B22" s="1">
        <v>147.85999999999999</v>
      </c>
      <c r="C22" s="1">
        <v>229.02000000000004</v>
      </c>
      <c r="D22" s="1">
        <v>188.44</v>
      </c>
    </row>
    <row r="23" spans="1:4" x14ac:dyDescent="0.25">
      <c r="A23" s="4">
        <v>25000</v>
      </c>
      <c r="B23" s="1">
        <v>76.900000000000006</v>
      </c>
      <c r="C23" s="1">
        <v>173.02</v>
      </c>
      <c r="D23" s="1">
        <v>124.96</v>
      </c>
    </row>
    <row r="24" spans="1:4" x14ac:dyDescent="0.25">
      <c r="A24" s="4">
        <v>50000</v>
      </c>
      <c r="B24" s="1">
        <v>35.659999999999997</v>
      </c>
      <c r="C24" s="1">
        <v>119.83999999999999</v>
      </c>
      <c r="D24" s="1">
        <v>77.75</v>
      </c>
    </row>
    <row r="25" spans="1:4" x14ac:dyDescent="0.25">
      <c r="A25" s="3" t="s">
        <v>20</v>
      </c>
      <c r="B25" s="1">
        <v>89.548000000000002</v>
      </c>
      <c r="C25" s="1">
        <v>91.371999999999971</v>
      </c>
      <c r="D25" s="1">
        <v>90.46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1F3E-B808-4407-AAA0-FC97596FE798}">
  <dimension ref="A1:J301"/>
  <sheetViews>
    <sheetView topLeftCell="A31" workbookViewId="0">
      <selection activeCell="D239" sqref="D239"/>
    </sheetView>
  </sheetViews>
  <sheetFormatPr baseColWidth="10" defaultRowHeight="15" x14ac:dyDescent="0.25"/>
  <cols>
    <col min="1" max="1" width="8.85546875" bestFit="1" customWidth="1"/>
    <col min="2" max="2" width="12.5703125" bestFit="1" customWidth="1"/>
    <col min="3" max="3" width="11.5703125" bestFit="1" customWidth="1"/>
    <col min="4" max="4" width="8.7109375" bestFit="1" customWidth="1"/>
    <col min="5" max="5" width="8" bestFit="1" customWidth="1"/>
    <col min="6" max="6" width="10" bestFit="1" customWidth="1"/>
    <col min="7" max="7" width="5.140625" bestFit="1" customWidth="1"/>
    <col min="8" max="8" width="6" bestFit="1" customWidth="1"/>
    <col min="9" max="9" width="7" bestFit="1" customWidth="1"/>
    <col min="10" max="10" width="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>
        <v>10000</v>
      </c>
      <c r="E2">
        <v>30241</v>
      </c>
      <c r="F2">
        <v>503.93700000000001</v>
      </c>
      <c r="G2">
        <v>84</v>
      </c>
      <c r="H2">
        <v>84</v>
      </c>
      <c r="I2">
        <v>262.5</v>
      </c>
      <c r="J2">
        <v>6</v>
      </c>
    </row>
    <row r="3" spans="1:10" x14ac:dyDescent="0.25">
      <c r="A3" s="1" t="s">
        <v>10</v>
      </c>
      <c r="B3" s="1" t="s">
        <v>11</v>
      </c>
      <c r="C3" s="1" t="s">
        <v>12</v>
      </c>
      <c r="D3">
        <v>25000</v>
      </c>
      <c r="E3">
        <v>29305</v>
      </c>
      <c r="F3">
        <v>488.38099999999997</v>
      </c>
      <c r="G3">
        <v>81</v>
      </c>
      <c r="H3">
        <v>81</v>
      </c>
      <c r="I3">
        <v>254.4</v>
      </c>
      <c r="J3">
        <v>6.1</v>
      </c>
    </row>
    <row r="4" spans="1:10" x14ac:dyDescent="0.25">
      <c r="A4" s="1" t="s">
        <v>10</v>
      </c>
      <c r="B4" s="1" t="s">
        <v>11</v>
      </c>
      <c r="C4" s="1" t="s">
        <v>12</v>
      </c>
      <c r="D4">
        <v>50000</v>
      </c>
      <c r="E4">
        <v>22196</v>
      </c>
      <c r="F4">
        <v>369.87900000000002</v>
      </c>
      <c r="G4">
        <v>62</v>
      </c>
      <c r="H4">
        <v>62</v>
      </c>
      <c r="I4">
        <v>192.7</v>
      </c>
      <c r="J4">
        <v>8.1</v>
      </c>
    </row>
    <row r="5" spans="1:10" x14ac:dyDescent="0.25">
      <c r="A5" s="1" t="s">
        <v>10</v>
      </c>
      <c r="B5" s="1" t="s">
        <v>11</v>
      </c>
      <c r="C5" s="1" t="s">
        <v>13</v>
      </c>
      <c r="D5">
        <v>10000</v>
      </c>
      <c r="E5">
        <v>4006</v>
      </c>
      <c r="F5">
        <v>66.762</v>
      </c>
      <c r="G5">
        <v>0</v>
      </c>
      <c r="H5">
        <v>22</v>
      </c>
      <c r="I5">
        <v>221.7</v>
      </c>
      <c r="J5">
        <v>716.1</v>
      </c>
    </row>
    <row r="6" spans="1:10" x14ac:dyDescent="0.25">
      <c r="A6" s="1" t="s">
        <v>10</v>
      </c>
      <c r="B6" s="1" t="s">
        <v>11</v>
      </c>
      <c r="C6" s="1" t="s">
        <v>13</v>
      </c>
      <c r="D6">
        <v>25000</v>
      </c>
      <c r="E6">
        <v>4948</v>
      </c>
      <c r="F6">
        <v>82.46</v>
      </c>
      <c r="G6">
        <v>0</v>
      </c>
      <c r="H6">
        <v>27</v>
      </c>
      <c r="I6">
        <v>274</v>
      </c>
      <c r="J6">
        <v>581.5</v>
      </c>
    </row>
    <row r="7" spans="1:10" x14ac:dyDescent="0.25">
      <c r="A7" s="1" t="s">
        <v>10</v>
      </c>
      <c r="B7" s="1" t="s">
        <v>11</v>
      </c>
      <c r="C7" s="1" t="s">
        <v>13</v>
      </c>
      <c r="D7">
        <v>50000</v>
      </c>
      <c r="E7">
        <v>4759</v>
      </c>
      <c r="F7">
        <v>79.307000000000002</v>
      </c>
      <c r="G7">
        <v>0</v>
      </c>
      <c r="H7">
        <v>26</v>
      </c>
      <c r="I7">
        <v>263.5</v>
      </c>
      <c r="J7">
        <v>603.29999999999995</v>
      </c>
    </row>
    <row r="8" spans="1:10" x14ac:dyDescent="0.25">
      <c r="A8" s="1" t="s">
        <v>10</v>
      </c>
      <c r="B8" s="1" t="s">
        <v>11</v>
      </c>
      <c r="C8" s="1" t="s">
        <v>14</v>
      </c>
      <c r="D8">
        <v>10000</v>
      </c>
      <c r="E8">
        <v>287898</v>
      </c>
      <c r="F8">
        <v>4797.53</v>
      </c>
      <c r="G8">
        <v>436</v>
      </c>
      <c r="H8">
        <v>873</v>
      </c>
      <c r="I8">
        <v>459.7</v>
      </c>
      <c r="J8">
        <v>36.299999999999997</v>
      </c>
    </row>
    <row r="9" spans="1:10" x14ac:dyDescent="0.25">
      <c r="A9" s="1" t="s">
        <v>10</v>
      </c>
      <c r="B9" s="1" t="s">
        <v>11</v>
      </c>
      <c r="C9" s="1" t="s">
        <v>14</v>
      </c>
      <c r="D9">
        <v>25000</v>
      </c>
      <c r="E9">
        <v>196747</v>
      </c>
      <c r="F9">
        <v>3278.027</v>
      </c>
      <c r="G9">
        <v>298</v>
      </c>
      <c r="H9">
        <v>596</v>
      </c>
      <c r="I9">
        <v>245.4</v>
      </c>
      <c r="J9">
        <v>55.5</v>
      </c>
    </row>
    <row r="10" spans="1:10" x14ac:dyDescent="0.25">
      <c r="A10" s="1" t="s">
        <v>10</v>
      </c>
      <c r="B10" s="1" t="s">
        <v>11</v>
      </c>
      <c r="C10" s="1" t="s">
        <v>14</v>
      </c>
      <c r="D10">
        <v>50000</v>
      </c>
      <c r="E10">
        <v>180456</v>
      </c>
      <c r="F10">
        <v>3006.7550000000001</v>
      </c>
      <c r="G10">
        <v>273</v>
      </c>
      <c r="H10">
        <v>547</v>
      </c>
      <c r="I10">
        <v>210.3</v>
      </c>
      <c r="J10">
        <v>60.8</v>
      </c>
    </row>
    <row r="11" spans="1:10" x14ac:dyDescent="0.25">
      <c r="A11" s="1" t="s">
        <v>10</v>
      </c>
      <c r="B11" s="1" t="s">
        <v>11</v>
      </c>
      <c r="C11" s="1" t="s">
        <v>15</v>
      </c>
      <c r="D11">
        <v>10</v>
      </c>
      <c r="E11">
        <v>947249</v>
      </c>
      <c r="F11">
        <v>15783.081</v>
      </c>
      <c r="G11">
        <v>1919</v>
      </c>
      <c r="H11">
        <v>13864</v>
      </c>
      <c r="I11">
        <v>123.3</v>
      </c>
      <c r="J11">
        <v>0.1</v>
      </c>
    </row>
    <row r="12" spans="1:10" x14ac:dyDescent="0.25">
      <c r="A12" s="1" t="s">
        <v>10</v>
      </c>
      <c r="B12" s="1" t="s">
        <v>11</v>
      </c>
      <c r="C12" s="1" t="s">
        <v>15</v>
      </c>
      <c r="D12">
        <v>25</v>
      </c>
      <c r="E12">
        <v>1036228</v>
      </c>
      <c r="F12">
        <v>17269.249</v>
      </c>
      <c r="G12">
        <v>1250</v>
      </c>
      <c r="H12">
        <v>16020</v>
      </c>
      <c r="I12">
        <v>134.9</v>
      </c>
      <c r="J12">
        <v>0.1</v>
      </c>
    </row>
    <row r="13" spans="1:10" x14ac:dyDescent="0.25">
      <c r="A13" s="1" t="s">
        <v>10</v>
      </c>
      <c r="B13" s="1" t="s">
        <v>11</v>
      </c>
      <c r="C13" s="1" t="s">
        <v>15</v>
      </c>
      <c r="D13">
        <v>50</v>
      </c>
      <c r="E13">
        <v>955081</v>
      </c>
      <c r="F13">
        <v>15916.701999999999</v>
      </c>
      <c r="G13">
        <v>912</v>
      </c>
      <c r="H13">
        <v>15005</v>
      </c>
      <c r="I13">
        <v>124.3</v>
      </c>
      <c r="J13">
        <v>0.1</v>
      </c>
    </row>
    <row r="14" spans="1:10" x14ac:dyDescent="0.25">
      <c r="A14" s="1" t="s">
        <v>10</v>
      </c>
      <c r="B14" s="1" t="s">
        <v>11</v>
      </c>
      <c r="C14" s="1" t="s">
        <v>12</v>
      </c>
      <c r="D14">
        <v>10000</v>
      </c>
      <c r="E14">
        <v>29845</v>
      </c>
      <c r="F14">
        <v>497.37400000000002</v>
      </c>
      <c r="G14">
        <v>83</v>
      </c>
      <c r="H14">
        <v>83</v>
      </c>
      <c r="I14">
        <v>259</v>
      </c>
      <c r="J14">
        <v>6</v>
      </c>
    </row>
    <row r="15" spans="1:10" x14ac:dyDescent="0.25">
      <c r="A15" s="1" t="s">
        <v>10</v>
      </c>
      <c r="B15" s="1" t="s">
        <v>11</v>
      </c>
      <c r="C15" s="1" t="s">
        <v>12</v>
      </c>
      <c r="D15">
        <v>25000</v>
      </c>
      <c r="E15">
        <v>29264</v>
      </c>
      <c r="F15">
        <v>487.69799999999998</v>
      </c>
      <c r="G15">
        <v>81</v>
      </c>
      <c r="H15">
        <v>81</v>
      </c>
      <c r="I15">
        <v>254</v>
      </c>
      <c r="J15">
        <v>6.1</v>
      </c>
    </row>
    <row r="16" spans="1:10" x14ac:dyDescent="0.25">
      <c r="A16" s="1" t="s">
        <v>10</v>
      </c>
      <c r="B16" s="1" t="s">
        <v>11</v>
      </c>
      <c r="C16" s="1" t="s">
        <v>12</v>
      </c>
      <c r="D16">
        <v>50000</v>
      </c>
      <c r="E16">
        <v>27115</v>
      </c>
      <c r="F16">
        <v>451.87400000000002</v>
      </c>
      <c r="G16">
        <v>75</v>
      </c>
      <c r="H16">
        <v>75</v>
      </c>
      <c r="I16">
        <v>235.3</v>
      </c>
      <c r="J16">
        <v>6.6</v>
      </c>
    </row>
    <row r="17" spans="1:10" x14ac:dyDescent="0.25">
      <c r="A17" s="1" t="s">
        <v>10</v>
      </c>
      <c r="B17" s="1" t="s">
        <v>11</v>
      </c>
      <c r="C17" s="1" t="s">
        <v>13</v>
      </c>
      <c r="D17">
        <v>10000</v>
      </c>
      <c r="E17">
        <v>3703</v>
      </c>
      <c r="F17">
        <v>61.71</v>
      </c>
      <c r="G17">
        <v>0</v>
      </c>
      <c r="H17">
        <v>20</v>
      </c>
      <c r="I17">
        <v>204.8</v>
      </c>
      <c r="J17">
        <v>776</v>
      </c>
    </row>
    <row r="18" spans="1:10" x14ac:dyDescent="0.25">
      <c r="A18" s="1" t="s">
        <v>10</v>
      </c>
      <c r="B18" s="1" t="s">
        <v>11</v>
      </c>
      <c r="C18" s="1" t="s">
        <v>13</v>
      </c>
      <c r="D18">
        <v>25000</v>
      </c>
      <c r="E18">
        <v>3856</v>
      </c>
      <c r="F18">
        <v>64.262</v>
      </c>
      <c r="G18">
        <v>0</v>
      </c>
      <c r="H18">
        <v>21</v>
      </c>
      <c r="I18">
        <v>213.3</v>
      </c>
      <c r="J18">
        <v>743.2</v>
      </c>
    </row>
    <row r="19" spans="1:10" x14ac:dyDescent="0.25">
      <c r="A19" s="1" t="s">
        <v>10</v>
      </c>
      <c r="B19" s="1" t="s">
        <v>11</v>
      </c>
      <c r="C19" s="1" t="s">
        <v>13</v>
      </c>
      <c r="D19">
        <v>50000</v>
      </c>
      <c r="E19">
        <v>4540</v>
      </c>
      <c r="F19">
        <v>75.661000000000001</v>
      </c>
      <c r="G19">
        <v>0</v>
      </c>
      <c r="H19">
        <v>25</v>
      </c>
      <c r="I19">
        <v>251.3</v>
      </c>
      <c r="J19">
        <v>633.20000000000005</v>
      </c>
    </row>
    <row r="20" spans="1:10" x14ac:dyDescent="0.25">
      <c r="A20" s="1" t="s">
        <v>10</v>
      </c>
      <c r="B20" s="1" t="s">
        <v>11</v>
      </c>
      <c r="C20" s="1" t="s">
        <v>14</v>
      </c>
      <c r="D20">
        <v>10000</v>
      </c>
      <c r="E20">
        <v>270031</v>
      </c>
      <c r="F20">
        <v>4499.7209999999995</v>
      </c>
      <c r="G20">
        <v>409</v>
      </c>
      <c r="H20">
        <v>818</v>
      </c>
      <c r="I20">
        <v>423</v>
      </c>
      <c r="J20">
        <v>40.5</v>
      </c>
    </row>
    <row r="21" spans="1:10" x14ac:dyDescent="0.25">
      <c r="A21" s="1" t="s">
        <v>10</v>
      </c>
      <c r="B21" s="1" t="s">
        <v>11</v>
      </c>
      <c r="C21" s="1" t="s">
        <v>14</v>
      </c>
      <c r="D21">
        <v>25000</v>
      </c>
      <c r="E21">
        <v>156095</v>
      </c>
      <c r="F21">
        <v>2601.3490000000002</v>
      </c>
      <c r="G21">
        <v>236</v>
      </c>
      <c r="H21">
        <v>473</v>
      </c>
      <c r="I21">
        <v>188.8</v>
      </c>
      <c r="J21">
        <v>69.8</v>
      </c>
    </row>
    <row r="22" spans="1:10" x14ac:dyDescent="0.25">
      <c r="A22" s="1" t="s">
        <v>10</v>
      </c>
      <c r="B22" s="1" t="s">
        <v>11</v>
      </c>
      <c r="C22" s="1" t="s">
        <v>14</v>
      </c>
      <c r="D22">
        <v>50000</v>
      </c>
      <c r="E22">
        <v>169908</v>
      </c>
      <c r="F22">
        <v>2831.6190000000001</v>
      </c>
      <c r="G22">
        <v>257</v>
      </c>
      <c r="H22">
        <v>515</v>
      </c>
      <c r="I22">
        <v>195.2</v>
      </c>
      <c r="J22">
        <v>64.400000000000006</v>
      </c>
    </row>
    <row r="23" spans="1:10" x14ac:dyDescent="0.25">
      <c r="A23" s="1" t="s">
        <v>10</v>
      </c>
      <c r="B23" s="1" t="s">
        <v>11</v>
      </c>
      <c r="C23" s="1" t="s">
        <v>15</v>
      </c>
      <c r="D23">
        <v>10</v>
      </c>
      <c r="E23">
        <v>957798</v>
      </c>
      <c r="F23">
        <v>15961.986999999999</v>
      </c>
      <c r="G23">
        <v>1768</v>
      </c>
      <c r="H23">
        <v>14194</v>
      </c>
      <c r="I23">
        <v>124.7</v>
      </c>
      <c r="J23">
        <v>0.1</v>
      </c>
    </row>
    <row r="24" spans="1:10" x14ac:dyDescent="0.25">
      <c r="A24" s="1" t="s">
        <v>10</v>
      </c>
      <c r="B24" s="1" t="s">
        <v>11</v>
      </c>
      <c r="C24" s="1" t="s">
        <v>15</v>
      </c>
      <c r="D24">
        <v>25</v>
      </c>
      <c r="E24">
        <v>984494</v>
      </c>
      <c r="F24">
        <v>16406.953000000001</v>
      </c>
      <c r="G24">
        <v>1146</v>
      </c>
      <c r="H24">
        <v>15261</v>
      </c>
      <c r="I24">
        <v>128.19999999999999</v>
      </c>
      <c r="J24">
        <v>0.1</v>
      </c>
    </row>
    <row r="25" spans="1:10" x14ac:dyDescent="0.25">
      <c r="A25" s="1" t="s">
        <v>10</v>
      </c>
      <c r="B25" s="1" t="s">
        <v>11</v>
      </c>
      <c r="C25" s="1" t="s">
        <v>15</v>
      </c>
      <c r="D25">
        <v>50</v>
      </c>
      <c r="E25">
        <v>1015393</v>
      </c>
      <c r="F25">
        <v>16922.113000000001</v>
      </c>
      <c r="G25">
        <v>963</v>
      </c>
      <c r="H25">
        <v>15959</v>
      </c>
      <c r="I25">
        <v>132.19999999999999</v>
      </c>
      <c r="J25">
        <v>0.1</v>
      </c>
    </row>
    <row r="26" spans="1:10" x14ac:dyDescent="0.25">
      <c r="A26" s="1" t="s">
        <v>10</v>
      </c>
      <c r="B26" s="1" t="s">
        <v>11</v>
      </c>
      <c r="C26" s="1" t="s">
        <v>12</v>
      </c>
      <c r="D26">
        <v>10000</v>
      </c>
      <c r="E26">
        <v>30181</v>
      </c>
      <c r="F26">
        <v>502.97500000000002</v>
      </c>
      <c r="G26">
        <v>84</v>
      </c>
      <c r="H26">
        <v>84</v>
      </c>
      <c r="I26">
        <v>262</v>
      </c>
      <c r="J26">
        <v>6</v>
      </c>
    </row>
    <row r="27" spans="1:10" x14ac:dyDescent="0.25">
      <c r="A27" s="1" t="s">
        <v>10</v>
      </c>
      <c r="B27" s="1" t="s">
        <v>11</v>
      </c>
      <c r="C27" s="1" t="s">
        <v>12</v>
      </c>
      <c r="D27">
        <v>25000</v>
      </c>
      <c r="E27">
        <v>29365</v>
      </c>
      <c r="F27">
        <v>489.37799999999999</v>
      </c>
      <c r="G27">
        <v>82</v>
      </c>
      <c r="H27">
        <v>82</v>
      </c>
      <c r="I27">
        <v>254.9</v>
      </c>
      <c r="J27">
        <v>6.1</v>
      </c>
    </row>
    <row r="28" spans="1:10" x14ac:dyDescent="0.25">
      <c r="A28" s="1" t="s">
        <v>10</v>
      </c>
      <c r="B28" s="1" t="s">
        <v>11</v>
      </c>
      <c r="C28" s="1" t="s">
        <v>12</v>
      </c>
      <c r="D28">
        <v>50000</v>
      </c>
      <c r="E28">
        <v>28123</v>
      </c>
      <c r="F28">
        <v>468.678</v>
      </c>
      <c r="G28">
        <v>78</v>
      </c>
      <c r="H28">
        <v>78</v>
      </c>
      <c r="I28">
        <v>244.1</v>
      </c>
      <c r="J28">
        <v>6.4</v>
      </c>
    </row>
    <row r="29" spans="1:10" x14ac:dyDescent="0.25">
      <c r="A29" s="1" t="s">
        <v>10</v>
      </c>
      <c r="B29" s="1" t="s">
        <v>11</v>
      </c>
      <c r="C29" s="1" t="s">
        <v>13</v>
      </c>
      <c r="D29">
        <v>10000</v>
      </c>
      <c r="E29">
        <v>5068</v>
      </c>
      <c r="F29">
        <v>84.460999999999999</v>
      </c>
      <c r="G29">
        <v>0</v>
      </c>
      <c r="H29">
        <v>28</v>
      </c>
      <c r="I29">
        <v>280.60000000000002</v>
      </c>
      <c r="J29">
        <v>566.5</v>
      </c>
    </row>
    <row r="30" spans="1:10" x14ac:dyDescent="0.25">
      <c r="A30" s="1" t="s">
        <v>10</v>
      </c>
      <c r="B30" s="1" t="s">
        <v>11</v>
      </c>
      <c r="C30" s="1" t="s">
        <v>13</v>
      </c>
      <c r="D30">
        <v>25000</v>
      </c>
      <c r="E30">
        <v>4435</v>
      </c>
      <c r="F30">
        <v>73.91</v>
      </c>
      <c r="G30">
        <v>0</v>
      </c>
      <c r="H30">
        <v>25</v>
      </c>
      <c r="I30">
        <v>245.5</v>
      </c>
      <c r="J30">
        <v>646.79999999999995</v>
      </c>
    </row>
    <row r="31" spans="1:10" x14ac:dyDescent="0.25">
      <c r="A31" s="1" t="s">
        <v>10</v>
      </c>
      <c r="B31" s="1" t="s">
        <v>11</v>
      </c>
      <c r="C31" s="1" t="s">
        <v>13</v>
      </c>
      <c r="D31">
        <v>50000</v>
      </c>
      <c r="E31">
        <v>4492</v>
      </c>
      <c r="F31">
        <v>74.861000000000004</v>
      </c>
      <c r="G31">
        <v>0</v>
      </c>
      <c r="H31">
        <v>25</v>
      </c>
      <c r="I31">
        <v>248.6</v>
      </c>
      <c r="J31">
        <v>638.79999999999995</v>
      </c>
    </row>
    <row r="32" spans="1:10" x14ac:dyDescent="0.25">
      <c r="A32" s="1" t="s">
        <v>10</v>
      </c>
      <c r="B32" s="1" t="s">
        <v>11</v>
      </c>
      <c r="C32" s="1" t="s">
        <v>14</v>
      </c>
      <c r="D32">
        <v>10000</v>
      </c>
      <c r="E32">
        <v>261054</v>
      </c>
      <c r="F32">
        <v>4350.5140000000001</v>
      </c>
      <c r="G32">
        <v>395</v>
      </c>
      <c r="H32">
        <v>791</v>
      </c>
      <c r="I32">
        <v>406.5</v>
      </c>
      <c r="J32">
        <v>40.799999999999997</v>
      </c>
    </row>
    <row r="33" spans="1:10" x14ac:dyDescent="0.25">
      <c r="A33" s="1" t="s">
        <v>10</v>
      </c>
      <c r="B33" s="1" t="s">
        <v>11</v>
      </c>
      <c r="C33" s="1" t="s">
        <v>14</v>
      </c>
      <c r="D33">
        <v>25000</v>
      </c>
      <c r="E33">
        <v>153545</v>
      </c>
      <c r="F33">
        <v>2558.8870000000002</v>
      </c>
      <c r="G33">
        <v>232</v>
      </c>
      <c r="H33">
        <v>465</v>
      </c>
      <c r="I33">
        <v>190</v>
      </c>
      <c r="J33">
        <v>71</v>
      </c>
    </row>
    <row r="34" spans="1:10" x14ac:dyDescent="0.25">
      <c r="A34" s="1" t="s">
        <v>10</v>
      </c>
      <c r="B34" s="1" t="s">
        <v>11</v>
      </c>
      <c r="C34" s="1" t="s">
        <v>14</v>
      </c>
      <c r="D34">
        <v>50000</v>
      </c>
      <c r="E34">
        <v>165272</v>
      </c>
      <c r="F34">
        <v>2754.319</v>
      </c>
      <c r="G34">
        <v>250</v>
      </c>
      <c r="H34">
        <v>501</v>
      </c>
      <c r="I34">
        <v>189.6</v>
      </c>
      <c r="J34">
        <v>66.3</v>
      </c>
    </row>
    <row r="35" spans="1:10" x14ac:dyDescent="0.25">
      <c r="A35" s="1" t="s">
        <v>10</v>
      </c>
      <c r="B35" s="1" t="s">
        <v>11</v>
      </c>
      <c r="C35" s="1" t="s">
        <v>15</v>
      </c>
      <c r="D35">
        <v>10</v>
      </c>
      <c r="E35">
        <v>1010037</v>
      </c>
      <c r="F35">
        <v>16832.596000000001</v>
      </c>
      <c r="G35">
        <v>2003</v>
      </c>
      <c r="H35">
        <v>14830</v>
      </c>
      <c r="I35">
        <v>131.5</v>
      </c>
      <c r="J35">
        <v>0.1</v>
      </c>
    </row>
    <row r="36" spans="1:10" x14ac:dyDescent="0.25">
      <c r="A36" s="1" t="s">
        <v>10</v>
      </c>
      <c r="B36" s="1" t="s">
        <v>11</v>
      </c>
      <c r="C36" s="1" t="s">
        <v>15</v>
      </c>
      <c r="D36">
        <v>25</v>
      </c>
      <c r="E36">
        <v>1037527</v>
      </c>
      <c r="F36">
        <v>17290.793000000001</v>
      </c>
      <c r="G36">
        <v>1247</v>
      </c>
      <c r="H36">
        <v>16044</v>
      </c>
      <c r="I36">
        <v>135.1</v>
      </c>
      <c r="J36">
        <v>0.1</v>
      </c>
    </row>
    <row r="37" spans="1:10" x14ac:dyDescent="0.25">
      <c r="A37" s="1" t="s">
        <v>10</v>
      </c>
      <c r="B37" s="1" t="s">
        <v>11</v>
      </c>
      <c r="C37" s="1" t="s">
        <v>15</v>
      </c>
      <c r="D37">
        <v>50</v>
      </c>
      <c r="E37">
        <v>978541</v>
      </c>
      <c r="F37">
        <v>16307.584999999999</v>
      </c>
      <c r="G37">
        <v>899</v>
      </c>
      <c r="H37">
        <v>15409</v>
      </c>
      <c r="I37">
        <v>127.4</v>
      </c>
      <c r="J37">
        <v>0.1</v>
      </c>
    </row>
    <row r="38" spans="1:10" x14ac:dyDescent="0.25">
      <c r="A38" s="1" t="s">
        <v>10</v>
      </c>
      <c r="B38" s="1" t="s">
        <v>11</v>
      </c>
      <c r="C38" s="1" t="s">
        <v>12</v>
      </c>
      <c r="D38">
        <v>10000</v>
      </c>
      <c r="E38">
        <v>23599</v>
      </c>
      <c r="F38">
        <v>393.27</v>
      </c>
      <c r="G38">
        <v>66</v>
      </c>
      <c r="H38">
        <v>66</v>
      </c>
      <c r="I38">
        <v>204.8</v>
      </c>
      <c r="J38">
        <v>7.6</v>
      </c>
    </row>
    <row r="39" spans="1:10" x14ac:dyDescent="0.25">
      <c r="A39" s="1" t="s">
        <v>10</v>
      </c>
      <c r="B39" s="1" t="s">
        <v>11</v>
      </c>
      <c r="C39" s="1" t="s">
        <v>12</v>
      </c>
      <c r="D39">
        <v>25000</v>
      </c>
      <c r="E39">
        <v>28879</v>
      </c>
      <c r="F39">
        <v>481.27600000000001</v>
      </c>
      <c r="G39">
        <v>80</v>
      </c>
      <c r="H39">
        <v>80</v>
      </c>
      <c r="I39">
        <v>250.7</v>
      </c>
      <c r="J39">
        <v>6.2</v>
      </c>
    </row>
    <row r="40" spans="1:10" x14ac:dyDescent="0.25">
      <c r="A40" s="1" t="s">
        <v>10</v>
      </c>
      <c r="B40" s="1" t="s">
        <v>11</v>
      </c>
      <c r="C40" s="1" t="s">
        <v>12</v>
      </c>
      <c r="D40">
        <v>50000</v>
      </c>
      <c r="E40">
        <v>28162</v>
      </c>
      <c r="F40">
        <v>469.33199999999999</v>
      </c>
      <c r="G40">
        <v>78</v>
      </c>
      <c r="H40">
        <v>78</v>
      </c>
      <c r="I40">
        <v>244.5</v>
      </c>
      <c r="J40">
        <v>6.4</v>
      </c>
    </row>
    <row r="41" spans="1:10" x14ac:dyDescent="0.25">
      <c r="A41" s="1" t="s">
        <v>10</v>
      </c>
      <c r="B41" s="1" t="s">
        <v>11</v>
      </c>
      <c r="C41" s="1" t="s">
        <v>13</v>
      </c>
      <c r="D41">
        <v>10000</v>
      </c>
      <c r="E41">
        <v>4129</v>
      </c>
      <c r="F41">
        <v>68.81</v>
      </c>
      <c r="G41">
        <v>0</v>
      </c>
      <c r="H41">
        <v>23</v>
      </c>
      <c r="I41">
        <v>228.5</v>
      </c>
      <c r="J41">
        <v>694.3</v>
      </c>
    </row>
    <row r="42" spans="1:10" x14ac:dyDescent="0.25">
      <c r="A42" s="1" t="s">
        <v>10</v>
      </c>
      <c r="B42" s="1" t="s">
        <v>11</v>
      </c>
      <c r="C42" s="1" t="s">
        <v>13</v>
      </c>
      <c r="D42">
        <v>25000</v>
      </c>
      <c r="E42">
        <v>2875</v>
      </c>
      <c r="F42">
        <v>47.911999999999999</v>
      </c>
      <c r="G42">
        <v>0</v>
      </c>
      <c r="H42">
        <v>16</v>
      </c>
      <c r="I42">
        <v>158.80000000000001</v>
      </c>
      <c r="J42">
        <v>1000.4</v>
      </c>
    </row>
    <row r="43" spans="1:10" x14ac:dyDescent="0.25">
      <c r="A43" s="1" t="s">
        <v>10</v>
      </c>
      <c r="B43" s="1" t="s">
        <v>11</v>
      </c>
      <c r="C43" s="1" t="s">
        <v>13</v>
      </c>
      <c r="D43">
        <v>50000</v>
      </c>
      <c r="E43">
        <v>4432</v>
      </c>
      <c r="F43">
        <v>73.861000000000004</v>
      </c>
      <c r="G43">
        <v>0</v>
      </c>
      <c r="H43">
        <v>25</v>
      </c>
      <c r="I43">
        <v>245.3</v>
      </c>
      <c r="J43">
        <v>649.1</v>
      </c>
    </row>
    <row r="44" spans="1:10" x14ac:dyDescent="0.25">
      <c r="A44" s="1" t="s">
        <v>10</v>
      </c>
      <c r="B44" s="1" t="s">
        <v>11</v>
      </c>
      <c r="C44" s="1" t="s">
        <v>14</v>
      </c>
      <c r="D44">
        <v>10000</v>
      </c>
      <c r="E44">
        <v>297751</v>
      </c>
      <c r="F44">
        <v>4962.1540000000005</v>
      </c>
      <c r="G44">
        <v>451</v>
      </c>
      <c r="H44">
        <v>902</v>
      </c>
      <c r="I44">
        <v>474</v>
      </c>
      <c r="J44">
        <v>36.799999999999997</v>
      </c>
    </row>
    <row r="45" spans="1:10" x14ac:dyDescent="0.25">
      <c r="A45" s="1" t="s">
        <v>10</v>
      </c>
      <c r="B45" s="1" t="s">
        <v>11</v>
      </c>
      <c r="C45" s="1" t="s">
        <v>14</v>
      </c>
      <c r="D45">
        <v>25000</v>
      </c>
      <c r="E45">
        <v>199439</v>
      </c>
      <c r="F45">
        <v>3323.25</v>
      </c>
      <c r="G45">
        <v>302</v>
      </c>
      <c r="H45">
        <v>604</v>
      </c>
      <c r="I45">
        <v>248.9</v>
      </c>
      <c r="J45">
        <v>54.4</v>
      </c>
    </row>
    <row r="46" spans="1:10" x14ac:dyDescent="0.25">
      <c r="A46" s="1" t="s">
        <v>10</v>
      </c>
      <c r="B46" s="1" t="s">
        <v>11</v>
      </c>
      <c r="C46" s="1" t="s">
        <v>14</v>
      </c>
      <c r="D46">
        <v>50000</v>
      </c>
      <c r="E46">
        <v>138880</v>
      </c>
      <c r="F46">
        <v>2314.4789999999998</v>
      </c>
      <c r="G46">
        <v>210</v>
      </c>
      <c r="H46">
        <v>421</v>
      </c>
      <c r="I46">
        <v>155.80000000000001</v>
      </c>
      <c r="J46">
        <v>78.7</v>
      </c>
    </row>
    <row r="47" spans="1:10" x14ac:dyDescent="0.25">
      <c r="A47" s="1" t="s">
        <v>10</v>
      </c>
      <c r="B47" s="1" t="s">
        <v>11</v>
      </c>
      <c r="C47" s="1" t="s">
        <v>15</v>
      </c>
      <c r="D47">
        <v>10</v>
      </c>
      <c r="E47">
        <v>951351</v>
      </c>
      <c r="F47">
        <v>15854.531999999999</v>
      </c>
      <c r="G47">
        <v>1955</v>
      </c>
      <c r="H47">
        <v>13900</v>
      </c>
      <c r="I47">
        <v>123.9</v>
      </c>
      <c r="J47">
        <v>0.1</v>
      </c>
    </row>
    <row r="48" spans="1:10" x14ac:dyDescent="0.25">
      <c r="A48" s="1" t="s">
        <v>10</v>
      </c>
      <c r="B48" s="1" t="s">
        <v>11</v>
      </c>
      <c r="C48" s="1" t="s">
        <v>15</v>
      </c>
      <c r="D48">
        <v>25</v>
      </c>
      <c r="E48">
        <v>1042809</v>
      </c>
      <c r="F48">
        <v>17378.940999999999</v>
      </c>
      <c r="G48">
        <v>1272</v>
      </c>
      <c r="H48">
        <v>16107</v>
      </c>
      <c r="I48">
        <v>135.80000000000001</v>
      </c>
      <c r="J48">
        <v>0.1</v>
      </c>
    </row>
    <row r="49" spans="1:10" x14ac:dyDescent="0.25">
      <c r="A49" s="1" t="s">
        <v>10</v>
      </c>
      <c r="B49" s="1" t="s">
        <v>11</v>
      </c>
      <c r="C49" s="1" t="s">
        <v>15</v>
      </c>
      <c r="D49">
        <v>50</v>
      </c>
      <c r="E49">
        <v>979981</v>
      </c>
      <c r="F49">
        <v>16331.584999999999</v>
      </c>
      <c r="G49">
        <v>898</v>
      </c>
      <c r="H49">
        <v>15433</v>
      </c>
      <c r="I49">
        <v>127.6</v>
      </c>
      <c r="J49">
        <v>0.1</v>
      </c>
    </row>
    <row r="50" spans="1:10" x14ac:dyDescent="0.25">
      <c r="A50" s="1" t="s">
        <v>10</v>
      </c>
      <c r="B50" s="1" t="s">
        <v>11</v>
      </c>
      <c r="C50" s="1" t="s">
        <v>12</v>
      </c>
      <c r="D50">
        <v>10000</v>
      </c>
      <c r="E50">
        <v>30075</v>
      </c>
      <c r="F50">
        <v>501.20600000000002</v>
      </c>
      <c r="G50">
        <v>84</v>
      </c>
      <c r="H50">
        <v>84</v>
      </c>
      <c r="I50">
        <v>261</v>
      </c>
      <c r="J50">
        <v>5.9</v>
      </c>
    </row>
    <row r="51" spans="1:10" x14ac:dyDescent="0.25">
      <c r="A51" s="1" t="s">
        <v>10</v>
      </c>
      <c r="B51" s="1" t="s">
        <v>11</v>
      </c>
      <c r="C51" s="1" t="s">
        <v>12</v>
      </c>
      <c r="D51">
        <v>25000</v>
      </c>
      <c r="E51">
        <v>29167</v>
      </c>
      <c r="F51">
        <v>486.084</v>
      </c>
      <c r="G51">
        <v>81</v>
      </c>
      <c r="H51">
        <v>81</v>
      </c>
      <c r="I51">
        <v>253.2</v>
      </c>
      <c r="J51">
        <v>6.2</v>
      </c>
    </row>
    <row r="52" spans="1:10" x14ac:dyDescent="0.25">
      <c r="A52" s="1" t="s">
        <v>10</v>
      </c>
      <c r="B52" s="1" t="s">
        <v>11</v>
      </c>
      <c r="C52" s="1" t="s">
        <v>12</v>
      </c>
      <c r="D52">
        <v>50000</v>
      </c>
      <c r="E52">
        <v>27170</v>
      </c>
      <c r="F52">
        <v>452.79500000000002</v>
      </c>
      <c r="G52">
        <v>75</v>
      </c>
      <c r="H52">
        <v>75</v>
      </c>
      <c r="I52">
        <v>235.8</v>
      </c>
      <c r="J52">
        <v>6.6</v>
      </c>
    </row>
    <row r="53" spans="1:10" x14ac:dyDescent="0.25">
      <c r="A53" s="1" t="s">
        <v>10</v>
      </c>
      <c r="B53" s="1" t="s">
        <v>11</v>
      </c>
      <c r="C53" s="1" t="s">
        <v>13</v>
      </c>
      <c r="D53">
        <v>10000</v>
      </c>
      <c r="E53">
        <v>5200</v>
      </c>
      <c r="F53">
        <v>86.66</v>
      </c>
      <c r="G53">
        <v>0</v>
      </c>
      <c r="H53">
        <v>29</v>
      </c>
      <c r="I53">
        <v>288</v>
      </c>
      <c r="J53">
        <v>552.6</v>
      </c>
    </row>
    <row r="54" spans="1:10" x14ac:dyDescent="0.25">
      <c r="A54" s="1" t="s">
        <v>10</v>
      </c>
      <c r="B54" s="1" t="s">
        <v>11</v>
      </c>
      <c r="C54" s="1" t="s">
        <v>13</v>
      </c>
      <c r="D54">
        <v>25000</v>
      </c>
      <c r="E54">
        <v>5218</v>
      </c>
      <c r="F54">
        <v>86.960999999999999</v>
      </c>
      <c r="G54">
        <v>0</v>
      </c>
      <c r="H54">
        <v>29</v>
      </c>
      <c r="I54">
        <v>289</v>
      </c>
      <c r="J54">
        <v>550.29999999999995</v>
      </c>
    </row>
    <row r="55" spans="1:10" x14ac:dyDescent="0.25">
      <c r="A55" s="1" t="s">
        <v>10</v>
      </c>
      <c r="B55" s="1" t="s">
        <v>11</v>
      </c>
      <c r="C55" s="1" t="s">
        <v>13</v>
      </c>
      <c r="D55">
        <v>50000</v>
      </c>
      <c r="E55">
        <v>5275</v>
      </c>
      <c r="F55">
        <v>87.909000000000006</v>
      </c>
      <c r="G55">
        <v>0</v>
      </c>
      <c r="H55">
        <v>29</v>
      </c>
      <c r="I55">
        <v>292.10000000000002</v>
      </c>
      <c r="J55">
        <v>545.1</v>
      </c>
    </row>
    <row r="56" spans="1:10" x14ac:dyDescent="0.25">
      <c r="A56" s="1" t="s">
        <v>10</v>
      </c>
      <c r="B56" s="1" t="s">
        <v>11</v>
      </c>
      <c r="C56" s="1" t="s">
        <v>14</v>
      </c>
      <c r="D56">
        <v>10000</v>
      </c>
      <c r="E56">
        <v>287541</v>
      </c>
      <c r="F56">
        <v>4791.9520000000002</v>
      </c>
      <c r="G56">
        <v>435</v>
      </c>
      <c r="H56">
        <v>871</v>
      </c>
      <c r="I56">
        <v>458.4</v>
      </c>
      <c r="J56">
        <v>37.1</v>
      </c>
    </row>
    <row r="57" spans="1:10" x14ac:dyDescent="0.25">
      <c r="A57" s="1" t="s">
        <v>10</v>
      </c>
      <c r="B57" s="1" t="s">
        <v>11</v>
      </c>
      <c r="C57" s="1" t="s">
        <v>14</v>
      </c>
      <c r="D57">
        <v>25000</v>
      </c>
      <c r="E57">
        <v>226776</v>
      </c>
      <c r="F57">
        <v>3779.3069999999998</v>
      </c>
      <c r="G57">
        <v>343</v>
      </c>
      <c r="H57">
        <v>687</v>
      </c>
      <c r="I57">
        <v>287.89999999999998</v>
      </c>
      <c r="J57">
        <v>48.1</v>
      </c>
    </row>
    <row r="58" spans="1:10" x14ac:dyDescent="0.25">
      <c r="A58" s="1" t="s">
        <v>10</v>
      </c>
      <c r="B58" s="1" t="s">
        <v>11</v>
      </c>
      <c r="C58" s="1" t="s">
        <v>14</v>
      </c>
      <c r="D58">
        <v>50000</v>
      </c>
      <c r="E58">
        <v>201352</v>
      </c>
      <c r="F58">
        <v>3355.6610000000001</v>
      </c>
      <c r="G58">
        <v>305</v>
      </c>
      <c r="H58">
        <v>610</v>
      </c>
      <c r="I58">
        <v>239.8</v>
      </c>
      <c r="J58">
        <v>54.4</v>
      </c>
    </row>
    <row r="59" spans="1:10" x14ac:dyDescent="0.25">
      <c r="A59" s="1" t="s">
        <v>10</v>
      </c>
      <c r="B59" s="1" t="s">
        <v>11</v>
      </c>
      <c r="C59" s="1" t="s">
        <v>15</v>
      </c>
      <c r="D59">
        <v>10</v>
      </c>
      <c r="E59">
        <v>943154</v>
      </c>
      <c r="F59">
        <v>15639.332</v>
      </c>
      <c r="G59">
        <v>1822</v>
      </c>
      <c r="H59">
        <v>13818</v>
      </c>
      <c r="I59">
        <v>122.2</v>
      </c>
      <c r="J59">
        <v>0.1</v>
      </c>
    </row>
    <row r="60" spans="1:10" x14ac:dyDescent="0.25">
      <c r="A60" s="1" t="s">
        <v>10</v>
      </c>
      <c r="B60" s="1" t="s">
        <v>11</v>
      </c>
      <c r="C60" s="1" t="s">
        <v>15</v>
      </c>
      <c r="D60">
        <v>25</v>
      </c>
      <c r="E60">
        <v>881552</v>
      </c>
      <c r="F60">
        <v>14690.811</v>
      </c>
      <c r="G60">
        <v>1008</v>
      </c>
      <c r="H60">
        <v>13683</v>
      </c>
      <c r="I60">
        <v>114.8</v>
      </c>
      <c r="J60">
        <v>0.1</v>
      </c>
    </row>
    <row r="61" spans="1:10" x14ac:dyDescent="0.25">
      <c r="A61" s="1" t="s">
        <v>10</v>
      </c>
      <c r="B61" s="1" t="s">
        <v>11</v>
      </c>
      <c r="C61" s="1" t="s">
        <v>15</v>
      </c>
      <c r="D61">
        <v>50</v>
      </c>
      <c r="E61">
        <v>974261</v>
      </c>
      <c r="F61">
        <v>16236.459000000001</v>
      </c>
      <c r="G61">
        <v>896</v>
      </c>
      <c r="H61">
        <v>15341</v>
      </c>
      <c r="I61">
        <v>126.8</v>
      </c>
      <c r="J61">
        <v>0.1</v>
      </c>
    </row>
    <row r="62" spans="1:10" x14ac:dyDescent="0.25">
      <c r="A62" s="1" t="s">
        <v>10</v>
      </c>
      <c r="B62" s="1" t="s">
        <v>16</v>
      </c>
      <c r="C62" s="1" t="s">
        <v>12</v>
      </c>
      <c r="D62">
        <v>10000</v>
      </c>
      <c r="E62">
        <v>19747</v>
      </c>
      <c r="F62">
        <v>329.08300000000003</v>
      </c>
      <c r="G62">
        <v>55</v>
      </c>
      <c r="H62">
        <v>55</v>
      </c>
      <c r="I62">
        <v>171.4</v>
      </c>
      <c r="J62">
        <v>9.1</v>
      </c>
    </row>
    <row r="63" spans="1:10" x14ac:dyDescent="0.25">
      <c r="A63" s="1" t="s">
        <v>10</v>
      </c>
      <c r="B63" s="1" t="s">
        <v>16</v>
      </c>
      <c r="C63" s="1" t="s">
        <v>12</v>
      </c>
      <c r="D63">
        <v>25000</v>
      </c>
      <c r="E63">
        <v>21853</v>
      </c>
      <c r="F63">
        <v>364.17899999999997</v>
      </c>
      <c r="G63">
        <v>61</v>
      </c>
      <c r="H63">
        <v>61</v>
      </c>
      <c r="I63">
        <v>189.7</v>
      </c>
      <c r="J63">
        <v>8.1999999999999993</v>
      </c>
    </row>
    <row r="64" spans="1:10" x14ac:dyDescent="0.25">
      <c r="A64" s="1" t="s">
        <v>10</v>
      </c>
      <c r="B64" s="1" t="s">
        <v>16</v>
      </c>
      <c r="C64" s="1" t="s">
        <v>12</v>
      </c>
      <c r="D64">
        <v>50000</v>
      </c>
      <c r="E64">
        <v>21445</v>
      </c>
      <c r="F64">
        <v>357.38499999999999</v>
      </c>
      <c r="G64">
        <v>60</v>
      </c>
      <c r="H64">
        <v>60</v>
      </c>
      <c r="I64">
        <v>186.1</v>
      </c>
      <c r="J64">
        <v>8.4</v>
      </c>
    </row>
    <row r="65" spans="1:10" x14ac:dyDescent="0.25">
      <c r="A65" s="1" t="s">
        <v>10</v>
      </c>
      <c r="B65" s="1" t="s">
        <v>16</v>
      </c>
      <c r="C65" s="1" t="s">
        <v>13</v>
      </c>
      <c r="D65">
        <v>10000</v>
      </c>
      <c r="E65">
        <v>3694</v>
      </c>
      <c r="F65">
        <v>61.561999999999998</v>
      </c>
      <c r="G65">
        <v>0</v>
      </c>
      <c r="H65">
        <v>20</v>
      </c>
      <c r="I65">
        <v>204.3</v>
      </c>
      <c r="J65">
        <v>777.8</v>
      </c>
    </row>
    <row r="66" spans="1:10" x14ac:dyDescent="0.25">
      <c r="A66" s="1" t="s">
        <v>10</v>
      </c>
      <c r="B66" s="1" t="s">
        <v>16</v>
      </c>
      <c r="C66" s="1" t="s">
        <v>13</v>
      </c>
      <c r="D66">
        <v>25000</v>
      </c>
      <c r="E66">
        <v>3388</v>
      </c>
      <c r="F66">
        <v>56.463000000000001</v>
      </c>
      <c r="G66">
        <v>0</v>
      </c>
      <c r="H66">
        <v>19</v>
      </c>
      <c r="I66">
        <v>187.3</v>
      </c>
      <c r="J66">
        <v>846</v>
      </c>
    </row>
    <row r="67" spans="1:10" x14ac:dyDescent="0.25">
      <c r="A67" s="1" t="s">
        <v>10</v>
      </c>
      <c r="B67" s="1" t="s">
        <v>16</v>
      </c>
      <c r="C67" s="1" t="s">
        <v>13</v>
      </c>
      <c r="D67">
        <v>50000</v>
      </c>
      <c r="E67">
        <v>3136</v>
      </c>
      <c r="F67">
        <v>52.262</v>
      </c>
      <c r="G67">
        <v>0</v>
      </c>
      <c r="H67">
        <v>17</v>
      </c>
      <c r="I67">
        <v>173.3</v>
      </c>
      <c r="J67">
        <v>916</v>
      </c>
    </row>
    <row r="68" spans="1:10" x14ac:dyDescent="0.25">
      <c r="A68" s="1" t="s">
        <v>10</v>
      </c>
      <c r="B68" s="1" t="s">
        <v>16</v>
      </c>
      <c r="C68" s="1" t="s">
        <v>14</v>
      </c>
      <c r="D68">
        <v>10000</v>
      </c>
      <c r="E68">
        <v>172712</v>
      </c>
      <c r="F68">
        <v>2878.3560000000002</v>
      </c>
      <c r="G68">
        <v>261</v>
      </c>
      <c r="H68">
        <v>523</v>
      </c>
      <c r="I68">
        <v>255.2</v>
      </c>
      <c r="J68">
        <v>63.4</v>
      </c>
    </row>
    <row r="69" spans="1:10" x14ac:dyDescent="0.25">
      <c r="A69" s="1" t="s">
        <v>10</v>
      </c>
      <c r="B69" s="1" t="s">
        <v>16</v>
      </c>
      <c r="C69" s="1" t="s">
        <v>14</v>
      </c>
      <c r="D69">
        <v>25000</v>
      </c>
      <c r="E69">
        <v>202564</v>
      </c>
      <c r="F69">
        <v>3375.8560000000002</v>
      </c>
      <c r="G69">
        <v>307</v>
      </c>
      <c r="H69">
        <v>614</v>
      </c>
      <c r="I69">
        <v>260.60000000000002</v>
      </c>
      <c r="J69">
        <v>54.2</v>
      </c>
    </row>
    <row r="70" spans="1:10" x14ac:dyDescent="0.25">
      <c r="A70" s="1" t="s">
        <v>10</v>
      </c>
      <c r="B70" s="1" t="s">
        <v>16</v>
      </c>
      <c r="C70" s="1" t="s">
        <v>14</v>
      </c>
      <c r="D70">
        <v>50000</v>
      </c>
      <c r="E70">
        <v>173990</v>
      </c>
      <c r="F70">
        <v>2899.6559999999999</v>
      </c>
      <c r="G70">
        <v>263</v>
      </c>
      <c r="H70">
        <v>527</v>
      </c>
      <c r="I70">
        <v>201</v>
      </c>
      <c r="J70">
        <v>63</v>
      </c>
    </row>
    <row r="71" spans="1:10" x14ac:dyDescent="0.25">
      <c r="A71" s="1" t="s">
        <v>10</v>
      </c>
      <c r="B71" s="1" t="s">
        <v>16</v>
      </c>
      <c r="C71" s="1" t="s">
        <v>15</v>
      </c>
      <c r="D71">
        <v>10</v>
      </c>
      <c r="E71">
        <v>836579</v>
      </c>
      <c r="F71">
        <v>13941.534</v>
      </c>
      <c r="G71">
        <v>984</v>
      </c>
      <c r="H71">
        <v>12958</v>
      </c>
      <c r="I71">
        <v>108.9</v>
      </c>
      <c r="J71">
        <v>0.1</v>
      </c>
    </row>
    <row r="72" spans="1:10" x14ac:dyDescent="0.25">
      <c r="A72" s="1" t="s">
        <v>10</v>
      </c>
      <c r="B72" s="1" t="s">
        <v>16</v>
      </c>
      <c r="C72" s="1" t="s">
        <v>15</v>
      </c>
      <c r="D72">
        <v>25</v>
      </c>
      <c r="E72">
        <v>732380</v>
      </c>
      <c r="F72">
        <v>12205.148999999999</v>
      </c>
      <c r="G72">
        <v>577</v>
      </c>
      <c r="H72">
        <v>11628</v>
      </c>
      <c r="I72">
        <v>95.4</v>
      </c>
      <c r="J72">
        <v>0.2</v>
      </c>
    </row>
    <row r="73" spans="1:10" x14ac:dyDescent="0.25">
      <c r="A73" s="1" t="s">
        <v>10</v>
      </c>
      <c r="B73" s="1" t="s">
        <v>16</v>
      </c>
      <c r="C73" s="1" t="s">
        <v>15</v>
      </c>
      <c r="D73">
        <v>50</v>
      </c>
      <c r="E73">
        <v>670621</v>
      </c>
      <c r="F73">
        <v>11175.986999999999</v>
      </c>
      <c r="G73">
        <v>477</v>
      </c>
      <c r="H73">
        <v>10699</v>
      </c>
      <c r="I73">
        <v>87.3</v>
      </c>
      <c r="J73">
        <v>0.2</v>
      </c>
    </row>
    <row r="74" spans="1:10" x14ac:dyDescent="0.25">
      <c r="A74" s="1" t="s">
        <v>10</v>
      </c>
      <c r="B74" s="1" t="s">
        <v>16</v>
      </c>
      <c r="C74" s="1" t="s">
        <v>12</v>
      </c>
      <c r="D74">
        <v>10000</v>
      </c>
      <c r="E74">
        <v>22603</v>
      </c>
      <c r="F74">
        <v>376.67700000000002</v>
      </c>
      <c r="G74">
        <v>63</v>
      </c>
      <c r="H74">
        <v>63</v>
      </c>
      <c r="I74">
        <v>196.2</v>
      </c>
      <c r="J74">
        <v>8</v>
      </c>
    </row>
    <row r="75" spans="1:10" x14ac:dyDescent="0.25">
      <c r="A75" s="1" t="s">
        <v>10</v>
      </c>
      <c r="B75" s="1" t="s">
        <v>16</v>
      </c>
      <c r="C75" s="1" t="s">
        <v>12</v>
      </c>
      <c r="D75">
        <v>25000</v>
      </c>
      <c r="E75">
        <v>21619</v>
      </c>
      <c r="F75">
        <v>360.274</v>
      </c>
      <c r="G75">
        <v>60</v>
      </c>
      <c r="H75">
        <v>60</v>
      </c>
      <c r="I75">
        <v>187.6</v>
      </c>
      <c r="J75">
        <v>8.3000000000000007</v>
      </c>
    </row>
    <row r="76" spans="1:10" x14ac:dyDescent="0.25">
      <c r="A76" s="1" t="s">
        <v>10</v>
      </c>
      <c r="B76" s="1" t="s">
        <v>16</v>
      </c>
      <c r="C76" s="1" t="s">
        <v>12</v>
      </c>
      <c r="D76">
        <v>50000</v>
      </c>
      <c r="E76">
        <v>22075</v>
      </c>
      <c r="F76">
        <v>367.88499999999999</v>
      </c>
      <c r="G76">
        <v>61</v>
      </c>
      <c r="H76">
        <v>61</v>
      </c>
      <c r="I76">
        <v>191.6</v>
      </c>
      <c r="J76">
        <v>8.1</v>
      </c>
    </row>
    <row r="77" spans="1:10" x14ac:dyDescent="0.25">
      <c r="A77" s="1" t="s">
        <v>10</v>
      </c>
      <c r="B77" s="1" t="s">
        <v>16</v>
      </c>
      <c r="C77" s="1" t="s">
        <v>13</v>
      </c>
      <c r="D77">
        <v>10000</v>
      </c>
      <c r="E77">
        <v>4504</v>
      </c>
      <c r="F77">
        <v>75.061000000000007</v>
      </c>
      <c r="G77">
        <v>0</v>
      </c>
      <c r="H77">
        <v>25</v>
      </c>
      <c r="I77">
        <v>249.3</v>
      </c>
      <c r="J77">
        <v>638</v>
      </c>
    </row>
    <row r="78" spans="1:10" x14ac:dyDescent="0.25">
      <c r="A78" s="1" t="s">
        <v>10</v>
      </c>
      <c r="B78" s="1" t="s">
        <v>16</v>
      </c>
      <c r="C78" s="1" t="s">
        <v>13</v>
      </c>
      <c r="D78">
        <v>25000</v>
      </c>
      <c r="E78">
        <v>4273</v>
      </c>
      <c r="F78">
        <v>71.209999999999994</v>
      </c>
      <c r="G78">
        <v>0</v>
      </c>
      <c r="H78">
        <v>24</v>
      </c>
      <c r="I78">
        <v>236.5</v>
      </c>
      <c r="J78">
        <v>672.3</v>
      </c>
    </row>
    <row r="79" spans="1:10" x14ac:dyDescent="0.25">
      <c r="A79" s="1" t="s">
        <v>10</v>
      </c>
      <c r="B79" s="1" t="s">
        <v>16</v>
      </c>
      <c r="C79" s="1" t="s">
        <v>13</v>
      </c>
      <c r="D79">
        <v>50000</v>
      </c>
      <c r="E79">
        <v>3985</v>
      </c>
      <c r="F79">
        <v>66.412000000000006</v>
      </c>
      <c r="G79">
        <v>0</v>
      </c>
      <c r="H79">
        <v>22</v>
      </c>
      <c r="I79">
        <v>220.5</v>
      </c>
      <c r="J79">
        <v>721.9</v>
      </c>
    </row>
    <row r="80" spans="1:10" x14ac:dyDescent="0.25">
      <c r="A80" s="1" t="s">
        <v>10</v>
      </c>
      <c r="B80" s="1" t="s">
        <v>16</v>
      </c>
      <c r="C80" s="1" t="s">
        <v>14</v>
      </c>
      <c r="D80">
        <v>10000</v>
      </c>
      <c r="E80">
        <v>238973</v>
      </c>
      <c r="F80">
        <v>3982.6370000000002</v>
      </c>
      <c r="G80">
        <v>362</v>
      </c>
      <c r="H80">
        <v>724</v>
      </c>
      <c r="I80">
        <v>372.3</v>
      </c>
      <c r="J80">
        <v>45.9</v>
      </c>
    </row>
    <row r="81" spans="1:10" x14ac:dyDescent="0.25">
      <c r="A81" s="1" t="s">
        <v>10</v>
      </c>
      <c r="B81" s="1" t="s">
        <v>16</v>
      </c>
      <c r="C81" s="1" t="s">
        <v>14</v>
      </c>
      <c r="D81">
        <v>25000</v>
      </c>
      <c r="E81">
        <v>179954</v>
      </c>
      <c r="F81">
        <v>2999.0479999999998</v>
      </c>
      <c r="G81">
        <v>272</v>
      </c>
      <c r="H81">
        <v>545</v>
      </c>
      <c r="I81">
        <v>227.2</v>
      </c>
      <c r="J81">
        <v>60.9</v>
      </c>
    </row>
    <row r="82" spans="1:10" x14ac:dyDescent="0.25">
      <c r="A82" s="1" t="s">
        <v>10</v>
      </c>
      <c r="B82" s="1" t="s">
        <v>16</v>
      </c>
      <c r="C82" s="1" t="s">
        <v>14</v>
      </c>
      <c r="D82">
        <v>50000</v>
      </c>
      <c r="E82">
        <v>176579</v>
      </c>
      <c r="F82">
        <v>2942.8020000000001</v>
      </c>
      <c r="G82">
        <v>267</v>
      </c>
      <c r="H82">
        <v>535</v>
      </c>
      <c r="I82">
        <v>203.7</v>
      </c>
      <c r="J82">
        <v>62.1</v>
      </c>
    </row>
    <row r="83" spans="1:10" x14ac:dyDescent="0.25">
      <c r="A83" s="1" t="s">
        <v>10</v>
      </c>
      <c r="B83" s="1" t="s">
        <v>16</v>
      </c>
      <c r="C83" s="1" t="s">
        <v>15</v>
      </c>
      <c r="D83">
        <v>10</v>
      </c>
      <c r="E83">
        <v>890010</v>
      </c>
      <c r="F83">
        <v>14831.955</v>
      </c>
      <c r="G83">
        <v>1044</v>
      </c>
      <c r="H83">
        <v>13788</v>
      </c>
      <c r="I83">
        <v>115.9</v>
      </c>
      <c r="J83">
        <v>0.1</v>
      </c>
    </row>
    <row r="84" spans="1:10" x14ac:dyDescent="0.25">
      <c r="A84" s="1" t="s">
        <v>10</v>
      </c>
      <c r="B84" s="1" t="s">
        <v>16</v>
      </c>
      <c r="C84" s="1" t="s">
        <v>15</v>
      </c>
      <c r="D84">
        <v>25</v>
      </c>
      <c r="E84">
        <v>705044</v>
      </c>
      <c r="F84">
        <v>11749.57</v>
      </c>
      <c r="G84">
        <v>565</v>
      </c>
      <c r="H84">
        <v>11185</v>
      </c>
      <c r="I84">
        <v>91.8</v>
      </c>
      <c r="J84">
        <v>0.2</v>
      </c>
    </row>
    <row r="85" spans="1:10" x14ac:dyDescent="0.25">
      <c r="A85" s="1" t="s">
        <v>10</v>
      </c>
      <c r="B85" s="1" t="s">
        <v>16</v>
      </c>
      <c r="C85" s="1" t="s">
        <v>15</v>
      </c>
      <c r="D85">
        <v>50</v>
      </c>
      <c r="E85">
        <v>582288</v>
      </c>
      <c r="F85">
        <v>9703.5130000000008</v>
      </c>
      <c r="G85">
        <v>406</v>
      </c>
      <c r="H85">
        <v>9297</v>
      </c>
      <c r="I85">
        <v>75.8</v>
      </c>
      <c r="J85">
        <v>0.2</v>
      </c>
    </row>
    <row r="86" spans="1:10" x14ac:dyDescent="0.25">
      <c r="A86" s="1" t="s">
        <v>10</v>
      </c>
      <c r="B86" s="1" t="s">
        <v>16</v>
      </c>
      <c r="C86" s="1" t="s">
        <v>12</v>
      </c>
      <c r="D86">
        <v>10000</v>
      </c>
      <c r="E86">
        <v>23708</v>
      </c>
      <c r="F86">
        <v>395.09399999999999</v>
      </c>
      <c r="G86">
        <v>66</v>
      </c>
      <c r="H86">
        <v>66</v>
      </c>
      <c r="I86">
        <v>205.8</v>
      </c>
      <c r="J86">
        <v>7.6</v>
      </c>
    </row>
    <row r="87" spans="1:10" x14ac:dyDescent="0.25">
      <c r="A87" s="1" t="s">
        <v>10</v>
      </c>
      <c r="B87" s="1" t="s">
        <v>16</v>
      </c>
      <c r="C87" s="1" t="s">
        <v>12</v>
      </c>
      <c r="D87">
        <v>25000</v>
      </c>
      <c r="E87">
        <v>21577</v>
      </c>
      <c r="F87">
        <v>359.57299999999998</v>
      </c>
      <c r="G87">
        <v>60</v>
      </c>
      <c r="H87">
        <v>60</v>
      </c>
      <c r="I87">
        <v>187.3</v>
      </c>
      <c r="J87">
        <v>8.3000000000000007</v>
      </c>
    </row>
    <row r="88" spans="1:10" x14ac:dyDescent="0.25">
      <c r="A88" s="1" t="s">
        <v>10</v>
      </c>
      <c r="B88" s="1" t="s">
        <v>16</v>
      </c>
      <c r="C88" s="1" t="s">
        <v>12</v>
      </c>
      <c r="D88">
        <v>50000</v>
      </c>
      <c r="E88">
        <v>20767</v>
      </c>
      <c r="F88">
        <v>346.084</v>
      </c>
      <c r="G88">
        <v>58</v>
      </c>
      <c r="H88">
        <v>58</v>
      </c>
      <c r="I88">
        <v>180.2</v>
      </c>
      <c r="J88">
        <v>8.6999999999999993</v>
      </c>
    </row>
    <row r="89" spans="1:10" x14ac:dyDescent="0.25">
      <c r="A89" s="1" t="s">
        <v>10</v>
      </c>
      <c r="B89" s="1" t="s">
        <v>16</v>
      </c>
      <c r="C89" s="1" t="s">
        <v>13</v>
      </c>
      <c r="D89">
        <v>10000</v>
      </c>
      <c r="E89">
        <v>4138</v>
      </c>
      <c r="F89">
        <v>68.960999999999999</v>
      </c>
      <c r="G89">
        <v>0</v>
      </c>
      <c r="H89">
        <v>23</v>
      </c>
      <c r="I89">
        <v>229</v>
      </c>
      <c r="J89">
        <v>694</v>
      </c>
    </row>
    <row r="90" spans="1:10" x14ac:dyDescent="0.25">
      <c r="A90" s="1" t="s">
        <v>10</v>
      </c>
      <c r="B90" s="1" t="s">
        <v>16</v>
      </c>
      <c r="C90" s="1" t="s">
        <v>13</v>
      </c>
      <c r="D90">
        <v>25000</v>
      </c>
      <c r="E90">
        <v>4231</v>
      </c>
      <c r="F90">
        <v>70.510000000000005</v>
      </c>
      <c r="G90">
        <v>0</v>
      </c>
      <c r="H90">
        <v>23</v>
      </c>
      <c r="I90">
        <v>234.1</v>
      </c>
      <c r="J90">
        <v>679</v>
      </c>
    </row>
    <row r="91" spans="1:10" x14ac:dyDescent="0.25">
      <c r="A91" s="1" t="s">
        <v>10</v>
      </c>
      <c r="B91" s="1" t="s">
        <v>16</v>
      </c>
      <c r="C91" s="1" t="s">
        <v>13</v>
      </c>
      <c r="D91">
        <v>50000</v>
      </c>
      <c r="E91">
        <v>3799</v>
      </c>
      <c r="F91">
        <v>63.311999999999998</v>
      </c>
      <c r="G91">
        <v>0</v>
      </c>
      <c r="H91">
        <v>21</v>
      </c>
      <c r="I91">
        <v>210.1</v>
      </c>
      <c r="J91">
        <v>757.1</v>
      </c>
    </row>
    <row r="92" spans="1:10" x14ac:dyDescent="0.25">
      <c r="A92" s="1" t="s">
        <v>10</v>
      </c>
      <c r="B92" s="1" t="s">
        <v>16</v>
      </c>
      <c r="C92" s="1" t="s">
        <v>14</v>
      </c>
      <c r="D92">
        <v>10000</v>
      </c>
      <c r="E92">
        <v>254087</v>
      </c>
      <c r="F92">
        <v>4234.5190000000002</v>
      </c>
      <c r="G92">
        <v>385</v>
      </c>
      <c r="H92">
        <v>770</v>
      </c>
      <c r="I92">
        <v>399.4</v>
      </c>
      <c r="J92">
        <v>43.2</v>
      </c>
    </row>
    <row r="93" spans="1:10" x14ac:dyDescent="0.25">
      <c r="A93" s="1" t="s">
        <v>10</v>
      </c>
      <c r="B93" s="1" t="s">
        <v>16</v>
      </c>
      <c r="C93" s="1" t="s">
        <v>14</v>
      </c>
      <c r="D93">
        <v>25000</v>
      </c>
      <c r="E93">
        <v>204170</v>
      </c>
      <c r="F93">
        <v>3402.62</v>
      </c>
      <c r="G93">
        <v>309</v>
      </c>
      <c r="H93">
        <v>619</v>
      </c>
      <c r="I93">
        <v>261.2</v>
      </c>
      <c r="J93">
        <v>53.7</v>
      </c>
    </row>
    <row r="94" spans="1:10" x14ac:dyDescent="0.25">
      <c r="A94" s="1" t="s">
        <v>10</v>
      </c>
      <c r="B94" s="1" t="s">
        <v>16</v>
      </c>
      <c r="C94" s="1" t="s">
        <v>14</v>
      </c>
      <c r="D94">
        <v>50000</v>
      </c>
      <c r="E94">
        <v>188104</v>
      </c>
      <c r="F94">
        <v>3134.8739999999998</v>
      </c>
      <c r="G94">
        <v>285</v>
      </c>
      <c r="H94">
        <v>570</v>
      </c>
      <c r="I94">
        <v>219.7</v>
      </c>
      <c r="J94">
        <v>58.3</v>
      </c>
    </row>
    <row r="95" spans="1:10" x14ac:dyDescent="0.25">
      <c r="A95" s="1" t="s">
        <v>10</v>
      </c>
      <c r="B95" s="1" t="s">
        <v>16</v>
      </c>
      <c r="C95" s="1" t="s">
        <v>15</v>
      </c>
      <c r="D95">
        <v>10</v>
      </c>
      <c r="E95">
        <v>905401</v>
      </c>
      <c r="F95">
        <v>15088.88</v>
      </c>
      <c r="G95">
        <v>1080</v>
      </c>
      <c r="H95">
        <v>14009</v>
      </c>
      <c r="I95">
        <v>117.9</v>
      </c>
      <c r="J95">
        <v>0.1</v>
      </c>
    </row>
    <row r="96" spans="1:10" x14ac:dyDescent="0.25">
      <c r="A96" s="1" t="s">
        <v>10</v>
      </c>
      <c r="B96" s="1" t="s">
        <v>16</v>
      </c>
      <c r="C96" s="1" t="s">
        <v>15</v>
      </c>
      <c r="D96">
        <v>25</v>
      </c>
      <c r="E96">
        <v>771031</v>
      </c>
      <c r="F96">
        <v>12849.526</v>
      </c>
      <c r="G96">
        <v>618</v>
      </c>
      <c r="H96">
        <v>12231</v>
      </c>
      <c r="I96">
        <v>100.4</v>
      </c>
      <c r="J96">
        <v>0.2</v>
      </c>
    </row>
    <row r="97" spans="1:10" x14ac:dyDescent="0.25">
      <c r="A97" s="1" t="s">
        <v>10</v>
      </c>
      <c r="B97" s="1" t="s">
        <v>16</v>
      </c>
      <c r="C97" s="1" t="s">
        <v>15</v>
      </c>
      <c r="D97">
        <v>50</v>
      </c>
      <c r="E97">
        <v>578511</v>
      </c>
      <c r="F97">
        <v>9640.9480000000003</v>
      </c>
      <c r="G97">
        <v>399</v>
      </c>
      <c r="H97">
        <v>9241</v>
      </c>
      <c r="I97">
        <v>75.3</v>
      </c>
      <c r="J97">
        <v>0.2</v>
      </c>
    </row>
    <row r="98" spans="1:10" x14ac:dyDescent="0.25">
      <c r="A98" s="1" t="s">
        <v>10</v>
      </c>
      <c r="B98" s="1" t="s">
        <v>16</v>
      </c>
      <c r="C98" s="1" t="s">
        <v>12</v>
      </c>
      <c r="D98">
        <v>10000</v>
      </c>
      <c r="E98">
        <v>22123</v>
      </c>
      <c r="F98">
        <v>368.67500000000001</v>
      </c>
      <c r="G98">
        <v>61</v>
      </c>
      <c r="H98">
        <v>61</v>
      </c>
      <c r="I98">
        <v>192</v>
      </c>
      <c r="J98">
        <v>8.1</v>
      </c>
    </row>
    <row r="99" spans="1:10" x14ac:dyDescent="0.25">
      <c r="A99" s="1" t="s">
        <v>10</v>
      </c>
      <c r="B99" s="1" t="s">
        <v>16</v>
      </c>
      <c r="C99" s="1" t="s">
        <v>12</v>
      </c>
      <c r="D99">
        <v>25000</v>
      </c>
      <c r="E99">
        <v>21283</v>
      </c>
      <c r="F99">
        <v>354.67399999999998</v>
      </c>
      <c r="G99">
        <v>59</v>
      </c>
      <c r="H99">
        <v>59</v>
      </c>
      <c r="I99">
        <v>184.7</v>
      </c>
      <c r="J99">
        <v>8.4</v>
      </c>
    </row>
    <row r="100" spans="1:10" x14ac:dyDescent="0.25">
      <c r="A100" s="1" t="s">
        <v>10</v>
      </c>
      <c r="B100" s="1" t="s">
        <v>16</v>
      </c>
      <c r="C100" s="1" t="s">
        <v>12</v>
      </c>
      <c r="D100">
        <v>50000</v>
      </c>
      <c r="E100">
        <v>20851</v>
      </c>
      <c r="F100">
        <v>347.47500000000002</v>
      </c>
      <c r="G100">
        <v>58</v>
      </c>
      <c r="H100">
        <v>58</v>
      </c>
      <c r="I100">
        <v>181</v>
      </c>
      <c r="J100">
        <v>8.6</v>
      </c>
    </row>
    <row r="101" spans="1:10" x14ac:dyDescent="0.25">
      <c r="A101" s="1" t="s">
        <v>10</v>
      </c>
      <c r="B101" s="1" t="s">
        <v>16</v>
      </c>
      <c r="C101" s="1" t="s">
        <v>13</v>
      </c>
      <c r="D101">
        <v>10000</v>
      </c>
      <c r="E101">
        <v>4348</v>
      </c>
      <c r="F101">
        <v>72.459000000000003</v>
      </c>
      <c r="G101">
        <v>0</v>
      </c>
      <c r="H101">
        <v>24</v>
      </c>
      <c r="I101">
        <v>240.6</v>
      </c>
      <c r="J101">
        <v>661.5</v>
      </c>
    </row>
    <row r="102" spans="1:10" x14ac:dyDescent="0.25">
      <c r="A102" s="1" t="s">
        <v>10</v>
      </c>
      <c r="B102" s="1" t="s">
        <v>16</v>
      </c>
      <c r="C102" s="1" t="s">
        <v>13</v>
      </c>
      <c r="D102">
        <v>25000</v>
      </c>
      <c r="E102">
        <v>4288</v>
      </c>
      <c r="F102">
        <v>71.460999999999999</v>
      </c>
      <c r="G102">
        <v>0</v>
      </c>
      <c r="H102">
        <v>24</v>
      </c>
      <c r="I102">
        <v>237.3</v>
      </c>
      <c r="J102">
        <v>669.1</v>
      </c>
    </row>
    <row r="103" spans="1:10" x14ac:dyDescent="0.25">
      <c r="A103" s="1" t="s">
        <v>10</v>
      </c>
      <c r="B103" s="1" t="s">
        <v>16</v>
      </c>
      <c r="C103" s="1" t="s">
        <v>13</v>
      </c>
      <c r="D103">
        <v>50000</v>
      </c>
      <c r="E103">
        <v>3448</v>
      </c>
      <c r="F103">
        <v>57.460999999999999</v>
      </c>
      <c r="G103">
        <v>0</v>
      </c>
      <c r="H103">
        <v>19</v>
      </c>
      <c r="I103">
        <v>190.6</v>
      </c>
      <c r="J103">
        <v>834.5</v>
      </c>
    </row>
    <row r="104" spans="1:10" x14ac:dyDescent="0.25">
      <c r="A104" s="1" t="s">
        <v>10</v>
      </c>
      <c r="B104" s="1" t="s">
        <v>16</v>
      </c>
      <c r="C104" s="1" t="s">
        <v>14</v>
      </c>
      <c r="D104">
        <v>10000</v>
      </c>
      <c r="E104">
        <v>261087</v>
      </c>
      <c r="F104">
        <v>4351.1779999999999</v>
      </c>
      <c r="G104">
        <v>395</v>
      </c>
      <c r="H104">
        <v>791</v>
      </c>
      <c r="I104">
        <v>411.2</v>
      </c>
      <c r="J104">
        <v>42</v>
      </c>
    </row>
    <row r="105" spans="1:10" x14ac:dyDescent="0.25">
      <c r="A105" s="1" t="s">
        <v>10</v>
      </c>
      <c r="B105" s="1" t="s">
        <v>16</v>
      </c>
      <c r="C105" s="1" t="s">
        <v>14</v>
      </c>
      <c r="D105">
        <v>25000</v>
      </c>
      <c r="E105">
        <v>174104</v>
      </c>
      <c r="F105">
        <v>2901.5540000000001</v>
      </c>
      <c r="G105">
        <v>264</v>
      </c>
      <c r="H105">
        <v>528</v>
      </c>
      <c r="I105">
        <v>218.9</v>
      </c>
      <c r="J105">
        <v>62.8</v>
      </c>
    </row>
    <row r="106" spans="1:10" x14ac:dyDescent="0.25">
      <c r="A106" s="1" t="s">
        <v>10</v>
      </c>
      <c r="B106" s="1" t="s">
        <v>16</v>
      </c>
      <c r="C106" s="1" t="s">
        <v>14</v>
      </c>
      <c r="D106">
        <v>50000</v>
      </c>
      <c r="E106">
        <v>178988</v>
      </c>
      <c r="F106">
        <v>2982.9569999999999</v>
      </c>
      <c r="G106">
        <v>271</v>
      </c>
      <c r="H106">
        <v>543</v>
      </c>
      <c r="I106">
        <v>208.2</v>
      </c>
      <c r="J106">
        <v>61.2</v>
      </c>
    </row>
    <row r="107" spans="1:10" x14ac:dyDescent="0.25">
      <c r="A107" s="1" t="s">
        <v>10</v>
      </c>
      <c r="B107" s="1" t="s">
        <v>16</v>
      </c>
      <c r="C107" s="1" t="s">
        <v>15</v>
      </c>
      <c r="D107">
        <v>10</v>
      </c>
      <c r="E107">
        <v>875957</v>
      </c>
      <c r="F107">
        <v>14597.843999999999</v>
      </c>
      <c r="G107">
        <v>1072</v>
      </c>
      <c r="H107">
        <v>13526</v>
      </c>
      <c r="I107">
        <v>114</v>
      </c>
      <c r="J107">
        <v>0.1</v>
      </c>
    </row>
    <row r="108" spans="1:10" x14ac:dyDescent="0.25">
      <c r="A108" s="1" t="s">
        <v>10</v>
      </c>
      <c r="B108" s="1" t="s">
        <v>16</v>
      </c>
      <c r="C108" s="1" t="s">
        <v>15</v>
      </c>
      <c r="D108">
        <v>25</v>
      </c>
      <c r="E108">
        <v>704923</v>
      </c>
      <c r="F108">
        <v>11747.776</v>
      </c>
      <c r="G108">
        <v>561</v>
      </c>
      <c r="H108">
        <v>11186</v>
      </c>
      <c r="I108">
        <v>91.8</v>
      </c>
      <c r="J108">
        <v>0.2</v>
      </c>
    </row>
    <row r="109" spans="1:10" x14ac:dyDescent="0.25">
      <c r="A109" s="1" t="s">
        <v>10</v>
      </c>
      <c r="B109" s="1" t="s">
        <v>16</v>
      </c>
      <c r="C109" s="1" t="s">
        <v>15</v>
      </c>
      <c r="D109">
        <v>50</v>
      </c>
      <c r="E109">
        <v>546040</v>
      </c>
      <c r="F109">
        <v>9100.0669999999991</v>
      </c>
      <c r="G109">
        <v>375</v>
      </c>
      <c r="H109">
        <v>8725</v>
      </c>
      <c r="I109">
        <v>71.099999999999994</v>
      </c>
      <c r="J109">
        <v>0.2</v>
      </c>
    </row>
    <row r="110" spans="1:10" x14ac:dyDescent="0.25">
      <c r="A110" s="1" t="s">
        <v>10</v>
      </c>
      <c r="B110" s="1" t="s">
        <v>16</v>
      </c>
      <c r="C110" s="1" t="s">
        <v>12</v>
      </c>
      <c r="D110">
        <v>10000</v>
      </c>
      <c r="E110">
        <v>22483</v>
      </c>
      <c r="F110">
        <v>374.68</v>
      </c>
      <c r="G110">
        <v>62</v>
      </c>
      <c r="H110">
        <v>62</v>
      </c>
      <c r="I110">
        <v>195.1</v>
      </c>
      <c r="J110">
        <v>8</v>
      </c>
    </row>
    <row r="111" spans="1:10" x14ac:dyDescent="0.25">
      <c r="A111" s="1" t="s">
        <v>10</v>
      </c>
      <c r="B111" s="1" t="s">
        <v>16</v>
      </c>
      <c r="C111" s="1" t="s">
        <v>12</v>
      </c>
      <c r="D111">
        <v>25000</v>
      </c>
      <c r="E111">
        <v>22015</v>
      </c>
      <c r="F111">
        <v>366.88400000000001</v>
      </c>
      <c r="G111">
        <v>61</v>
      </c>
      <c r="H111">
        <v>61</v>
      </c>
      <c r="I111">
        <v>191.1</v>
      </c>
      <c r="J111">
        <v>8.1999999999999993</v>
      </c>
    </row>
    <row r="112" spans="1:10" x14ac:dyDescent="0.25">
      <c r="A112" s="1" t="s">
        <v>10</v>
      </c>
      <c r="B112" s="1" t="s">
        <v>16</v>
      </c>
      <c r="C112" s="1" t="s">
        <v>12</v>
      </c>
      <c r="D112">
        <v>50000</v>
      </c>
      <c r="E112">
        <v>21469</v>
      </c>
      <c r="F112">
        <v>357.786</v>
      </c>
      <c r="G112">
        <v>60</v>
      </c>
      <c r="H112">
        <v>60</v>
      </c>
      <c r="I112">
        <v>186.3</v>
      </c>
      <c r="J112">
        <v>8.4</v>
      </c>
    </row>
    <row r="113" spans="1:10" x14ac:dyDescent="0.25">
      <c r="A113" s="1" t="s">
        <v>10</v>
      </c>
      <c r="B113" s="1" t="s">
        <v>16</v>
      </c>
      <c r="C113" s="1" t="s">
        <v>13</v>
      </c>
      <c r="D113">
        <v>10000</v>
      </c>
      <c r="E113">
        <v>3946</v>
      </c>
      <c r="F113">
        <v>65.760999999999996</v>
      </c>
      <c r="G113">
        <v>0</v>
      </c>
      <c r="H113">
        <v>22</v>
      </c>
      <c r="I113">
        <v>218.3</v>
      </c>
      <c r="J113">
        <v>728</v>
      </c>
    </row>
    <row r="114" spans="1:10" x14ac:dyDescent="0.25">
      <c r="A114" s="1" t="s">
        <v>10</v>
      </c>
      <c r="B114" s="1" t="s">
        <v>16</v>
      </c>
      <c r="C114" s="1" t="s">
        <v>13</v>
      </c>
      <c r="D114">
        <v>25000</v>
      </c>
      <c r="E114">
        <v>4189</v>
      </c>
      <c r="F114">
        <v>69.811000000000007</v>
      </c>
      <c r="G114">
        <v>0</v>
      </c>
      <c r="H114">
        <v>23</v>
      </c>
      <c r="I114">
        <v>231.8</v>
      </c>
      <c r="J114">
        <v>686.1</v>
      </c>
    </row>
    <row r="115" spans="1:10" x14ac:dyDescent="0.25">
      <c r="A115" s="1" t="s">
        <v>10</v>
      </c>
      <c r="B115" s="1" t="s">
        <v>16</v>
      </c>
      <c r="C115" s="1" t="s">
        <v>13</v>
      </c>
      <c r="D115">
        <v>50000</v>
      </c>
      <c r="E115">
        <v>3310</v>
      </c>
      <c r="F115">
        <v>55.16</v>
      </c>
      <c r="G115">
        <v>0</v>
      </c>
      <c r="H115">
        <v>18</v>
      </c>
      <c r="I115">
        <v>183</v>
      </c>
      <c r="J115">
        <v>866.1</v>
      </c>
    </row>
    <row r="116" spans="1:10" x14ac:dyDescent="0.25">
      <c r="A116" s="1" t="s">
        <v>10</v>
      </c>
      <c r="B116" s="1" t="s">
        <v>16</v>
      </c>
      <c r="C116" s="1" t="s">
        <v>14</v>
      </c>
      <c r="D116">
        <v>10000</v>
      </c>
      <c r="E116">
        <v>219237</v>
      </c>
      <c r="F116">
        <v>3653.7359999999999</v>
      </c>
      <c r="G116">
        <v>332</v>
      </c>
      <c r="H116">
        <v>664</v>
      </c>
      <c r="I116">
        <v>332.2</v>
      </c>
      <c r="J116">
        <v>50</v>
      </c>
    </row>
    <row r="117" spans="1:10" x14ac:dyDescent="0.25">
      <c r="A117" s="1" t="s">
        <v>10</v>
      </c>
      <c r="B117" s="1" t="s">
        <v>16</v>
      </c>
      <c r="C117" s="1" t="s">
        <v>14</v>
      </c>
      <c r="D117">
        <v>25000</v>
      </c>
      <c r="E117">
        <v>183344</v>
      </c>
      <c r="F117">
        <v>3055.5450000000001</v>
      </c>
      <c r="G117">
        <v>278</v>
      </c>
      <c r="H117">
        <v>556</v>
      </c>
      <c r="I117">
        <v>233.8</v>
      </c>
      <c r="J117">
        <v>59.8</v>
      </c>
    </row>
    <row r="118" spans="1:10" x14ac:dyDescent="0.25">
      <c r="A118" s="1" t="s">
        <v>10</v>
      </c>
      <c r="B118" s="1" t="s">
        <v>16</v>
      </c>
      <c r="C118" s="1" t="s">
        <v>14</v>
      </c>
      <c r="D118">
        <v>50000</v>
      </c>
      <c r="E118">
        <v>181843</v>
      </c>
      <c r="F118">
        <v>3030.5250000000001</v>
      </c>
      <c r="G118">
        <v>275</v>
      </c>
      <c r="H118">
        <v>551</v>
      </c>
      <c r="I118">
        <v>212.2</v>
      </c>
      <c r="J118">
        <v>60.3</v>
      </c>
    </row>
    <row r="119" spans="1:10" x14ac:dyDescent="0.25">
      <c r="A119" s="1" t="s">
        <v>10</v>
      </c>
      <c r="B119" s="1" t="s">
        <v>16</v>
      </c>
      <c r="C119" s="1" t="s">
        <v>15</v>
      </c>
      <c r="D119">
        <v>10</v>
      </c>
      <c r="E119">
        <v>899148</v>
      </c>
      <c r="F119">
        <v>14984.353999999999</v>
      </c>
      <c r="G119">
        <v>1081</v>
      </c>
      <c r="H119">
        <v>13903</v>
      </c>
      <c r="I119">
        <v>117.1</v>
      </c>
      <c r="J119">
        <v>0.1</v>
      </c>
    </row>
    <row r="120" spans="1:10" x14ac:dyDescent="0.25">
      <c r="A120" s="1" t="s">
        <v>10</v>
      </c>
      <c r="B120" s="1" t="s">
        <v>16</v>
      </c>
      <c r="C120" s="1" t="s">
        <v>15</v>
      </c>
      <c r="D120">
        <v>25</v>
      </c>
      <c r="E120">
        <v>678025</v>
      </c>
      <c r="F120">
        <v>11299.129000000001</v>
      </c>
      <c r="G120">
        <v>535</v>
      </c>
      <c r="H120">
        <v>10764</v>
      </c>
      <c r="I120">
        <v>88.3</v>
      </c>
      <c r="J120">
        <v>0.2</v>
      </c>
    </row>
    <row r="121" spans="1:10" x14ac:dyDescent="0.25">
      <c r="A121" s="1" t="s">
        <v>10</v>
      </c>
      <c r="B121" s="1" t="s">
        <v>16</v>
      </c>
      <c r="C121" s="1" t="s">
        <v>15</v>
      </c>
      <c r="D121">
        <v>50</v>
      </c>
      <c r="E121">
        <v>518845</v>
      </c>
      <c r="F121">
        <v>8646.6880000000001</v>
      </c>
      <c r="G121">
        <v>347</v>
      </c>
      <c r="H121">
        <v>8299</v>
      </c>
      <c r="I121">
        <v>67.599999999999994</v>
      </c>
      <c r="J121">
        <v>0.2</v>
      </c>
    </row>
    <row r="122" spans="1:10" x14ac:dyDescent="0.25">
      <c r="A122" s="1" t="s">
        <v>18</v>
      </c>
      <c r="B122" s="1" t="s">
        <v>16</v>
      </c>
      <c r="C122" s="1" t="s">
        <v>12</v>
      </c>
      <c r="D122">
        <v>10000</v>
      </c>
      <c r="E122">
        <v>10093</v>
      </c>
      <c r="F122">
        <v>168.2</v>
      </c>
      <c r="G122">
        <v>28</v>
      </c>
      <c r="H122">
        <v>28</v>
      </c>
      <c r="I122">
        <v>87.6</v>
      </c>
      <c r="J122">
        <v>17.8</v>
      </c>
    </row>
    <row r="123" spans="1:10" x14ac:dyDescent="0.25">
      <c r="A123" s="1" t="s">
        <v>18</v>
      </c>
      <c r="B123" s="1" t="s">
        <v>16</v>
      </c>
      <c r="C123" s="1" t="s">
        <v>12</v>
      </c>
      <c r="D123">
        <v>25000</v>
      </c>
      <c r="E123">
        <v>9403</v>
      </c>
      <c r="F123">
        <v>156.68700000000001</v>
      </c>
      <c r="G123">
        <v>26</v>
      </c>
      <c r="H123">
        <v>26</v>
      </c>
      <c r="I123">
        <v>81.599999999999994</v>
      </c>
      <c r="J123">
        <v>19.100000000000001</v>
      </c>
    </row>
    <row r="124" spans="1:10" x14ac:dyDescent="0.25">
      <c r="A124" s="1" t="s">
        <v>18</v>
      </c>
      <c r="B124" s="1" t="s">
        <v>16</v>
      </c>
      <c r="C124" s="1" t="s">
        <v>12</v>
      </c>
      <c r="D124">
        <v>50000</v>
      </c>
      <c r="E124">
        <v>8695</v>
      </c>
      <c r="F124">
        <v>144.892</v>
      </c>
      <c r="G124">
        <v>24</v>
      </c>
      <c r="H124">
        <v>24</v>
      </c>
      <c r="I124">
        <v>75.5</v>
      </c>
      <c r="J124">
        <v>20.7</v>
      </c>
    </row>
    <row r="125" spans="1:10" x14ac:dyDescent="0.25">
      <c r="A125" s="1" t="s">
        <v>18</v>
      </c>
      <c r="B125" s="1" t="s">
        <v>16</v>
      </c>
      <c r="C125" s="1" t="s">
        <v>13</v>
      </c>
      <c r="D125">
        <v>10000</v>
      </c>
      <c r="E125">
        <v>2164</v>
      </c>
      <c r="F125">
        <v>36.064</v>
      </c>
      <c r="G125">
        <v>0</v>
      </c>
      <c r="H125">
        <v>12</v>
      </c>
      <c r="I125">
        <v>119.3</v>
      </c>
      <c r="J125">
        <v>1325.4</v>
      </c>
    </row>
    <row r="126" spans="1:10" x14ac:dyDescent="0.25">
      <c r="A126" s="1" t="s">
        <v>18</v>
      </c>
      <c r="B126" s="1" t="s">
        <v>16</v>
      </c>
      <c r="C126" s="1" t="s">
        <v>13</v>
      </c>
      <c r="D126">
        <v>25000</v>
      </c>
      <c r="E126">
        <v>2176</v>
      </c>
      <c r="F126">
        <v>36.264000000000003</v>
      </c>
      <c r="G126">
        <v>0</v>
      </c>
      <c r="H126">
        <v>12</v>
      </c>
      <c r="I126">
        <v>120</v>
      </c>
      <c r="J126">
        <v>1314.9</v>
      </c>
    </row>
    <row r="127" spans="1:10" x14ac:dyDescent="0.25">
      <c r="A127" s="1" t="s">
        <v>18</v>
      </c>
      <c r="B127" s="1" t="s">
        <v>16</v>
      </c>
      <c r="C127" s="1" t="s">
        <v>13</v>
      </c>
      <c r="D127">
        <v>50000</v>
      </c>
      <c r="E127">
        <v>2182</v>
      </c>
      <c r="F127">
        <v>36.363</v>
      </c>
      <c r="G127">
        <v>0</v>
      </c>
      <c r="H127">
        <v>12</v>
      </c>
      <c r="I127">
        <v>120.3</v>
      </c>
      <c r="J127">
        <v>1309.4000000000001</v>
      </c>
    </row>
    <row r="128" spans="1:10" x14ac:dyDescent="0.25">
      <c r="A128" s="1" t="s">
        <v>18</v>
      </c>
      <c r="B128" s="1" t="s">
        <v>16</v>
      </c>
      <c r="C128" s="1" t="s">
        <v>14</v>
      </c>
      <c r="D128">
        <v>10000</v>
      </c>
      <c r="E128">
        <v>70969</v>
      </c>
      <c r="F128">
        <v>1182.7429999999999</v>
      </c>
      <c r="G128">
        <v>107</v>
      </c>
      <c r="H128">
        <v>215</v>
      </c>
      <c r="I128">
        <v>89.2</v>
      </c>
      <c r="J128">
        <v>153.9</v>
      </c>
    </row>
    <row r="129" spans="1:10" x14ac:dyDescent="0.25">
      <c r="A129" s="1" t="s">
        <v>18</v>
      </c>
      <c r="B129" s="1" t="s">
        <v>16</v>
      </c>
      <c r="C129" s="1" t="s">
        <v>14</v>
      </c>
      <c r="D129">
        <v>25000</v>
      </c>
      <c r="E129">
        <v>58439</v>
      </c>
      <c r="F129">
        <v>973.91300000000001</v>
      </c>
      <c r="G129">
        <v>88</v>
      </c>
      <c r="H129">
        <v>177</v>
      </c>
      <c r="I129">
        <v>65.599999999999994</v>
      </c>
      <c r="J129">
        <v>187.1</v>
      </c>
    </row>
    <row r="130" spans="1:10" x14ac:dyDescent="0.25">
      <c r="A130" s="1" t="s">
        <v>18</v>
      </c>
      <c r="B130" s="1" t="s">
        <v>16</v>
      </c>
      <c r="C130" s="1" t="s">
        <v>14</v>
      </c>
      <c r="D130">
        <v>50000</v>
      </c>
      <c r="E130">
        <v>50663</v>
      </c>
      <c r="F130">
        <v>844.32299999999998</v>
      </c>
      <c r="G130">
        <v>76</v>
      </c>
      <c r="H130">
        <v>154</v>
      </c>
      <c r="I130">
        <v>56.6</v>
      </c>
      <c r="J130">
        <v>215.8</v>
      </c>
    </row>
    <row r="131" spans="1:10" x14ac:dyDescent="0.25">
      <c r="A131" s="1" t="s">
        <v>18</v>
      </c>
      <c r="B131" s="1" t="s">
        <v>16</v>
      </c>
      <c r="C131" s="1" t="s">
        <v>15</v>
      </c>
      <c r="D131">
        <v>10</v>
      </c>
      <c r="E131">
        <v>206845</v>
      </c>
      <c r="F131">
        <v>3446.636</v>
      </c>
      <c r="G131">
        <v>25</v>
      </c>
      <c r="H131">
        <v>3422</v>
      </c>
      <c r="I131">
        <v>26.9</v>
      </c>
      <c r="J131">
        <v>0.6</v>
      </c>
    </row>
    <row r="132" spans="1:10" x14ac:dyDescent="0.25">
      <c r="A132" s="1" t="s">
        <v>18</v>
      </c>
      <c r="B132" s="1" t="s">
        <v>16</v>
      </c>
      <c r="C132" s="1" t="s">
        <v>15</v>
      </c>
      <c r="D132">
        <v>25</v>
      </c>
      <c r="E132">
        <v>164757</v>
      </c>
      <c r="F132">
        <v>2745.067</v>
      </c>
      <c r="G132">
        <v>14</v>
      </c>
      <c r="H132">
        <v>2731</v>
      </c>
      <c r="I132">
        <v>21.4</v>
      </c>
      <c r="J132">
        <v>0.7</v>
      </c>
    </row>
    <row r="133" spans="1:10" x14ac:dyDescent="0.25">
      <c r="A133" s="1" t="s">
        <v>18</v>
      </c>
      <c r="B133" s="1" t="s">
        <v>16</v>
      </c>
      <c r="C133" s="1" t="s">
        <v>15</v>
      </c>
      <c r="D133">
        <v>50</v>
      </c>
      <c r="E133">
        <v>156355</v>
      </c>
      <c r="F133">
        <v>2605.0720000000001</v>
      </c>
      <c r="G133">
        <v>12</v>
      </c>
      <c r="H133">
        <v>2593</v>
      </c>
      <c r="I133">
        <v>20.399999999999999</v>
      </c>
      <c r="J133">
        <v>0.8</v>
      </c>
    </row>
    <row r="134" spans="1:10" x14ac:dyDescent="0.25">
      <c r="A134" s="1" t="s">
        <v>18</v>
      </c>
      <c r="B134" s="1" t="s">
        <v>16</v>
      </c>
      <c r="C134" s="1" t="s">
        <v>12</v>
      </c>
      <c r="D134">
        <v>10000</v>
      </c>
      <c r="E134">
        <v>9673</v>
      </c>
      <c r="F134">
        <v>161.18899999999999</v>
      </c>
      <c r="G134">
        <v>27</v>
      </c>
      <c r="H134">
        <v>27</v>
      </c>
      <c r="I134">
        <v>83.9</v>
      </c>
      <c r="J134">
        <v>18.600000000000001</v>
      </c>
    </row>
    <row r="135" spans="1:10" x14ac:dyDescent="0.25">
      <c r="A135" s="1" t="s">
        <v>18</v>
      </c>
      <c r="B135" s="1" t="s">
        <v>16</v>
      </c>
      <c r="C135" s="1" t="s">
        <v>12</v>
      </c>
      <c r="D135">
        <v>25000</v>
      </c>
      <c r="E135">
        <v>9415</v>
      </c>
      <c r="F135">
        <v>156.88200000000001</v>
      </c>
      <c r="G135">
        <v>26</v>
      </c>
      <c r="H135">
        <v>26</v>
      </c>
      <c r="I135">
        <v>81.7</v>
      </c>
      <c r="J135">
        <v>19.100000000000001</v>
      </c>
    </row>
    <row r="136" spans="1:10" x14ac:dyDescent="0.25">
      <c r="A136" s="1" t="s">
        <v>18</v>
      </c>
      <c r="B136" s="1" t="s">
        <v>16</v>
      </c>
      <c r="C136" s="1" t="s">
        <v>12</v>
      </c>
      <c r="D136">
        <v>50000</v>
      </c>
      <c r="E136">
        <v>8197</v>
      </c>
      <c r="F136">
        <v>136.59100000000001</v>
      </c>
      <c r="G136">
        <v>23</v>
      </c>
      <c r="H136">
        <v>23</v>
      </c>
      <c r="I136">
        <v>71.099999999999994</v>
      </c>
      <c r="J136">
        <v>22</v>
      </c>
    </row>
    <row r="137" spans="1:10" x14ac:dyDescent="0.25">
      <c r="A137" s="1" t="s">
        <v>18</v>
      </c>
      <c r="B137" s="1" t="s">
        <v>16</v>
      </c>
      <c r="C137" s="1" t="s">
        <v>13</v>
      </c>
      <c r="D137">
        <v>10000</v>
      </c>
      <c r="E137">
        <v>1948</v>
      </c>
      <c r="F137">
        <v>32.463999999999999</v>
      </c>
      <c r="G137">
        <v>0</v>
      </c>
      <c r="H137">
        <v>11</v>
      </c>
      <c r="I137">
        <v>107.3</v>
      </c>
      <c r="J137">
        <v>1466.7</v>
      </c>
    </row>
    <row r="138" spans="1:10" x14ac:dyDescent="0.25">
      <c r="A138" s="1" t="s">
        <v>18</v>
      </c>
      <c r="B138" s="1" t="s">
        <v>16</v>
      </c>
      <c r="C138" s="1" t="s">
        <v>13</v>
      </c>
      <c r="D138">
        <v>25000</v>
      </c>
      <c r="E138">
        <v>1954</v>
      </c>
      <c r="F138">
        <v>32.564</v>
      </c>
      <c r="G138">
        <v>0</v>
      </c>
      <c r="H138">
        <v>11</v>
      </c>
      <c r="I138">
        <v>107.7</v>
      </c>
      <c r="J138">
        <v>1462.4</v>
      </c>
    </row>
    <row r="139" spans="1:10" x14ac:dyDescent="0.25">
      <c r="A139" s="1" t="s">
        <v>18</v>
      </c>
      <c r="B139" s="1" t="s">
        <v>16</v>
      </c>
      <c r="C139" s="1" t="s">
        <v>13</v>
      </c>
      <c r="D139">
        <v>50000</v>
      </c>
      <c r="E139">
        <v>1954</v>
      </c>
      <c r="F139">
        <v>32.563000000000002</v>
      </c>
      <c r="G139">
        <v>0</v>
      </c>
      <c r="H139">
        <v>11</v>
      </c>
      <c r="I139">
        <v>107.7</v>
      </c>
      <c r="J139">
        <v>1466.5</v>
      </c>
    </row>
    <row r="140" spans="1:10" x14ac:dyDescent="0.25">
      <c r="A140" s="1" t="s">
        <v>18</v>
      </c>
      <c r="B140" s="1" t="s">
        <v>16</v>
      </c>
      <c r="C140" s="1" t="s">
        <v>14</v>
      </c>
      <c r="D140">
        <v>10000</v>
      </c>
      <c r="E140">
        <v>69545</v>
      </c>
      <c r="F140">
        <v>1159.01</v>
      </c>
      <c r="G140">
        <v>105</v>
      </c>
      <c r="H140">
        <v>211</v>
      </c>
      <c r="I140">
        <v>87.2</v>
      </c>
      <c r="J140">
        <v>157.4</v>
      </c>
    </row>
    <row r="141" spans="1:10" x14ac:dyDescent="0.25">
      <c r="A141" s="1" t="s">
        <v>18</v>
      </c>
      <c r="B141" s="1" t="s">
        <v>16</v>
      </c>
      <c r="C141" s="1" t="s">
        <v>14</v>
      </c>
      <c r="D141">
        <v>25000</v>
      </c>
      <c r="E141">
        <v>63965</v>
      </c>
      <c r="F141">
        <v>1066.018</v>
      </c>
      <c r="G141">
        <v>97</v>
      </c>
      <c r="H141">
        <v>194</v>
      </c>
      <c r="I141">
        <v>71.7</v>
      </c>
      <c r="J141">
        <v>171</v>
      </c>
    </row>
    <row r="142" spans="1:10" x14ac:dyDescent="0.25">
      <c r="A142" s="1" t="s">
        <v>18</v>
      </c>
      <c r="B142" s="1" t="s">
        <v>16</v>
      </c>
      <c r="C142" s="1" t="s">
        <v>14</v>
      </c>
      <c r="D142">
        <v>50000</v>
      </c>
      <c r="E142">
        <v>50371</v>
      </c>
      <c r="F142">
        <v>839.43899999999996</v>
      </c>
      <c r="G142">
        <v>76</v>
      </c>
      <c r="H142">
        <v>153</v>
      </c>
      <c r="I142">
        <v>55.8</v>
      </c>
      <c r="J142">
        <v>216.8</v>
      </c>
    </row>
    <row r="143" spans="1:10" x14ac:dyDescent="0.25">
      <c r="A143" s="1" t="s">
        <v>18</v>
      </c>
      <c r="B143" s="1" t="s">
        <v>16</v>
      </c>
      <c r="C143" s="1" t="s">
        <v>15</v>
      </c>
      <c r="D143">
        <v>10</v>
      </c>
      <c r="E143">
        <v>198662</v>
      </c>
      <c r="F143">
        <v>3310.4989999999998</v>
      </c>
      <c r="G143">
        <v>25</v>
      </c>
      <c r="H143">
        <v>3286</v>
      </c>
      <c r="I143">
        <v>25.9</v>
      </c>
      <c r="J143">
        <v>0.6</v>
      </c>
    </row>
    <row r="144" spans="1:10" x14ac:dyDescent="0.25">
      <c r="A144" s="1" t="s">
        <v>18</v>
      </c>
      <c r="B144" s="1" t="s">
        <v>16</v>
      </c>
      <c r="C144" s="1" t="s">
        <v>15</v>
      </c>
      <c r="D144">
        <v>25</v>
      </c>
      <c r="E144">
        <v>163138</v>
      </c>
      <c r="F144">
        <v>2718.0909999999999</v>
      </c>
      <c r="G144">
        <v>13</v>
      </c>
      <c r="H144">
        <v>2705</v>
      </c>
      <c r="I144">
        <v>21.2</v>
      </c>
      <c r="J144">
        <v>0.7</v>
      </c>
    </row>
    <row r="145" spans="1:10" x14ac:dyDescent="0.25">
      <c r="A145" s="1" t="s">
        <v>18</v>
      </c>
      <c r="B145" s="1" t="s">
        <v>16</v>
      </c>
      <c r="C145" s="1" t="s">
        <v>15</v>
      </c>
      <c r="D145">
        <v>50</v>
      </c>
      <c r="E145">
        <v>155258</v>
      </c>
      <c r="F145">
        <v>2586.819</v>
      </c>
      <c r="G145">
        <v>11</v>
      </c>
      <c r="H145">
        <v>2576</v>
      </c>
      <c r="I145">
        <v>20.2</v>
      </c>
      <c r="J145">
        <v>0.8</v>
      </c>
    </row>
    <row r="146" spans="1:10" x14ac:dyDescent="0.25">
      <c r="A146" s="1" t="s">
        <v>18</v>
      </c>
      <c r="B146" s="1" t="s">
        <v>16</v>
      </c>
      <c r="C146" s="1" t="s">
        <v>12</v>
      </c>
      <c r="D146">
        <v>10000</v>
      </c>
      <c r="E146">
        <v>9961</v>
      </c>
      <c r="F146">
        <v>165.98</v>
      </c>
      <c r="G146">
        <v>28</v>
      </c>
      <c r="H146">
        <v>28</v>
      </c>
      <c r="I146">
        <v>86.4</v>
      </c>
      <c r="J146">
        <v>18</v>
      </c>
    </row>
    <row r="147" spans="1:10" x14ac:dyDescent="0.25">
      <c r="A147" s="1" t="s">
        <v>18</v>
      </c>
      <c r="B147" s="1" t="s">
        <v>16</v>
      </c>
      <c r="C147" s="1" t="s">
        <v>12</v>
      </c>
      <c r="D147">
        <v>25000</v>
      </c>
      <c r="E147">
        <v>9337</v>
      </c>
      <c r="F147">
        <v>155.58699999999999</v>
      </c>
      <c r="G147">
        <v>26</v>
      </c>
      <c r="H147">
        <v>26</v>
      </c>
      <c r="I147">
        <v>81</v>
      </c>
      <c r="J147">
        <v>19.3</v>
      </c>
    </row>
    <row r="148" spans="1:10" x14ac:dyDescent="0.25">
      <c r="A148" s="1" t="s">
        <v>18</v>
      </c>
      <c r="B148" s="1" t="s">
        <v>16</v>
      </c>
      <c r="C148" s="1" t="s">
        <v>12</v>
      </c>
      <c r="D148">
        <v>50000</v>
      </c>
      <c r="E148">
        <v>8665</v>
      </c>
      <c r="F148">
        <v>144.393</v>
      </c>
      <c r="G148">
        <v>24</v>
      </c>
      <c r="H148">
        <v>24</v>
      </c>
      <c r="I148">
        <v>75.2</v>
      </c>
      <c r="J148">
        <v>20.8</v>
      </c>
    </row>
    <row r="149" spans="1:10" x14ac:dyDescent="0.25">
      <c r="A149" s="1" t="s">
        <v>18</v>
      </c>
      <c r="B149" s="1" t="s">
        <v>16</v>
      </c>
      <c r="C149" s="1" t="s">
        <v>13</v>
      </c>
      <c r="D149">
        <v>10000</v>
      </c>
      <c r="E149">
        <v>1936</v>
      </c>
      <c r="F149">
        <v>32.264000000000003</v>
      </c>
      <c r="G149">
        <v>0</v>
      </c>
      <c r="H149">
        <v>11</v>
      </c>
      <c r="I149">
        <v>106.7</v>
      </c>
      <c r="J149">
        <v>1478.6</v>
      </c>
    </row>
    <row r="150" spans="1:10" x14ac:dyDescent="0.25">
      <c r="A150" s="1" t="s">
        <v>18</v>
      </c>
      <c r="B150" s="1" t="s">
        <v>16</v>
      </c>
      <c r="C150" s="1" t="s">
        <v>13</v>
      </c>
      <c r="D150">
        <v>25000</v>
      </c>
      <c r="E150">
        <v>1954</v>
      </c>
      <c r="F150">
        <v>32.563000000000002</v>
      </c>
      <c r="G150">
        <v>0</v>
      </c>
      <c r="H150">
        <v>11</v>
      </c>
      <c r="I150">
        <v>107.7</v>
      </c>
      <c r="J150">
        <v>1463.9</v>
      </c>
    </row>
    <row r="151" spans="1:10" x14ac:dyDescent="0.25">
      <c r="A151" s="1" t="s">
        <v>18</v>
      </c>
      <c r="B151" s="1" t="s">
        <v>16</v>
      </c>
      <c r="C151" s="1" t="s">
        <v>13</v>
      </c>
      <c r="D151">
        <v>50000</v>
      </c>
      <c r="E151">
        <v>1939</v>
      </c>
      <c r="F151">
        <v>32.314</v>
      </c>
      <c r="G151">
        <v>0</v>
      </c>
      <c r="H151">
        <v>11</v>
      </c>
      <c r="I151">
        <v>106.8</v>
      </c>
      <c r="J151">
        <v>1468.8</v>
      </c>
    </row>
    <row r="152" spans="1:10" x14ac:dyDescent="0.25">
      <c r="A152" s="1" t="s">
        <v>18</v>
      </c>
      <c r="B152" s="1" t="s">
        <v>16</v>
      </c>
      <c r="C152" s="1" t="s">
        <v>14</v>
      </c>
      <c r="D152">
        <v>10000</v>
      </c>
      <c r="E152">
        <v>68553</v>
      </c>
      <c r="F152">
        <v>1142.479</v>
      </c>
      <c r="G152">
        <v>104</v>
      </c>
      <c r="H152">
        <v>208</v>
      </c>
      <c r="I152">
        <v>85.7</v>
      </c>
      <c r="J152">
        <v>159.5</v>
      </c>
    </row>
    <row r="153" spans="1:10" x14ac:dyDescent="0.25">
      <c r="A153" s="1" t="s">
        <v>18</v>
      </c>
      <c r="B153" s="1" t="s">
        <v>16</v>
      </c>
      <c r="C153" s="1" t="s">
        <v>14</v>
      </c>
      <c r="D153">
        <v>25000</v>
      </c>
      <c r="E153">
        <v>63270</v>
      </c>
      <c r="F153">
        <v>1054.4349999999999</v>
      </c>
      <c r="G153">
        <v>96</v>
      </c>
      <c r="H153">
        <v>192</v>
      </c>
      <c r="I153">
        <v>70.599999999999994</v>
      </c>
      <c r="J153">
        <v>172.8</v>
      </c>
    </row>
    <row r="154" spans="1:10" x14ac:dyDescent="0.25">
      <c r="A154" s="1" t="s">
        <v>18</v>
      </c>
      <c r="B154" s="1" t="s">
        <v>16</v>
      </c>
      <c r="C154" s="1" t="s">
        <v>14</v>
      </c>
      <c r="D154">
        <v>50000</v>
      </c>
      <c r="E154">
        <v>47832</v>
      </c>
      <c r="F154">
        <v>797.13499999999999</v>
      </c>
      <c r="G154">
        <v>72</v>
      </c>
      <c r="H154">
        <v>145</v>
      </c>
      <c r="I154">
        <v>53.4</v>
      </c>
      <c r="J154">
        <v>228</v>
      </c>
    </row>
    <row r="155" spans="1:10" x14ac:dyDescent="0.25">
      <c r="A155" s="1" t="s">
        <v>18</v>
      </c>
      <c r="B155" s="1" t="s">
        <v>16</v>
      </c>
      <c r="C155" s="1" t="s">
        <v>15</v>
      </c>
      <c r="D155">
        <v>10</v>
      </c>
      <c r="E155">
        <v>198052</v>
      </c>
      <c r="F155">
        <v>3299.9650000000001</v>
      </c>
      <c r="G155">
        <v>26</v>
      </c>
      <c r="H155">
        <v>3274</v>
      </c>
      <c r="I155">
        <v>25.8</v>
      </c>
      <c r="J155">
        <v>0.6</v>
      </c>
    </row>
    <row r="156" spans="1:10" x14ac:dyDescent="0.25">
      <c r="A156" s="1" t="s">
        <v>18</v>
      </c>
      <c r="B156" s="1" t="s">
        <v>16</v>
      </c>
      <c r="C156" s="1" t="s">
        <v>15</v>
      </c>
      <c r="D156">
        <v>25</v>
      </c>
      <c r="E156">
        <v>161747</v>
      </c>
      <c r="F156">
        <v>2694.9430000000002</v>
      </c>
      <c r="G156">
        <v>13</v>
      </c>
      <c r="H156">
        <v>2681</v>
      </c>
      <c r="I156">
        <v>21.1</v>
      </c>
      <c r="J156">
        <v>0.7</v>
      </c>
    </row>
    <row r="157" spans="1:10" x14ac:dyDescent="0.25">
      <c r="A157" s="1" t="s">
        <v>18</v>
      </c>
      <c r="B157" s="1" t="s">
        <v>16</v>
      </c>
      <c r="C157" s="1" t="s">
        <v>15</v>
      </c>
      <c r="D157">
        <v>50</v>
      </c>
      <c r="E157">
        <v>155241</v>
      </c>
      <c r="F157">
        <v>2586.848</v>
      </c>
      <c r="G157">
        <v>11</v>
      </c>
      <c r="H157">
        <v>2576</v>
      </c>
      <c r="I157">
        <v>20.2</v>
      </c>
      <c r="J157">
        <v>0.8</v>
      </c>
    </row>
    <row r="158" spans="1:10" x14ac:dyDescent="0.25">
      <c r="A158" s="1" t="s">
        <v>18</v>
      </c>
      <c r="B158" s="1" t="s">
        <v>16</v>
      </c>
      <c r="C158" s="1" t="s">
        <v>12</v>
      </c>
      <c r="D158">
        <v>10000</v>
      </c>
      <c r="E158">
        <v>9913</v>
      </c>
      <c r="F158">
        <v>165.184</v>
      </c>
      <c r="G158">
        <v>28</v>
      </c>
      <c r="H158">
        <v>28</v>
      </c>
      <c r="I158">
        <v>86</v>
      </c>
      <c r="J158">
        <v>18.100000000000001</v>
      </c>
    </row>
    <row r="159" spans="1:10" x14ac:dyDescent="0.25">
      <c r="A159" s="1" t="s">
        <v>18</v>
      </c>
      <c r="B159" s="1" t="s">
        <v>16</v>
      </c>
      <c r="C159" s="1" t="s">
        <v>12</v>
      </c>
      <c r="D159">
        <v>25000</v>
      </c>
      <c r="E159">
        <v>9307</v>
      </c>
      <c r="F159">
        <v>155.089</v>
      </c>
      <c r="G159">
        <v>26</v>
      </c>
      <c r="H159">
        <v>26</v>
      </c>
      <c r="I159">
        <v>80.8</v>
      </c>
      <c r="J159">
        <v>19.3</v>
      </c>
    </row>
    <row r="160" spans="1:10" x14ac:dyDescent="0.25">
      <c r="A160" s="1" t="s">
        <v>18</v>
      </c>
      <c r="B160" s="1" t="s">
        <v>16</v>
      </c>
      <c r="C160" s="1" t="s">
        <v>12</v>
      </c>
      <c r="D160">
        <v>50000</v>
      </c>
      <c r="E160">
        <v>8323</v>
      </c>
      <c r="F160">
        <v>138.69499999999999</v>
      </c>
      <c r="G160">
        <v>23</v>
      </c>
      <c r="H160">
        <v>23</v>
      </c>
      <c r="I160">
        <v>72.2</v>
      </c>
      <c r="J160">
        <v>21.6</v>
      </c>
    </row>
    <row r="161" spans="1:10" x14ac:dyDescent="0.25">
      <c r="A161" s="1" t="s">
        <v>18</v>
      </c>
      <c r="B161" s="1" t="s">
        <v>16</v>
      </c>
      <c r="C161" s="1" t="s">
        <v>13</v>
      </c>
      <c r="D161">
        <v>10000</v>
      </c>
      <c r="E161">
        <v>1948</v>
      </c>
      <c r="F161">
        <v>32.463000000000001</v>
      </c>
      <c r="G161">
        <v>0</v>
      </c>
      <c r="H161">
        <v>11</v>
      </c>
      <c r="I161">
        <v>107.3</v>
      </c>
      <c r="J161">
        <v>1470</v>
      </c>
    </row>
    <row r="162" spans="1:10" x14ac:dyDescent="0.25">
      <c r="A162" s="1" t="s">
        <v>18</v>
      </c>
      <c r="B162" s="1" t="s">
        <v>16</v>
      </c>
      <c r="C162" s="1" t="s">
        <v>13</v>
      </c>
      <c r="D162">
        <v>25000</v>
      </c>
      <c r="E162">
        <v>1963</v>
      </c>
      <c r="F162">
        <v>32.713999999999999</v>
      </c>
      <c r="G162">
        <v>0</v>
      </c>
      <c r="H162">
        <v>11</v>
      </c>
      <c r="I162">
        <v>108.2</v>
      </c>
      <c r="J162">
        <v>1460.4</v>
      </c>
    </row>
    <row r="163" spans="1:10" x14ac:dyDescent="0.25">
      <c r="A163" s="1" t="s">
        <v>18</v>
      </c>
      <c r="B163" s="1" t="s">
        <v>16</v>
      </c>
      <c r="C163" s="1" t="s">
        <v>13</v>
      </c>
      <c r="D163">
        <v>50000</v>
      </c>
      <c r="E163">
        <v>1954</v>
      </c>
      <c r="F163">
        <v>32.564</v>
      </c>
      <c r="G163">
        <v>0</v>
      </c>
      <c r="H163">
        <v>11</v>
      </c>
      <c r="I163">
        <v>107.7</v>
      </c>
      <c r="J163">
        <v>1468.2</v>
      </c>
    </row>
    <row r="164" spans="1:10" x14ac:dyDescent="0.25">
      <c r="A164" s="1" t="s">
        <v>18</v>
      </c>
      <c r="B164" s="1" t="s">
        <v>16</v>
      </c>
      <c r="C164" s="1" t="s">
        <v>14</v>
      </c>
      <c r="D164">
        <v>10000</v>
      </c>
      <c r="E164">
        <v>68280</v>
      </c>
      <c r="F164">
        <v>1137.922</v>
      </c>
      <c r="G164">
        <v>103</v>
      </c>
      <c r="H164">
        <v>207</v>
      </c>
      <c r="I164">
        <v>85.1</v>
      </c>
      <c r="J164">
        <v>160</v>
      </c>
    </row>
    <row r="165" spans="1:10" x14ac:dyDescent="0.25">
      <c r="A165" s="1" t="s">
        <v>18</v>
      </c>
      <c r="B165" s="1" t="s">
        <v>16</v>
      </c>
      <c r="C165" s="1" t="s">
        <v>14</v>
      </c>
      <c r="D165">
        <v>25000</v>
      </c>
      <c r="E165">
        <v>62409</v>
      </c>
      <c r="F165">
        <v>1040.087</v>
      </c>
      <c r="G165">
        <v>94</v>
      </c>
      <c r="H165">
        <v>189</v>
      </c>
      <c r="I165">
        <v>69.7</v>
      </c>
      <c r="J165">
        <v>175.1</v>
      </c>
    </row>
    <row r="166" spans="1:10" x14ac:dyDescent="0.25">
      <c r="A166" s="1" t="s">
        <v>18</v>
      </c>
      <c r="B166" s="1" t="s">
        <v>16</v>
      </c>
      <c r="C166" s="1" t="s">
        <v>14</v>
      </c>
      <c r="D166">
        <v>50000</v>
      </c>
      <c r="E166">
        <v>49416</v>
      </c>
      <c r="F166">
        <v>823.53899999999999</v>
      </c>
      <c r="G166">
        <v>75</v>
      </c>
      <c r="H166">
        <v>150</v>
      </c>
      <c r="I166">
        <v>55.3</v>
      </c>
      <c r="J166">
        <v>221.3</v>
      </c>
    </row>
    <row r="167" spans="1:10" x14ac:dyDescent="0.25">
      <c r="A167" s="1" t="s">
        <v>18</v>
      </c>
      <c r="B167" s="1" t="s">
        <v>16</v>
      </c>
      <c r="C167" s="1" t="s">
        <v>15</v>
      </c>
      <c r="D167">
        <v>10</v>
      </c>
      <c r="E167">
        <v>195963</v>
      </c>
      <c r="F167">
        <v>3265.0590000000002</v>
      </c>
      <c r="G167">
        <v>24</v>
      </c>
      <c r="H167">
        <v>3241</v>
      </c>
      <c r="I167">
        <v>25.5</v>
      </c>
      <c r="J167">
        <v>0.6</v>
      </c>
    </row>
    <row r="168" spans="1:10" x14ac:dyDescent="0.25">
      <c r="A168" s="1" t="s">
        <v>18</v>
      </c>
      <c r="B168" s="1" t="s">
        <v>16</v>
      </c>
      <c r="C168" s="1" t="s">
        <v>15</v>
      </c>
      <c r="D168">
        <v>25</v>
      </c>
      <c r="E168">
        <v>162506</v>
      </c>
      <c r="F168">
        <v>2707.5639999999999</v>
      </c>
      <c r="G168">
        <v>13</v>
      </c>
      <c r="H168">
        <v>2695</v>
      </c>
      <c r="I168">
        <v>21.2</v>
      </c>
      <c r="J168">
        <v>0.7</v>
      </c>
    </row>
    <row r="169" spans="1:10" x14ac:dyDescent="0.25">
      <c r="A169" s="1" t="s">
        <v>18</v>
      </c>
      <c r="B169" s="1" t="s">
        <v>16</v>
      </c>
      <c r="C169" s="1" t="s">
        <v>15</v>
      </c>
      <c r="D169">
        <v>50</v>
      </c>
      <c r="E169">
        <v>154910</v>
      </c>
      <c r="F169">
        <v>2581.2049999999999</v>
      </c>
      <c r="G169">
        <v>12</v>
      </c>
      <c r="H169">
        <v>2569</v>
      </c>
      <c r="I169">
        <v>20.2</v>
      </c>
      <c r="J169">
        <v>0.8</v>
      </c>
    </row>
    <row r="170" spans="1:10" x14ac:dyDescent="0.25">
      <c r="A170" s="1" t="s">
        <v>18</v>
      </c>
      <c r="B170" s="1" t="s">
        <v>16</v>
      </c>
      <c r="C170" s="1" t="s">
        <v>12</v>
      </c>
      <c r="D170">
        <v>10000</v>
      </c>
      <c r="E170">
        <v>9895</v>
      </c>
      <c r="F170">
        <v>164.88900000000001</v>
      </c>
      <c r="G170">
        <v>27</v>
      </c>
      <c r="H170">
        <v>27</v>
      </c>
      <c r="I170">
        <v>85.9</v>
      </c>
      <c r="J170">
        <v>18.2</v>
      </c>
    </row>
    <row r="171" spans="1:10" x14ac:dyDescent="0.25">
      <c r="A171" s="1" t="s">
        <v>18</v>
      </c>
      <c r="B171" s="1" t="s">
        <v>16</v>
      </c>
      <c r="C171" s="1" t="s">
        <v>12</v>
      </c>
      <c r="D171">
        <v>25000</v>
      </c>
      <c r="E171">
        <v>9319</v>
      </c>
      <c r="F171">
        <v>155.28200000000001</v>
      </c>
      <c r="G171">
        <v>26</v>
      </c>
      <c r="H171">
        <v>26</v>
      </c>
      <c r="I171">
        <v>80.900000000000006</v>
      </c>
      <c r="J171">
        <v>19.3</v>
      </c>
    </row>
    <row r="172" spans="1:10" x14ac:dyDescent="0.25">
      <c r="A172" s="1" t="s">
        <v>18</v>
      </c>
      <c r="B172" s="1" t="s">
        <v>16</v>
      </c>
      <c r="C172" s="1" t="s">
        <v>12</v>
      </c>
      <c r="D172">
        <v>50000</v>
      </c>
      <c r="E172">
        <v>8581</v>
      </c>
      <c r="F172">
        <v>142.994</v>
      </c>
      <c r="G172">
        <v>24</v>
      </c>
      <c r="H172">
        <v>24</v>
      </c>
      <c r="I172">
        <v>74.5</v>
      </c>
      <c r="J172">
        <v>21</v>
      </c>
    </row>
    <row r="173" spans="1:10" x14ac:dyDescent="0.25">
      <c r="A173" s="1" t="s">
        <v>18</v>
      </c>
      <c r="B173" s="1" t="s">
        <v>16</v>
      </c>
      <c r="C173" s="1" t="s">
        <v>13</v>
      </c>
      <c r="D173">
        <v>10000</v>
      </c>
      <c r="E173">
        <v>1939</v>
      </c>
      <c r="F173">
        <v>32.314</v>
      </c>
      <c r="G173">
        <v>0</v>
      </c>
      <c r="H173">
        <v>11</v>
      </c>
      <c r="I173">
        <v>106.8</v>
      </c>
      <c r="J173">
        <v>1474</v>
      </c>
    </row>
    <row r="174" spans="1:10" x14ac:dyDescent="0.25">
      <c r="A174" s="1" t="s">
        <v>18</v>
      </c>
      <c r="B174" s="1" t="s">
        <v>16</v>
      </c>
      <c r="C174" s="1" t="s">
        <v>13</v>
      </c>
      <c r="D174">
        <v>25000</v>
      </c>
      <c r="E174">
        <v>1954</v>
      </c>
      <c r="F174">
        <v>32.561999999999998</v>
      </c>
      <c r="G174">
        <v>0</v>
      </c>
      <c r="H174">
        <v>11</v>
      </c>
      <c r="I174">
        <v>107.7</v>
      </c>
      <c r="J174">
        <v>1459.3</v>
      </c>
    </row>
    <row r="175" spans="1:10" x14ac:dyDescent="0.25">
      <c r="A175" s="1" t="s">
        <v>18</v>
      </c>
      <c r="B175" s="1" t="s">
        <v>16</v>
      </c>
      <c r="C175" s="1" t="s">
        <v>13</v>
      </c>
      <c r="D175">
        <v>50000</v>
      </c>
      <c r="E175">
        <v>1945</v>
      </c>
      <c r="F175">
        <v>32.414000000000001</v>
      </c>
      <c r="G175">
        <v>0</v>
      </c>
      <c r="H175">
        <v>11</v>
      </c>
      <c r="I175">
        <v>107.2</v>
      </c>
      <c r="J175">
        <v>1471.2</v>
      </c>
    </row>
    <row r="176" spans="1:10" x14ac:dyDescent="0.25">
      <c r="A176" s="1" t="s">
        <v>18</v>
      </c>
      <c r="B176" s="1" t="s">
        <v>16</v>
      </c>
      <c r="C176" s="1" t="s">
        <v>14</v>
      </c>
      <c r="D176">
        <v>10000</v>
      </c>
      <c r="E176">
        <v>68106</v>
      </c>
      <c r="F176">
        <v>1135.03</v>
      </c>
      <c r="G176">
        <v>103</v>
      </c>
      <c r="H176">
        <v>207</v>
      </c>
      <c r="I176">
        <v>84.9</v>
      </c>
      <c r="J176">
        <v>160.6</v>
      </c>
    </row>
    <row r="177" spans="1:10" x14ac:dyDescent="0.25">
      <c r="A177" s="1" t="s">
        <v>18</v>
      </c>
      <c r="B177" s="1" t="s">
        <v>16</v>
      </c>
      <c r="C177" s="1" t="s">
        <v>14</v>
      </c>
      <c r="D177">
        <v>25000</v>
      </c>
      <c r="E177">
        <v>62985</v>
      </c>
      <c r="F177">
        <v>1049.674</v>
      </c>
      <c r="G177">
        <v>95</v>
      </c>
      <c r="H177">
        <v>191</v>
      </c>
      <c r="I177">
        <v>69.8</v>
      </c>
      <c r="J177">
        <v>173.6</v>
      </c>
    </row>
    <row r="178" spans="1:10" x14ac:dyDescent="0.25">
      <c r="A178" s="1" t="s">
        <v>18</v>
      </c>
      <c r="B178" s="1" t="s">
        <v>16</v>
      </c>
      <c r="C178" s="1" t="s">
        <v>14</v>
      </c>
      <c r="D178">
        <v>50000</v>
      </c>
      <c r="E178">
        <v>48331</v>
      </c>
      <c r="F178">
        <v>805.46500000000003</v>
      </c>
      <c r="G178">
        <v>73</v>
      </c>
      <c r="H178">
        <v>147</v>
      </c>
      <c r="I178">
        <v>53.5</v>
      </c>
      <c r="J178">
        <v>225.3</v>
      </c>
    </row>
    <row r="179" spans="1:10" x14ac:dyDescent="0.25">
      <c r="A179" s="1" t="s">
        <v>18</v>
      </c>
      <c r="B179" s="1" t="s">
        <v>16</v>
      </c>
      <c r="C179" s="1" t="s">
        <v>15</v>
      </c>
      <c r="D179">
        <v>10</v>
      </c>
      <c r="E179">
        <v>197589</v>
      </c>
      <c r="F179">
        <v>3292.194</v>
      </c>
      <c r="G179">
        <v>24</v>
      </c>
      <c r="H179">
        <v>3268</v>
      </c>
      <c r="I179">
        <v>25.7</v>
      </c>
      <c r="J179">
        <v>0.6</v>
      </c>
    </row>
    <row r="180" spans="1:10" x14ac:dyDescent="0.25">
      <c r="A180" s="1" t="s">
        <v>18</v>
      </c>
      <c r="B180" s="1" t="s">
        <v>16</v>
      </c>
      <c r="C180" s="1" t="s">
        <v>15</v>
      </c>
      <c r="D180">
        <v>25</v>
      </c>
      <c r="E180">
        <v>161227</v>
      </c>
      <c r="F180">
        <v>2686.3180000000002</v>
      </c>
      <c r="G180">
        <v>14</v>
      </c>
      <c r="H180">
        <v>2673</v>
      </c>
      <c r="I180">
        <v>21</v>
      </c>
      <c r="J180">
        <v>0.7</v>
      </c>
    </row>
    <row r="181" spans="1:10" x14ac:dyDescent="0.25">
      <c r="A181" s="1" t="s">
        <v>18</v>
      </c>
      <c r="B181" s="1" t="s">
        <v>16</v>
      </c>
      <c r="C181" s="1" t="s">
        <v>15</v>
      </c>
      <c r="D181">
        <v>50</v>
      </c>
      <c r="E181">
        <v>154028</v>
      </c>
      <c r="F181">
        <v>2566.4009999999998</v>
      </c>
      <c r="G181">
        <v>12</v>
      </c>
      <c r="H181">
        <v>2555</v>
      </c>
      <c r="I181">
        <v>20</v>
      </c>
      <c r="J181">
        <v>0</v>
      </c>
    </row>
    <row r="182" spans="1:10" x14ac:dyDescent="0.25">
      <c r="A182" s="1" t="s">
        <v>18</v>
      </c>
      <c r="B182" s="1" t="s">
        <v>11</v>
      </c>
      <c r="C182" s="1" t="s">
        <v>12</v>
      </c>
      <c r="D182">
        <v>10000</v>
      </c>
      <c r="E182">
        <v>11035</v>
      </c>
      <c r="F182">
        <v>183.88200000000001</v>
      </c>
      <c r="G182">
        <v>31</v>
      </c>
      <c r="H182">
        <v>31</v>
      </c>
      <c r="I182">
        <v>95.8</v>
      </c>
      <c r="J182">
        <v>16.3</v>
      </c>
    </row>
    <row r="183" spans="1:10" x14ac:dyDescent="0.25">
      <c r="A183" s="1" t="s">
        <v>18</v>
      </c>
      <c r="B183" s="1" t="s">
        <v>11</v>
      </c>
      <c r="C183" s="1" t="s">
        <v>12</v>
      </c>
      <c r="D183">
        <v>25000</v>
      </c>
      <c r="E183">
        <v>9049</v>
      </c>
      <c r="F183">
        <v>150.79599999999999</v>
      </c>
      <c r="G183">
        <v>25</v>
      </c>
      <c r="H183">
        <v>25</v>
      </c>
      <c r="I183">
        <v>78.5</v>
      </c>
      <c r="J183">
        <v>19</v>
      </c>
    </row>
    <row r="184" spans="1:10" x14ac:dyDescent="0.25">
      <c r="A184" s="1" t="s">
        <v>18</v>
      </c>
      <c r="B184" s="1" t="s">
        <v>11</v>
      </c>
      <c r="C184" s="1" t="s">
        <v>12</v>
      </c>
      <c r="D184">
        <v>50000</v>
      </c>
      <c r="E184">
        <v>7404</v>
      </c>
      <c r="F184">
        <v>123.38200000000001</v>
      </c>
      <c r="G184">
        <v>21</v>
      </c>
      <c r="H184">
        <v>21</v>
      </c>
      <c r="I184">
        <v>64.3</v>
      </c>
      <c r="J184">
        <v>24.3</v>
      </c>
    </row>
    <row r="185" spans="1:10" x14ac:dyDescent="0.25">
      <c r="A185" s="1" t="s">
        <v>18</v>
      </c>
      <c r="B185" s="1" t="s">
        <v>11</v>
      </c>
      <c r="C185" s="1" t="s">
        <v>13</v>
      </c>
      <c r="D185">
        <v>10000</v>
      </c>
      <c r="E185">
        <v>2395</v>
      </c>
      <c r="F185">
        <v>39.912999999999997</v>
      </c>
      <c r="G185">
        <v>0</v>
      </c>
      <c r="H185">
        <v>13</v>
      </c>
      <c r="I185">
        <v>132.19999999999999</v>
      </c>
      <c r="J185">
        <v>1194.7</v>
      </c>
    </row>
    <row r="186" spans="1:10" x14ac:dyDescent="0.25">
      <c r="A186" s="1" t="s">
        <v>18</v>
      </c>
      <c r="B186" s="1" t="s">
        <v>11</v>
      </c>
      <c r="C186" s="1" t="s">
        <v>13</v>
      </c>
      <c r="D186">
        <v>25000</v>
      </c>
      <c r="E186">
        <v>2332</v>
      </c>
      <c r="F186">
        <v>38.863999999999997</v>
      </c>
      <c r="G186">
        <v>0</v>
      </c>
      <c r="H186">
        <v>13</v>
      </c>
      <c r="I186">
        <v>128.69999999999999</v>
      </c>
      <c r="J186">
        <v>1233.5</v>
      </c>
    </row>
    <row r="187" spans="1:10" x14ac:dyDescent="0.25">
      <c r="A187" s="1" t="s">
        <v>18</v>
      </c>
      <c r="B187" s="1" t="s">
        <v>11</v>
      </c>
      <c r="C187" s="1" t="s">
        <v>13</v>
      </c>
      <c r="D187">
        <v>50000</v>
      </c>
      <c r="E187">
        <v>2275</v>
      </c>
      <c r="F187">
        <v>37.914000000000001</v>
      </c>
      <c r="G187">
        <v>0</v>
      </c>
      <c r="H187">
        <v>13</v>
      </c>
      <c r="I187">
        <v>125.5</v>
      </c>
      <c r="J187">
        <v>1259.4000000000001</v>
      </c>
    </row>
    <row r="188" spans="1:10" x14ac:dyDescent="0.25">
      <c r="A188" s="1" t="s">
        <v>18</v>
      </c>
      <c r="B188" s="1" t="s">
        <v>11</v>
      </c>
      <c r="C188" s="1" t="s">
        <v>14</v>
      </c>
      <c r="D188">
        <v>10000</v>
      </c>
      <c r="E188">
        <v>104936</v>
      </c>
      <c r="F188">
        <v>1748.7840000000001</v>
      </c>
      <c r="G188">
        <v>159</v>
      </c>
      <c r="H188">
        <v>318</v>
      </c>
      <c r="I188">
        <v>140.1</v>
      </c>
      <c r="J188">
        <v>103.6</v>
      </c>
    </row>
    <row r="189" spans="1:10" x14ac:dyDescent="0.25">
      <c r="A189" s="1" t="s">
        <v>18</v>
      </c>
      <c r="B189" s="1" t="s">
        <v>11</v>
      </c>
      <c r="C189" s="1" t="s">
        <v>14</v>
      </c>
      <c r="D189">
        <v>25000</v>
      </c>
      <c r="E189">
        <v>63344</v>
      </c>
      <c r="F189">
        <v>1055.6559999999999</v>
      </c>
      <c r="G189">
        <v>96</v>
      </c>
      <c r="H189">
        <v>192</v>
      </c>
      <c r="I189">
        <v>71.2</v>
      </c>
      <c r="J189">
        <v>171.4</v>
      </c>
    </row>
    <row r="190" spans="1:10" x14ac:dyDescent="0.25">
      <c r="A190" s="1" t="s">
        <v>18</v>
      </c>
      <c r="B190" s="1" t="s">
        <v>11</v>
      </c>
      <c r="C190" s="1" t="s">
        <v>14</v>
      </c>
      <c r="D190">
        <v>50000</v>
      </c>
      <c r="E190">
        <v>59688</v>
      </c>
      <c r="F190">
        <v>994.73</v>
      </c>
      <c r="G190">
        <v>90</v>
      </c>
      <c r="H190">
        <v>181</v>
      </c>
      <c r="I190">
        <v>65.599999999999994</v>
      </c>
      <c r="J190">
        <v>182.4</v>
      </c>
    </row>
    <row r="191" spans="1:10" x14ac:dyDescent="0.25">
      <c r="A191" s="1" t="s">
        <v>18</v>
      </c>
      <c r="B191" s="1" t="s">
        <v>11</v>
      </c>
      <c r="C191" s="1" t="s">
        <v>15</v>
      </c>
      <c r="D191">
        <v>10</v>
      </c>
      <c r="E191">
        <v>547930</v>
      </c>
      <c r="F191">
        <v>9130.9470000000001</v>
      </c>
      <c r="G191">
        <v>28</v>
      </c>
      <c r="H191">
        <v>9103</v>
      </c>
      <c r="I191">
        <v>71.3</v>
      </c>
      <c r="J191">
        <v>0.2</v>
      </c>
    </row>
    <row r="192" spans="1:10" x14ac:dyDescent="0.25">
      <c r="A192" s="1" t="s">
        <v>18</v>
      </c>
      <c r="B192" s="1" t="s">
        <v>11</v>
      </c>
      <c r="C192" s="1" t="s">
        <v>15</v>
      </c>
      <c r="D192">
        <v>25</v>
      </c>
      <c r="E192">
        <v>452180</v>
      </c>
      <c r="F192">
        <v>7535.2979999999998</v>
      </c>
      <c r="G192">
        <v>15</v>
      </c>
      <c r="H192">
        <v>7520</v>
      </c>
      <c r="I192">
        <v>58.9</v>
      </c>
      <c r="J192">
        <v>0.3</v>
      </c>
    </row>
    <row r="193" spans="1:10" x14ac:dyDescent="0.25">
      <c r="A193" s="1" t="s">
        <v>18</v>
      </c>
      <c r="B193" s="1" t="s">
        <v>11</v>
      </c>
      <c r="C193" s="1" t="s">
        <v>15</v>
      </c>
      <c r="D193">
        <v>50</v>
      </c>
      <c r="E193">
        <v>519484</v>
      </c>
      <c r="F193">
        <v>8657.1820000000007</v>
      </c>
      <c r="G193">
        <v>9</v>
      </c>
      <c r="H193">
        <v>8648</v>
      </c>
      <c r="I193">
        <v>67.599999999999994</v>
      </c>
      <c r="J193">
        <v>0.2</v>
      </c>
    </row>
    <row r="194" spans="1:10" x14ac:dyDescent="0.25">
      <c r="A194" s="1" t="s">
        <v>18</v>
      </c>
      <c r="B194" s="1" t="s">
        <v>11</v>
      </c>
      <c r="C194" s="1" t="s">
        <v>12</v>
      </c>
      <c r="D194">
        <v>10000</v>
      </c>
      <c r="E194">
        <v>10117</v>
      </c>
      <c r="F194">
        <v>168.583</v>
      </c>
      <c r="G194">
        <v>28</v>
      </c>
      <c r="H194">
        <v>28</v>
      </c>
      <c r="I194">
        <v>87.8</v>
      </c>
      <c r="J194">
        <v>17.8</v>
      </c>
    </row>
    <row r="195" spans="1:10" x14ac:dyDescent="0.25">
      <c r="A195" s="1" t="s">
        <v>18</v>
      </c>
      <c r="B195" s="1" t="s">
        <v>11</v>
      </c>
      <c r="C195" s="1" t="s">
        <v>12</v>
      </c>
      <c r="D195">
        <v>25000</v>
      </c>
      <c r="E195">
        <v>8364</v>
      </c>
      <c r="F195">
        <v>139.376</v>
      </c>
      <c r="G195">
        <v>23</v>
      </c>
      <c r="H195">
        <v>23</v>
      </c>
      <c r="I195">
        <v>72.599999999999994</v>
      </c>
      <c r="J195">
        <v>21.4</v>
      </c>
    </row>
    <row r="196" spans="1:10" x14ac:dyDescent="0.25">
      <c r="A196" s="1" t="s">
        <v>18</v>
      </c>
      <c r="B196" s="1" t="s">
        <v>11</v>
      </c>
      <c r="C196" s="1" t="s">
        <v>12</v>
      </c>
      <c r="D196">
        <v>50000</v>
      </c>
      <c r="E196">
        <v>7753</v>
      </c>
      <c r="F196">
        <v>129.18899999999999</v>
      </c>
      <c r="G196">
        <v>22</v>
      </c>
      <c r="H196">
        <v>22</v>
      </c>
      <c r="I196">
        <v>67.3</v>
      </c>
      <c r="J196">
        <v>23.2</v>
      </c>
    </row>
    <row r="197" spans="1:10" x14ac:dyDescent="0.25">
      <c r="A197" s="1" t="s">
        <v>18</v>
      </c>
      <c r="B197" s="1" t="s">
        <v>11</v>
      </c>
      <c r="C197" s="1" t="s">
        <v>13</v>
      </c>
      <c r="D197">
        <v>10000</v>
      </c>
      <c r="E197">
        <v>2476</v>
      </c>
      <c r="F197">
        <v>41.262</v>
      </c>
      <c r="G197">
        <v>0</v>
      </c>
      <c r="H197">
        <v>14</v>
      </c>
      <c r="I197">
        <v>136.69999999999999</v>
      </c>
      <c r="J197">
        <v>1161.4000000000001</v>
      </c>
    </row>
    <row r="198" spans="1:10" x14ac:dyDescent="0.25">
      <c r="A198" s="1" t="s">
        <v>18</v>
      </c>
      <c r="B198" s="1" t="s">
        <v>11</v>
      </c>
      <c r="C198" s="1" t="s">
        <v>13</v>
      </c>
      <c r="D198">
        <v>25000</v>
      </c>
      <c r="E198">
        <v>2215</v>
      </c>
      <c r="F198">
        <v>36.914000000000001</v>
      </c>
      <c r="G198">
        <v>0</v>
      </c>
      <c r="H198">
        <v>12</v>
      </c>
      <c r="I198">
        <v>122.2</v>
      </c>
      <c r="J198">
        <v>1295</v>
      </c>
    </row>
    <row r="199" spans="1:10" x14ac:dyDescent="0.25">
      <c r="A199" s="1" t="s">
        <v>18</v>
      </c>
      <c r="B199" s="1" t="s">
        <v>11</v>
      </c>
      <c r="C199" s="1" t="s">
        <v>13</v>
      </c>
      <c r="D199">
        <v>50000</v>
      </c>
      <c r="E199">
        <v>2161</v>
      </c>
      <c r="F199">
        <v>36.014000000000003</v>
      </c>
      <c r="G199">
        <v>0</v>
      </c>
      <c r="H199">
        <v>12</v>
      </c>
      <c r="I199">
        <v>119.2</v>
      </c>
      <c r="J199">
        <v>1317.9</v>
      </c>
    </row>
    <row r="200" spans="1:10" x14ac:dyDescent="0.25">
      <c r="A200" s="1" t="s">
        <v>18</v>
      </c>
      <c r="B200" s="1" t="s">
        <v>11</v>
      </c>
      <c r="C200" s="1" t="s">
        <v>14</v>
      </c>
      <c r="D200">
        <v>10000</v>
      </c>
      <c r="E200">
        <v>100399</v>
      </c>
      <c r="F200">
        <v>1673.1949999999999</v>
      </c>
      <c r="G200">
        <v>152</v>
      </c>
      <c r="H200">
        <v>304</v>
      </c>
      <c r="I200">
        <v>132.4</v>
      </c>
      <c r="J200">
        <v>102.3</v>
      </c>
    </row>
    <row r="201" spans="1:10" x14ac:dyDescent="0.25">
      <c r="A201" s="1" t="s">
        <v>18</v>
      </c>
      <c r="B201" s="1" t="s">
        <v>11</v>
      </c>
      <c r="C201" s="1" t="s">
        <v>14</v>
      </c>
      <c r="D201">
        <v>25000</v>
      </c>
      <c r="E201">
        <v>62737</v>
      </c>
      <c r="F201">
        <v>1045.5260000000001</v>
      </c>
      <c r="G201">
        <v>95</v>
      </c>
      <c r="H201">
        <v>190</v>
      </c>
      <c r="I201">
        <v>69.3</v>
      </c>
      <c r="J201">
        <v>172.5</v>
      </c>
    </row>
    <row r="202" spans="1:10" x14ac:dyDescent="0.25">
      <c r="A202" s="1" t="s">
        <v>18</v>
      </c>
      <c r="B202" s="1" t="s">
        <v>11</v>
      </c>
      <c r="C202" s="1" t="s">
        <v>14</v>
      </c>
      <c r="D202">
        <v>50000</v>
      </c>
      <c r="E202">
        <v>59678</v>
      </c>
      <c r="F202">
        <v>994.56399999999996</v>
      </c>
      <c r="G202">
        <v>90</v>
      </c>
      <c r="H202">
        <v>181</v>
      </c>
      <c r="I202">
        <v>66.2</v>
      </c>
      <c r="J202">
        <v>182.6</v>
      </c>
    </row>
    <row r="203" spans="1:10" x14ac:dyDescent="0.25">
      <c r="A203" s="1" t="s">
        <v>18</v>
      </c>
      <c r="B203" s="1" t="s">
        <v>11</v>
      </c>
      <c r="C203" s="1" t="s">
        <v>15</v>
      </c>
      <c r="D203">
        <v>10</v>
      </c>
      <c r="E203">
        <v>583778</v>
      </c>
      <c r="F203">
        <v>9728.4089999999997</v>
      </c>
      <c r="G203">
        <v>25</v>
      </c>
      <c r="H203">
        <v>9703</v>
      </c>
      <c r="I203">
        <v>76</v>
      </c>
      <c r="J203">
        <v>0.2</v>
      </c>
    </row>
    <row r="204" spans="1:10" x14ac:dyDescent="0.25">
      <c r="A204" s="1" t="s">
        <v>18</v>
      </c>
      <c r="B204" s="1" t="s">
        <v>11</v>
      </c>
      <c r="C204" s="1" t="s">
        <v>15</v>
      </c>
      <c r="D204">
        <v>25</v>
      </c>
      <c r="E204">
        <v>479932</v>
      </c>
      <c r="F204">
        <v>7997.768</v>
      </c>
      <c r="G204">
        <v>13</v>
      </c>
      <c r="H204">
        <v>7985</v>
      </c>
      <c r="I204">
        <v>62.5</v>
      </c>
      <c r="J204">
        <v>0.2</v>
      </c>
    </row>
    <row r="205" spans="1:10" x14ac:dyDescent="0.25">
      <c r="A205" s="1" t="s">
        <v>18</v>
      </c>
      <c r="B205" s="1" t="s">
        <v>11</v>
      </c>
      <c r="C205" s="1" t="s">
        <v>15</v>
      </c>
      <c r="D205">
        <v>50</v>
      </c>
      <c r="E205">
        <v>477154</v>
      </c>
      <c r="F205">
        <v>7951.4970000000003</v>
      </c>
      <c r="G205">
        <v>8</v>
      </c>
      <c r="H205">
        <v>7943</v>
      </c>
      <c r="I205">
        <v>62.1</v>
      </c>
      <c r="J205">
        <v>0.2</v>
      </c>
    </row>
    <row r="206" spans="1:10" x14ac:dyDescent="0.25">
      <c r="A206" s="1" t="s">
        <v>18</v>
      </c>
      <c r="B206" s="1" t="s">
        <v>11</v>
      </c>
      <c r="C206" s="1" t="s">
        <v>12</v>
      </c>
      <c r="D206">
        <v>10000</v>
      </c>
      <c r="E206">
        <v>10645</v>
      </c>
      <c r="F206">
        <v>177.392</v>
      </c>
      <c r="G206">
        <v>30</v>
      </c>
      <c r="H206">
        <v>30</v>
      </c>
      <c r="I206">
        <v>92.4</v>
      </c>
      <c r="J206">
        <v>16.399999999999999</v>
      </c>
    </row>
    <row r="207" spans="1:10" x14ac:dyDescent="0.25">
      <c r="A207" s="1" t="s">
        <v>18</v>
      </c>
      <c r="B207" s="1" t="s">
        <v>11</v>
      </c>
      <c r="C207" s="1" t="s">
        <v>12</v>
      </c>
      <c r="D207">
        <v>25000</v>
      </c>
      <c r="E207">
        <v>8821</v>
      </c>
      <c r="F207">
        <v>146.98599999999999</v>
      </c>
      <c r="G207">
        <v>24</v>
      </c>
      <c r="H207">
        <v>24</v>
      </c>
      <c r="I207">
        <v>76.5</v>
      </c>
      <c r="J207">
        <v>20.2</v>
      </c>
    </row>
    <row r="208" spans="1:10" x14ac:dyDescent="0.25">
      <c r="A208" s="1" t="s">
        <v>18</v>
      </c>
      <c r="B208" s="1" t="s">
        <v>11</v>
      </c>
      <c r="C208" s="1" t="s">
        <v>12</v>
      </c>
      <c r="D208">
        <v>50000</v>
      </c>
      <c r="E208">
        <v>7657</v>
      </c>
      <c r="F208">
        <v>127.59399999999999</v>
      </c>
      <c r="G208">
        <v>21</v>
      </c>
      <c r="H208">
        <v>21</v>
      </c>
      <c r="I208">
        <v>66.400000000000006</v>
      </c>
      <c r="J208">
        <v>23.5</v>
      </c>
    </row>
    <row r="209" spans="1:10" x14ac:dyDescent="0.25">
      <c r="A209" s="1" t="s">
        <v>18</v>
      </c>
      <c r="B209" s="1" t="s">
        <v>11</v>
      </c>
      <c r="C209" s="1" t="s">
        <v>13</v>
      </c>
      <c r="D209">
        <v>10000</v>
      </c>
      <c r="E209">
        <v>2398</v>
      </c>
      <c r="F209">
        <v>39.963000000000001</v>
      </c>
      <c r="G209">
        <v>0</v>
      </c>
      <c r="H209">
        <v>13</v>
      </c>
      <c r="I209">
        <v>132.30000000000001</v>
      </c>
      <c r="J209">
        <v>1196.9000000000001</v>
      </c>
    </row>
    <row r="210" spans="1:10" x14ac:dyDescent="0.25">
      <c r="A210" s="1" t="s">
        <v>18</v>
      </c>
      <c r="B210" s="1" t="s">
        <v>11</v>
      </c>
      <c r="C210" s="1" t="s">
        <v>13</v>
      </c>
      <c r="D210">
        <v>25000</v>
      </c>
      <c r="E210">
        <v>2197</v>
      </c>
      <c r="F210">
        <v>36.613999999999997</v>
      </c>
      <c r="G210">
        <v>0</v>
      </c>
      <c r="H210">
        <v>12</v>
      </c>
      <c r="I210">
        <v>121.2</v>
      </c>
      <c r="J210">
        <v>1312.4</v>
      </c>
    </row>
    <row r="211" spans="1:10" x14ac:dyDescent="0.25">
      <c r="A211" s="1" t="s">
        <v>18</v>
      </c>
      <c r="B211" s="1" t="s">
        <v>11</v>
      </c>
      <c r="C211" s="1" t="s">
        <v>13</v>
      </c>
      <c r="D211">
        <v>50000</v>
      </c>
      <c r="E211">
        <v>2260</v>
      </c>
      <c r="F211">
        <v>37.662999999999997</v>
      </c>
      <c r="G211">
        <v>0</v>
      </c>
      <c r="H211">
        <v>12</v>
      </c>
      <c r="I211">
        <v>124.7</v>
      </c>
      <c r="J211">
        <v>1269.5999999999999</v>
      </c>
    </row>
    <row r="212" spans="1:10" x14ac:dyDescent="0.25">
      <c r="A212" s="1" t="s">
        <v>18</v>
      </c>
      <c r="B212" s="1" t="s">
        <v>11</v>
      </c>
      <c r="C212" s="1" t="s">
        <v>14</v>
      </c>
      <c r="D212">
        <v>10000</v>
      </c>
      <c r="E212">
        <v>94962</v>
      </c>
      <c r="F212">
        <v>1582.5440000000001</v>
      </c>
      <c r="G212">
        <v>144</v>
      </c>
      <c r="H212">
        <v>288</v>
      </c>
      <c r="I212">
        <v>126</v>
      </c>
      <c r="J212">
        <v>114.4</v>
      </c>
    </row>
    <row r="213" spans="1:10" x14ac:dyDescent="0.25">
      <c r="A213" s="1" t="s">
        <v>18</v>
      </c>
      <c r="B213" s="1" t="s">
        <v>11</v>
      </c>
      <c r="C213" s="1" t="s">
        <v>14</v>
      </c>
      <c r="D213">
        <v>25000</v>
      </c>
      <c r="E213">
        <v>68985</v>
      </c>
      <c r="F213">
        <v>1149.655</v>
      </c>
      <c r="G213">
        <v>104</v>
      </c>
      <c r="H213">
        <v>209</v>
      </c>
      <c r="I213">
        <v>76.900000000000006</v>
      </c>
      <c r="J213">
        <v>156</v>
      </c>
    </row>
    <row r="214" spans="1:10" x14ac:dyDescent="0.25">
      <c r="A214" s="1" t="s">
        <v>18</v>
      </c>
      <c r="B214" s="1" t="s">
        <v>11</v>
      </c>
      <c r="C214" s="1" t="s">
        <v>14</v>
      </c>
      <c r="D214">
        <v>50000</v>
      </c>
      <c r="E214">
        <v>47437</v>
      </c>
      <c r="F214">
        <v>790.53700000000003</v>
      </c>
      <c r="G214">
        <v>71</v>
      </c>
      <c r="H214">
        <v>144</v>
      </c>
      <c r="I214">
        <v>52.5</v>
      </c>
      <c r="J214">
        <v>230</v>
      </c>
    </row>
    <row r="215" spans="1:10" x14ac:dyDescent="0.25">
      <c r="A215" s="1" t="s">
        <v>18</v>
      </c>
      <c r="B215" s="1" t="s">
        <v>11</v>
      </c>
      <c r="C215" s="1" t="s">
        <v>15</v>
      </c>
      <c r="D215">
        <v>10</v>
      </c>
      <c r="E215">
        <v>574365</v>
      </c>
      <c r="F215">
        <v>9571.4179999999997</v>
      </c>
      <c r="G215">
        <v>23</v>
      </c>
      <c r="H215">
        <v>9549</v>
      </c>
      <c r="I215">
        <v>74.8</v>
      </c>
      <c r="J215">
        <v>0.2</v>
      </c>
    </row>
    <row r="216" spans="1:10" x14ac:dyDescent="0.25">
      <c r="A216" s="1" t="s">
        <v>18</v>
      </c>
      <c r="B216" s="1" t="s">
        <v>11</v>
      </c>
      <c r="C216" s="1" t="s">
        <v>15</v>
      </c>
      <c r="D216">
        <v>25</v>
      </c>
      <c r="E216">
        <v>527490</v>
      </c>
      <c r="F216">
        <v>8789.9879999999994</v>
      </c>
      <c r="G216">
        <v>14</v>
      </c>
      <c r="H216">
        <v>8776</v>
      </c>
      <c r="I216">
        <v>68.7</v>
      </c>
      <c r="J216">
        <v>0.2</v>
      </c>
    </row>
    <row r="217" spans="1:10" x14ac:dyDescent="0.25">
      <c r="A217" s="1" t="s">
        <v>18</v>
      </c>
      <c r="B217" s="1" t="s">
        <v>11</v>
      </c>
      <c r="C217" s="1" t="s">
        <v>15</v>
      </c>
      <c r="D217">
        <v>50</v>
      </c>
      <c r="E217">
        <v>488879</v>
      </c>
      <c r="F217">
        <v>8146.7430000000004</v>
      </c>
      <c r="G217">
        <v>8</v>
      </c>
      <c r="H217">
        <v>8138</v>
      </c>
      <c r="I217">
        <v>63.6</v>
      </c>
      <c r="J217">
        <v>0.2</v>
      </c>
    </row>
    <row r="218" spans="1:10" x14ac:dyDescent="0.25">
      <c r="A218" s="1" t="s">
        <v>18</v>
      </c>
      <c r="B218" s="1" t="s">
        <v>11</v>
      </c>
      <c r="C218" s="1" t="s">
        <v>12</v>
      </c>
      <c r="D218">
        <v>10000</v>
      </c>
      <c r="E218">
        <v>10225</v>
      </c>
      <c r="F218">
        <v>170.39099999999999</v>
      </c>
      <c r="G218">
        <v>28</v>
      </c>
      <c r="H218">
        <v>28</v>
      </c>
      <c r="I218">
        <v>88.7</v>
      </c>
      <c r="J218">
        <v>17.600000000000001</v>
      </c>
    </row>
    <row r="219" spans="1:10" x14ac:dyDescent="0.25">
      <c r="A219" s="1" t="s">
        <v>18</v>
      </c>
      <c r="B219" s="1" t="s">
        <v>11</v>
      </c>
      <c r="C219" s="1" t="s">
        <v>12</v>
      </c>
      <c r="D219">
        <v>25000</v>
      </c>
      <c r="E219">
        <v>8977</v>
      </c>
      <c r="F219">
        <v>149.596</v>
      </c>
      <c r="G219">
        <v>25</v>
      </c>
      <c r="H219">
        <v>25</v>
      </c>
      <c r="I219">
        <v>77.900000000000006</v>
      </c>
      <c r="J219">
        <v>20</v>
      </c>
    </row>
    <row r="220" spans="1:10" x14ac:dyDescent="0.25">
      <c r="A220" s="1" t="s">
        <v>18</v>
      </c>
      <c r="B220" s="1" t="s">
        <v>11</v>
      </c>
      <c r="C220" s="1" t="s">
        <v>12</v>
      </c>
      <c r="D220">
        <v>50000</v>
      </c>
      <c r="E220">
        <v>7794</v>
      </c>
      <c r="F220">
        <v>129.87299999999999</v>
      </c>
      <c r="G220">
        <v>22</v>
      </c>
      <c r="H220">
        <v>22</v>
      </c>
      <c r="I220">
        <v>67.599999999999994</v>
      </c>
      <c r="J220">
        <v>23.1</v>
      </c>
    </row>
    <row r="221" spans="1:10" x14ac:dyDescent="0.25">
      <c r="A221" s="1" t="s">
        <v>18</v>
      </c>
      <c r="B221" s="1" t="s">
        <v>11</v>
      </c>
      <c r="C221" s="1" t="s">
        <v>13</v>
      </c>
      <c r="D221">
        <v>10000</v>
      </c>
      <c r="E221">
        <v>2398</v>
      </c>
      <c r="F221">
        <v>39.963999999999999</v>
      </c>
      <c r="G221">
        <v>0</v>
      </c>
      <c r="H221">
        <v>13</v>
      </c>
      <c r="I221">
        <v>132.30000000000001</v>
      </c>
      <c r="J221">
        <v>1191.9000000000001</v>
      </c>
    </row>
    <row r="222" spans="1:10" x14ac:dyDescent="0.25">
      <c r="A222" s="1" t="s">
        <v>18</v>
      </c>
      <c r="B222" s="1" t="s">
        <v>11</v>
      </c>
      <c r="C222" s="1" t="s">
        <v>13</v>
      </c>
      <c r="D222">
        <v>25000</v>
      </c>
      <c r="E222">
        <v>2332</v>
      </c>
      <c r="F222">
        <v>38.863</v>
      </c>
      <c r="G222">
        <v>0</v>
      </c>
      <c r="H222">
        <v>13</v>
      </c>
      <c r="I222">
        <v>128.69999999999999</v>
      </c>
      <c r="J222">
        <v>1230.9000000000001</v>
      </c>
    </row>
    <row r="223" spans="1:10" x14ac:dyDescent="0.25">
      <c r="A223" s="1" t="s">
        <v>18</v>
      </c>
      <c r="B223" s="1" t="s">
        <v>11</v>
      </c>
      <c r="C223" s="1" t="s">
        <v>13</v>
      </c>
      <c r="D223">
        <v>50000</v>
      </c>
      <c r="E223">
        <v>2341</v>
      </c>
      <c r="F223">
        <v>39.014000000000003</v>
      </c>
      <c r="G223">
        <v>0</v>
      </c>
      <c r="H223">
        <v>13</v>
      </c>
      <c r="I223">
        <v>129.19999999999999</v>
      </c>
      <c r="J223">
        <v>1226.3</v>
      </c>
    </row>
    <row r="224" spans="1:10" x14ac:dyDescent="0.25">
      <c r="A224" s="1" t="s">
        <v>18</v>
      </c>
      <c r="B224" s="1" t="s">
        <v>11</v>
      </c>
      <c r="C224" s="1" t="s">
        <v>14</v>
      </c>
      <c r="D224">
        <v>10000</v>
      </c>
      <c r="E224">
        <v>94864</v>
      </c>
      <c r="F224">
        <v>1580.93</v>
      </c>
      <c r="G224">
        <v>143</v>
      </c>
      <c r="H224">
        <v>288</v>
      </c>
      <c r="I224">
        <v>124.6</v>
      </c>
      <c r="J224">
        <v>102</v>
      </c>
    </row>
    <row r="225" spans="1:10" x14ac:dyDescent="0.25">
      <c r="A225" s="1" t="s">
        <v>18</v>
      </c>
      <c r="B225" s="1" t="s">
        <v>11</v>
      </c>
      <c r="C225" s="1" t="s">
        <v>14</v>
      </c>
      <c r="D225">
        <v>25000</v>
      </c>
      <c r="E225">
        <v>61913</v>
      </c>
      <c r="F225">
        <v>1031.7739999999999</v>
      </c>
      <c r="G225">
        <v>93</v>
      </c>
      <c r="H225">
        <v>188</v>
      </c>
      <c r="I225">
        <v>68.599999999999994</v>
      </c>
      <c r="J225">
        <v>173.9</v>
      </c>
    </row>
    <row r="226" spans="1:10" x14ac:dyDescent="0.25">
      <c r="A226" s="1" t="s">
        <v>18</v>
      </c>
      <c r="B226" s="1" t="s">
        <v>11</v>
      </c>
      <c r="C226" s="1" t="s">
        <v>14</v>
      </c>
      <c r="D226">
        <v>50000</v>
      </c>
      <c r="E226">
        <v>58412</v>
      </c>
      <c r="F226">
        <v>973.47299999999996</v>
      </c>
      <c r="G226">
        <v>88</v>
      </c>
      <c r="H226">
        <v>177</v>
      </c>
      <c r="I226">
        <v>65.400000000000006</v>
      </c>
      <c r="J226">
        <v>186.2</v>
      </c>
    </row>
    <row r="227" spans="1:10" x14ac:dyDescent="0.25">
      <c r="A227" s="1" t="s">
        <v>18</v>
      </c>
      <c r="B227" s="1" t="s">
        <v>11</v>
      </c>
      <c r="C227" s="1" t="s">
        <v>15</v>
      </c>
      <c r="D227">
        <v>10</v>
      </c>
      <c r="E227">
        <v>566828</v>
      </c>
      <c r="F227">
        <v>9445.9369999999999</v>
      </c>
      <c r="G227">
        <v>27</v>
      </c>
      <c r="H227">
        <v>9419</v>
      </c>
      <c r="I227">
        <v>73.8</v>
      </c>
      <c r="J227">
        <v>0.2</v>
      </c>
    </row>
    <row r="228" spans="1:10" x14ac:dyDescent="0.25">
      <c r="A228" s="1" t="s">
        <v>18</v>
      </c>
      <c r="B228" s="1" t="s">
        <v>11</v>
      </c>
      <c r="C228" s="1" t="s">
        <v>15</v>
      </c>
      <c r="D228">
        <v>25</v>
      </c>
      <c r="E228">
        <v>489562</v>
      </c>
      <c r="F228">
        <v>8158.5540000000001</v>
      </c>
      <c r="G228">
        <v>14</v>
      </c>
      <c r="H228">
        <v>8144</v>
      </c>
      <c r="I228">
        <v>63.7</v>
      </c>
      <c r="J228">
        <v>0.2</v>
      </c>
    </row>
    <row r="229" spans="1:10" x14ac:dyDescent="0.25">
      <c r="A229" s="1" t="s">
        <v>18</v>
      </c>
      <c r="B229" s="1" t="s">
        <v>11</v>
      </c>
      <c r="C229" s="1" t="s">
        <v>15</v>
      </c>
      <c r="D229">
        <v>50</v>
      </c>
      <c r="E229">
        <v>367580</v>
      </c>
      <c r="F229">
        <v>6125.4120000000003</v>
      </c>
      <c r="G229">
        <v>15</v>
      </c>
      <c r="H229">
        <v>6111</v>
      </c>
      <c r="I229">
        <v>47.9</v>
      </c>
      <c r="J229">
        <v>0.3</v>
      </c>
    </row>
    <row r="230" spans="1:10" x14ac:dyDescent="0.25">
      <c r="A230" s="1" t="s">
        <v>18</v>
      </c>
      <c r="B230" s="1" t="s">
        <v>11</v>
      </c>
      <c r="C230" s="1" t="s">
        <v>12</v>
      </c>
      <c r="D230">
        <v>10000</v>
      </c>
      <c r="E230">
        <v>10447</v>
      </c>
      <c r="F230">
        <v>174.084</v>
      </c>
      <c r="G230">
        <v>29</v>
      </c>
      <c r="H230">
        <v>29</v>
      </c>
      <c r="I230">
        <v>90.7</v>
      </c>
      <c r="J230">
        <v>17.2</v>
      </c>
    </row>
    <row r="231" spans="1:10" x14ac:dyDescent="0.25">
      <c r="A231" s="1" t="s">
        <v>18</v>
      </c>
      <c r="B231" s="1" t="s">
        <v>11</v>
      </c>
      <c r="C231" s="1" t="s">
        <v>12</v>
      </c>
      <c r="D231">
        <v>25000</v>
      </c>
      <c r="E231">
        <v>8761</v>
      </c>
      <c r="F231">
        <v>145.995</v>
      </c>
      <c r="G231">
        <v>24</v>
      </c>
      <c r="H231">
        <v>24</v>
      </c>
      <c r="I231">
        <v>76</v>
      </c>
      <c r="J231">
        <v>20.5</v>
      </c>
    </row>
    <row r="232" spans="1:10" x14ac:dyDescent="0.25">
      <c r="A232" s="1" t="s">
        <v>18</v>
      </c>
      <c r="B232" s="1" t="s">
        <v>11</v>
      </c>
      <c r="C232" s="1" t="s">
        <v>12</v>
      </c>
      <c r="D232">
        <v>50000</v>
      </c>
      <c r="E232">
        <v>7789</v>
      </c>
      <c r="F232">
        <v>129.79</v>
      </c>
      <c r="G232">
        <v>22</v>
      </c>
      <c r="H232">
        <v>22</v>
      </c>
      <c r="I232">
        <v>67.599999999999994</v>
      </c>
      <c r="J232">
        <v>23.1</v>
      </c>
    </row>
    <row r="233" spans="1:10" x14ac:dyDescent="0.25">
      <c r="A233" s="1" t="s">
        <v>18</v>
      </c>
      <c r="B233" s="1" t="s">
        <v>11</v>
      </c>
      <c r="C233" s="1" t="s">
        <v>13</v>
      </c>
      <c r="D233">
        <v>10000</v>
      </c>
      <c r="E233">
        <v>2377</v>
      </c>
      <c r="F233">
        <v>39.613999999999997</v>
      </c>
      <c r="G233">
        <v>0</v>
      </c>
      <c r="H233">
        <v>13</v>
      </c>
      <c r="I233">
        <v>131.19999999999999</v>
      </c>
      <c r="J233">
        <v>1204.9000000000001</v>
      </c>
    </row>
    <row r="234" spans="1:10" x14ac:dyDescent="0.25">
      <c r="A234" s="1" t="s">
        <v>18</v>
      </c>
      <c r="B234" s="1" t="s">
        <v>11</v>
      </c>
      <c r="C234" s="1" t="s">
        <v>13</v>
      </c>
      <c r="D234">
        <v>25000</v>
      </c>
      <c r="E234">
        <v>2335</v>
      </c>
      <c r="F234">
        <v>38.914000000000001</v>
      </c>
      <c r="G234">
        <v>0</v>
      </c>
      <c r="H234">
        <v>13</v>
      </c>
      <c r="I234">
        <v>128.80000000000001</v>
      </c>
      <c r="J234">
        <v>1228.5</v>
      </c>
    </row>
    <row r="235" spans="1:10" x14ac:dyDescent="0.25">
      <c r="A235" s="1" t="s">
        <v>18</v>
      </c>
      <c r="B235" s="1" t="s">
        <v>11</v>
      </c>
      <c r="C235" s="1" t="s">
        <v>13</v>
      </c>
      <c r="D235">
        <v>50000</v>
      </c>
      <c r="E235">
        <v>2290</v>
      </c>
      <c r="F235">
        <v>38.162999999999997</v>
      </c>
      <c r="G235">
        <v>0</v>
      </c>
      <c r="H235">
        <v>13</v>
      </c>
      <c r="I235">
        <v>126.3</v>
      </c>
      <c r="J235">
        <v>1258.5999999999999</v>
      </c>
    </row>
    <row r="236" spans="1:10" x14ac:dyDescent="0.25">
      <c r="A236" s="1" t="s">
        <v>18</v>
      </c>
      <c r="B236" s="1" t="s">
        <v>11</v>
      </c>
      <c r="C236" s="1" t="s">
        <v>14</v>
      </c>
      <c r="D236">
        <v>10000</v>
      </c>
      <c r="E236">
        <v>95360</v>
      </c>
      <c r="F236">
        <v>1589.2159999999999</v>
      </c>
      <c r="G236">
        <v>144</v>
      </c>
      <c r="H236">
        <v>289</v>
      </c>
      <c r="I236">
        <v>124.5</v>
      </c>
      <c r="J236">
        <v>107.4</v>
      </c>
    </row>
    <row r="237" spans="1:10" x14ac:dyDescent="0.25">
      <c r="A237" s="1" t="s">
        <v>18</v>
      </c>
      <c r="B237" s="1" t="s">
        <v>11</v>
      </c>
      <c r="C237" s="1" t="s">
        <v>14</v>
      </c>
      <c r="D237">
        <v>25000</v>
      </c>
      <c r="E237">
        <v>80697</v>
      </c>
      <c r="F237">
        <v>1344.838</v>
      </c>
      <c r="G237">
        <v>122</v>
      </c>
      <c r="H237">
        <v>245</v>
      </c>
      <c r="I237">
        <v>90.9</v>
      </c>
      <c r="J237">
        <v>132.6</v>
      </c>
    </row>
    <row r="238" spans="1:10" x14ac:dyDescent="0.25">
      <c r="A238" s="1" t="s">
        <v>18</v>
      </c>
      <c r="B238" s="1" t="s">
        <v>11</v>
      </c>
      <c r="C238" s="1" t="s">
        <v>14</v>
      </c>
      <c r="D238">
        <v>50000</v>
      </c>
      <c r="E238">
        <v>52284</v>
      </c>
      <c r="F238">
        <v>871.33</v>
      </c>
      <c r="G238">
        <v>79</v>
      </c>
      <c r="H238">
        <v>159</v>
      </c>
      <c r="I238">
        <v>57.5</v>
      </c>
      <c r="J238">
        <v>208.1</v>
      </c>
    </row>
    <row r="239" spans="1:10" x14ac:dyDescent="0.25">
      <c r="A239" s="1" t="s">
        <v>18</v>
      </c>
      <c r="B239" s="1" t="s">
        <v>11</v>
      </c>
      <c r="C239" s="1" t="s">
        <v>15</v>
      </c>
      <c r="D239">
        <v>10</v>
      </c>
      <c r="E239">
        <v>536197</v>
      </c>
      <c r="F239">
        <v>8935.3369999999995</v>
      </c>
      <c r="G239">
        <v>29</v>
      </c>
      <c r="H239">
        <v>8907</v>
      </c>
      <c r="I239">
        <v>69.8</v>
      </c>
      <c r="J239">
        <v>0.2</v>
      </c>
    </row>
    <row r="240" spans="1:10" x14ac:dyDescent="0.25">
      <c r="A240" s="1" t="s">
        <v>18</v>
      </c>
      <c r="B240" s="1" t="s">
        <v>11</v>
      </c>
      <c r="C240" s="1" t="s">
        <v>15</v>
      </c>
      <c r="D240">
        <v>25</v>
      </c>
      <c r="E240">
        <v>478735</v>
      </c>
      <c r="F240">
        <v>7977.857</v>
      </c>
      <c r="G240">
        <v>12</v>
      </c>
      <c r="H240">
        <v>7966</v>
      </c>
      <c r="I240">
        <v>62.3</v>
      </c>
      <c r="J240">
        <v>0.2</v>
      </c>
    </row>
    <row r="241" spans="1:10" x14ac:dyDescent="0.25">
      <c r="A241" s="1" t="s">
        <v>18</v>
      </c>
      <c r="B241" s="1" t="s">
        <v>11</v>
      </c>
      <c r="C241" s="1" t="s">
        <v>15</v>
      </c>
      <c r="D241">
        <v>50</v>
      </c>
      <c r="E241">
        <v>537725</v>
      </c>
      <c r="F241">
        <v>8960.7289999999994</v>
      </c>
      <c r="G241">
        <v>8</v>
      </c>
      <c r="H241">
        <v>8953</v>
      </c>
      <c r="I241">
        <v>70</v>
      </c>
      <c r="J241">
        <v>0.2</v>
      </c>
    </row>
    <row r="242" spans="1:10" x14ac:dyDescent="0.25">
      <c r="A242" s="1" t="s">
        <v>10</v>
      </c>
      <c r="B242" s="1" t="s">
        <v>11</v>
      </c>
      <c r="C242" s="1" t="s">
        <v>17</v>
      </c>
      <c r="D242">
        <v>100000</v>
      </c>
      <c r="E242">
        <v>443083</v>
      </c>
      <c r="F242">
        <v>7383.2250000000004</v>
      </c>
      <c r="G242">
        <v>2382</v>
      </c>
      <c r="H242">
        <v>238</v>
      </c>
      <c r="I242">
        <v>175.8</v>
      </c>
      <c r="J242">
        <v>36.5</v>
      </c>
    </row>
    <row r="243" spans="1:10" x14ac:dyDescent="0.25">
      <c r="A243" s="1" t="s">
        <v>10</v>
      </c>
      <c r="B243" s="1" t="s">
        <v>11</v>
      </c>
      <c r="C243" s="1" t="s">
        <v>17</v>
      </c>
      <c r="D243">
        <v>200000</v>
      </c>
      <c r="E243">
        <v>341124</v>
      </c>
      <c r="F243">
        <v>5684.0649999999996</v>
      </c>
      <c r="G243">
        <v>1834</v>
      </c>
      <c r="H243">
        <v>183</v>
      </c>
      <c r="I243">
        <v>134.6</v>
      </c>
      <c r="J243">
        <v>43.8</v>
      </c>
    </row>
    <row r="244" spans="1:10" x14ac:dyDescent="0.25">
      <c r="A244" s="1" t="s">
        <v>10</v>
      </c>
      <c r="B244" s="1" t="s">
        <v>11</v>
      </c>
      <c r="C244" s="1" t="s">
        <v>17</v>
      </c>
      <c r="D244">
        <v>50000</v>
      </c>
      <c r="E244">
        <v>378758</v>
      </c>
      <c r="F244">
        <v>6311.0290000000005</v>
      </c>
      <c r="G244">
        <v>2036</v>
      </c>
      <c r="H244">
        <v>204</v>
      </c>
      <c r="I244">
        <v>149.80000000000001</v>
      </c>
      <c r="J244">
        <v>38</v>
      </c>
    </row>
    <row r="245" spans="1:10" x14ac:dyDescent="0.25">
      <c r="A245" s="1" t="s">
        <v>10</v>
      </c>
      <c r="B245" s="1" t="s">
        <v>11</v>
      </c>
      <c r="C245" s="1" t="s">
        <v>17</v>
      </c>
      <c r="D245">
        <v>100000</v>
      </c>
      <c r="E245">
        <v>636523</v>
      </c>
      <c r="F245">
        <v>10551.511</v>
      </c>
      <c r="G245">
        <v>3404</v>
      </c>
      <c r="H245">
        <v>340</v>
      </c>
      <c r="I245">
        <v>250.8</v>
      </c>
      <c r="J245">
        <v>25.8</v>
      </c>
    </row>
    <row r="246" spans="1:10" x14ac:dyDescent="0.25">
      <c r="A246" s="1" t="s">
        <v>10</v>
      </c>
      <c r="B246" s="1" t="s">
        <v>11</v>
      </c>
      <c r="C246" s="1" t="s">
        <v>17</v>
      </c>
      <c r="D246">
        <v>200000</v>
      </c>
      <c r="E246">
        <v>409481</v>
      </c>
      <c r="F246">
        <v>6823.549</v>
      </c>
      <c r="G246">
        <v>2201</v>
      </c>
      <c r="H246">
        <v>221</v>
      </c>
      <c r="I246">
        <v>162.69999999999999</v>
      </c>
      <c r="J246">
        <v>41.2</v>
      </c>
    </row>
    <row r="247" spans="1:10" x14ac:dyDescent="0.25">
      <c r="A247" s="1" t="s">
        <v>10</v>
      </c>
      <c r="B247" s="1" t="s">
        <v>11</v>
      </c>
      <c r="C247" s="1" t="s">
        <v>17</v>
      </c>
      <c r="D247">
        <v>50000</v>
      </c>
      <c r="E247">
        <v>569160</v>
      </c>
      <c r="F247">
        <v>9483.268</v>
      </c>
      <c r="G247">
        <v>3059</v>
      </c>
      <c r="H247">
        <v>306</v>
      </c>
      <c r="I247">
        <v>226.2</v>
      </c>
      <c r="J247">
        <v>29</v>
      </c>
    </row>
    <row r="248" spans="1:10" x14ac:dyDescent="0.25">
      <c r="A248" s="1" t="s">
        <v>10</v>
      </c>
      <c r="B248" s="1" t="s">
        <v>11</v>
      </c>
      <c r="C248" s="1" t="s">
        <v>17</v>
      </c>
      <c r="D248">
        <v>100000</v>
      </c>
      <c r="E248">
        <v>545445</v>
      </c>
      <c r="F248">
        <v>9088.6929999999993</v>
      </c>
      <c r="G248">
        <v>2932</v>
      </c>
      <c r="H248">
        <v>293</v>
      </c>
      <c r="I248">
        <v>217.1</v>
      </c>
      <c r="J248">
        <v>29.6</v>
      </c>
    </row>
    <row r="249" spans="1:10" x14ac:dyDescent="0.25">
      <c r="A249" s="1" t="s">
        <v>10</v>
      </c>
      <c r="B249" s="1" t="s">
        <v>11</v>
      </c>
      <c r="C249" s="1" t="s">
        <v>17</v>
      </c>
      <c r="D249">
        <v>200000</v>
      </c>
      <c r="E249">
        <v>342526</v>
      </c>
      <c r="F249">
        <v>5707.5590000000002</v>
      </c>
      <c r="G249">
        <v>1841</v>
      </c>
      <c r="H249">
        <v>184</v>
      </c>
      <c r="I249">
        <v>135.6</v>
      </c>
      <c r="J249">
        <v>48.6</v>
      </c>
    </row>
    <row r="250" spans="1:10" x14ac:dyDescent="0.25">
      <c r="A250" s="1" t="s">
        <v>10</v>
      </c>
      <c r="B250" s="1" t="s">
        <v>11</v>
      </c>
      <c r="C250" s="1" t="s">
        <v>17</v>
      </c>
      <c r="D250">
        <v>50000</v>
      </c>
      <c r="E250">
        <v>714457</v>
      </c>
      <c r="F250">
        <v>11905.556</v>
      </c>
      <c r="G250">
        <v>3841</v>
      </c>
      <c r="H250">
        <v>384</v>
      </c>
      <c r="I250">
        <v>283.7</v>
      </c>
      <c r="J250">
        <v>23.4</v>
      </c>
    </row>
    <row r="251" spans="1:10" x14ac:dyDescent="0.25">
      <c r="A251" s="1" t="s">
        <v>10</v>
      </c>
      <c r="B251" s="1" t="s">
        <v>11</v>
      </c>
      <c r="C251" s="1" t="s">
        <v>17</v>
      </c>
      <c r="D251">
        <v>100000</v>
      </c>
      <c r="E251">
        <v>560573</v>
      </c>
      <c r="F251">
        <v>9340.973</v>
      </c>
      <c r="G251">
        <v>3013</v>
      </c>
      <c r="H251">
        <v>301</v>
      </c>
      <c r="I251">
        <v>223.8</v>
      </c>
      <c r="J251">
        <v>29.8</v>
      </c>
    </row>
    <row r="252" spans="1:10" x14ac:dyDescent="0.25">
      <c r="A252" s="1" t="s">
        <v>10</v>
      </c>
      <c r="B252" s="1" t="s">
        <v>11</v>
      </c>
      <c r="C252" s="1" t="s">
        <v>17</v>
      </c>
      <c r="D252">
        <v>200000</v>
      </c>
      <c r="E252">
        <v>440745</v>
      </c>
      <c r="F252">
        <v>7344.1440000000002</v>
      </c>
      <c r="G252">
        <v>2369</v>
      </c>
      <c r="H252">
        <v>238</v>
      </c>
      <c r="I252">
        <v>175.9</v>
      </c>
      <c r="J252">
        <v>38.200000000000003</v>
      </c>
    </row>
    <row r="253" spans="1:10" x14ac:dyDescent="0.25">
      <c r="A253" s="1" t="s">
        <v>10</v>
      </c>
      <c r="B253" s="1" t="s">
        <v>11</v>
      </c>
      <c r="C253" s="1" t="s">
        <v>17</v>
      </c>
      <c r="D253">
        <v>50000</v>
      </c>
      <c r="E253">
        <v>414377</v>
      </c>
      <c r="F253">
        <v>6903.9660000000003</v>
      </c>
      <c r="G253">
        <v>2227</v>
      </c>
      <c r="H253">
        <v>223</v>
      </c>
      <c r="I253">
        <v>164.5</v>
      </c>
      <c r="J253">
        <v>36.1</v>
      </c>
    </row>
    <row r="254" spans="1:10" x14ac:dyDescent="0.25">
      <c r="A254" s="1" t="s">
        <v>10</v>
      </c>
      <c r="B254" s="1" t="s">
        <v>11</v>
      </c>
      <c r="C254" s="1" t="s">
        <v>17</v>
      </c>
      <c r="D254">
        <v>100000</v>
      </c>
      <c r="E254">
        <v>463899</v>
      </c>
      <c r="F254">
        <v>7729.915</v>
      </c>
      <c r="G254">
        <v>2494</v>
      </c>
      <c r="H254">
        <v>250</v>
      </c>
      <c r="I254">
        <v>184.9</v>
      </c>
      <c r="J254">
        <v>36.4</v>
      </c>
    </row>
    <row r="255" spans="1:10" x14ac:dyDescent="0.25">
      <c r="A255" s="1" t="s">
        <v>10</v>
      </c>
      <c r="B255" s="1" t="s">
        <v>11</v>
      </c>
      <c r="C255" s="1" t="s">
        <v>17</v>
      </c>
      <c r="D255">
        <v>200000</v>
      </c>
      <c r="E255">
        <v>391757</v>
      </c>
      <c r="F255">
        <v>6527.82</v>
      </c>
      <c r="G255">
        <v>2105</v>
      </c>
      <c r="H255">
        <v>211</v>
      </c>
      <c r="I255">
        <v>156.1</v>
      </c>
      <c r="J255">
        <v>43</v>
      </c>
    </row>
    <row r="256" spans="1:10" x14ac:dyDescent="0.25">
      <c r="A256" s="1" t="s">
        <v>10</v>
      </c>
      <c r="B256" s="1" t="s">
        <v>11</v>
      </c>
      <c r="C256" s="1" t="s">
        <v>17</v>
      </c>
      <c r="D256">
        <v>50000</v>
      </c>
      <c r="E256">
        <v>445271</v>
      </c>
      <c r="F256">
        <v>7419.1220000000003</v>
      </c>
      <c r="G256">
        <v>2393</v>
      </c>
      <c r="H256">
        <v>240</v>
      </c>
      <c r="I256">
        <v>176.6</v>
      </c>
      <c r="J256">
        <v>37.799999999999997</v>
      </c>
    </row>
    <row r="257" spans="1:10" x14ac:dyDescent="0.25">
      <c r="A257" s="1" t="s">
        <v>10</v>
      </c>
      <c r="B257" s="1" t="s">
        <v>16</v>
      </c>
      <c r="C257" s="1" t="s">
        <v>17</v>
      </c>
      <c r="D257">
        <v>100000</v>
      </c>
      <c r="E257">
        <v>604001</v>
      </c>
      <c r="F257">
        <v>10065.718000000001</v>
      </c>
      <c r="G257">
        <v>3246</v>
      </c>
      <c r="H257">
        <v>326</v>
      </c>
      <c r="I257">
        <v>241.1</v>
      </c>
      <c r="J257">
        <v>27.9</v>
      </c>
    </row>
    <row r="258" spans="1:10" x14ac:dyDescent="0.25">
      <c r="A258" s="1" t="s">
        <v>10</v>
      </c>
      <c r="B258" s="1" t="s">
        <v>16</v>
      </c>
      <c r="C258" s="1" t="s">
        <v>17</v>
      </c>
      <c r="D258">
        <v>200000</v>
      </c>
      <c r="E258">
        <v>767920</v>
      </c>
      <c r="F258">
        <v>12797.736000000001</v>
      </c>
      <c r="G258">
        <v>4128</v>
      </c>
      <c r="H258">
        <v>414</v>
      </c>
      <c r="I258">
        <v>307.2</v>
      </c>
      <c r="J258">
        <v>22</v>
      </c>
    </row>
    <row r="259" spans="1:10" x14ac:dyDescent="0.25">
      <c r="A259" s="1" t="s">
        <v>10</v>
      </c>
      <c r="B259" s="1" t="s">
        <v>16</v>
      </c>
      <c r="C259" s="1" t="s">
        <v>17</v>
      </c>
      <c r="D259">
        <v>50000</v>
      </c>
      <c r="E259">
        <v>607875</v>
      </c>
      <c r="F259">
        <v>10130.263999999999</v>
      </c>
      <c r="G259">
        <v>3268</v>
      </c>
      <c r="H259">
        <v>328</v>
      </c>
      <c r="I259">
        <v>241.5</v>
      </c>
      <c r="J259">
        <v>27.7</v>
      </c>
    </row>
    <row r="260" spans="1:10" x14ac:dyDescent="0.25">
      <c r="A260" s="1" t="s">
        <v>10</v>
      </c>
      <c r="B260" s="1" t="s">
        <v>16</v>
      </c>
      <c r="C260" s="1" t="s">
        <v>17</v>
      </c>
      <c r="D260">
        <v>100000</v>
      </c>
      <c r="E260">
        <v>713837</v>
      </c>
      <c r="F260">
        <v>11896.182000000001</v>
      </c>
      <c r="G260">
        <v>3837</v>
      </c>
      <c r="H260">
        <v>384</v>
      </c>
      <c r="I260">
        <v>285</v>
      </c>
      <c r="J260">
        <v>23.6</v>
      </c>
    </row>
    <row r="261" spans="1:10" x14ac:dyDescent="0.25">
      <c r="A261" s="1" t="s">
        <v>10</v>
      </c>
      <c r="B261" s="1" t="s">
        <v>16</v>
      </c>
      <c r="C261" s="1" t="s">
        <v>17</v>
      </c>
      <c r="D261">
        <v>200000</v>
      </c>
      <c r="E261">
        <v>940854</v>
      </c>
      <c r="F261">
        <v>15679.947</v>
      </c>
      <c r="G261">
        <v>5057</v>
      </c>
      <c r="H261">
        <v>507</v>
      </c>
      <c r="I261">
        <v>374.4</v>
      </c>
      <c r="J261">
        <v>17.899999999999999</v>
      </c>
    </row>
    <row r="262" spans="1:10" x14ac:dyDescent="0.25">
      <c r="A262" s="1" t="s">
        <v>10</v>
      </c>
      <c r="B262" s="1" t="s">
        <v>16</v>
      </c>
      <c r="C262" s="1" t="s">
        <v>17</v>
      </c>
      <c r="D262">
        <v>50000</v>
      </c>
      <c r="E262">
        <v>941498</v>
      </c>
      <c r="F262">
        <v>15690.393</v>
      </c>
      <c r="G262">
        <v>5061</v>
      </c>
      <c r="H262">
        <v>507</v>
      </c>
      <c r="I262">
        <v>375.9</v>
      </c>
      <c r="J262">
        <v>17.899999999999999</v>
      </c>
    </row>
    <row r="263" spans="1:10" x14ac:dyDescent="0.25">
      <c r="A263" s="1" t="s">
        <v>10</v>
      </c>
      <c r="B263" s="1" t="s">
        <v>16</v>
      </c>
      <c r="C263" s="1" t="s">
        <v>17</v>
      </c>
      <c r="D263">
        <v>100000</v>
      </c>
      <c r="E263">
        <v>1480047</v>
      </c>
      <c r="F263">
        <v>24665.550999999999</v>
      </c>
      <c r="G263">
        <v>7956</v>
      </c>
      <c r="H263">
        <v>797</v>
      </c>
      <c r="I263">
        <v>590.79999999999995</v>
      </c>
      <c r="J263">
        <v>11.4</v>
      </c>
    </row>
    <row r="264" spans="1:10" x14ac:dyDescent="0.25">
      <c r="A264" s="1" t="s">
        <v>10</v>
      </c>
      <c r="B264" s="1" t="s">
        <v>16</v>
      </c>
      <c r="C264" s="1" t="s">
        <v>17</v>
      </c>
      <c r="D264">
        <v>200000</v>
      </c>
      <c r="E264">
        <v>1132760</v>
      </c>
      <c r="F264">
        <v>18878.179</v>
      </c>
      <c r="G264">
        <v>6090</v>
      </c>
      <c r="H264">
        <v>610</v>
      </c>
      <c r="I264">
        <v>451.5</v>
      </c>
      <c r="J264">
        <v>14.9</v>
      </c>
    </row>
    <row r="265" spans="1:10" x14ac:dyDescent="0.25">
      <c r="A265" s="1" t="s">
        <v>10</v>
      </c>
      <c r="B265" s="1" t="s">
        <v>16</v>
      </c>
      <c r="C265" s="1" t="s">
        <v>17</v>
      </c>
      <c r="D265">
        <v>50000</v>
      </c>
      <c r="E265">
        <v>774256</v>
      </c>
      <c r="F265">
        <v>12902.833000000001</v>
      </c>
      <c r="G265">
        <v>4162</v>
      </c>
      <c r="H265">
        <v>416</v>
      </c>
      <c r="I265">
        <v>308.3</v>
      </c>
      <c r="J265">
        <v>21.7</v>
      </c>
    </row>
    <row r="266" spans="1:10" x14ac:dyDescent="0.25">
      <c r="A266" s="1" t="s">
        <v>10</v>
      </c>
      <c r="B266" s="1" t="s">
        <v>16</v>
      </c>
      <c r="C266" s="1" t="s">
        <v>17</v>
      </c>
      <c r="D266">
        <v>100000</v>
      </c>
      <c r="E266">
        <v>1411731</v>
      </c>
      <c r="F266">
        <v>23527.138999999999</v>
      </c>
      <c r="G266">
        <v>7589</v>
      </c>
      <c r="H266">
        <v>760</v>
      </c>
      <c r="I266">
        <v>565.29999999999995</v>
      </c>
      <c r="J266">
        <v>11.9</v>
      </c>
    </row>
    <row r="267" spans="1:10" x14ac:dyDescent="0.25">
      <c r="A267" s="1" t="s">
        <v>10</v>
      </c>
      <c r="B267" s="1" t="s">
        <v>16</v>
      </c>
      <c r="C267" s="1" t="s">
        <v>17</v>
      </c>
      <c r="D267">
        <v>200000</v>
      </c>
      <c r="E267">
        <v>1029559</v>
      </c>
      <c r="F267">
        <v>17158.077000000001</v>
      </c>
      <c r="G267">
        <v>5534</v>
      </c>
      <c r="H267">
        <v>554</v>
      </c>
      <c r="I267">
        <v>409.1</v>
      </c>
      <c r="J267">
        <v>16.399999999999999</v>
      </c>
    </row>
    <row r="268" spans="1:10" x14ac:dyDescent="0.25">
      <c r="A268" s="1" t="s">
        <v>10</v>
      </c>
      <c r="B268" s="1" t="s">
        <v>16</v>
      </c>
      <c r="C268" s="1" t="s">
        <v>17</v>
      </c>
      <c r="D268">
        <v>50000</v>
      </c>
      <c r="E268">
        <v>976781</v>
      </c>
      <c r="F268">
        <v>16278.161</v>
      </c>
      <c r="G268">
        <v>5251</v>
      </c>
      <c r="H268">
        <v>526</v>
      </c>
      <c r="I268">
        <v>389.7</v>
      </c>
      <c r="J268">
        <v>17.2</v>
      </c>
    </row>
    <row r="269" spans="1:10" x14ac:dyDescent="0.25">
      <c r="A269" s="1" t="s">
        <v>10</v>
      </c>
      <c r="B269" s="1" t="s">
        <v>16</v>
      </c>
      <c r="C269" s="1" t="s">
        <v>17</v>
      </c>
      <c r="D269">
        <v>100000</v>
      </c>
      <c r="E269">
        <v>1692510</v>
      </c>
      <c r="F269">
        <v>28206.297999999999</v>
      </c>
      <c r="G269">
        <v>9098</v>
      </c>
      <c r="H269">
        <v>911</v>
      </c>
      <c r="I269">
        <v>675.9</v>
      </c>
      <c r="J269">
        <v>9.9</v>
      </c>
    </row>
    <row r="270" spans="1:10" x14ac:dyDescent="0.25">
      <c r="A270" s="1" t="s">
        <v>10</v>
      </c>
      <c r="B270" s="1" t="s">
        <v>16</v>
      </c>
      <c r="C270" s="1" t="s">
        <v>17</v>
      </c>
      <c r="D270">
        <v>200000</v>
      </c>
      <c r="E270">
        <v>1036615</v>
      </c>
      <c r="F270">
        <v>17275.824000000001</v>
      </c>
      <c r="G270">
        <v>5572</v>
      </c>
      <c r="H270">
        <v>558</v>
      </c>
      <c r="I270">
        <v>412.9</v>
      </c>
      <c r="J270">
        <v>16.2</v>
      </c>
    </row>
    <row r="271" spans="1:10" x14ac:dyDescent="0.25">
      <c r="A271" s="1" t="s">
        <v>10</v>
      </c>
      <c r="B271" s="1" t="s">
        <v>16</v>
      </c>
      <c r="C271" s="1" t="s">
        <v>17</v>
      </c>
      <c r="D271">
        <v>50000</v>
      </c>
      <c r="E271">
        <v>1389806</v>
      </c>
      <c r="F271">
        <v>23160.883999999998</v>
      </c>
      <c r="G271">
        <v>7471</v>
      </c>
      <c r="H271">
        <v>748</v>
      </c>
      <c r="I271">
        <v>554.1</v>
      </c>
      <c r="J271">
        <v>12.1</v>
      </c>
    </row>
    <row r="272" spans="1:10" x14ac:dyDescent="0.25">
      <c r="A272" s="1" t="s">
        <v>18</v>
      </c>
      <c r="B272" s="1" t="s">
        <v>11</v>
      </c>
      <c r="C272" s="1" t="s">
        <v>17</v>
      </c>
      <c r="D272">
        <v>100000</v>
      </c>
      <c r="E272">
        <v>208427</v>
      </c>
      <c r="F272">
        <v>3473.3339999999998</v>
      </c>
      <c r="G272">
        <v>1120</v>
      </c>
      <c r="H272">
        <v>113</v>
      </c>
      <c r="I272">
        <v>82.9</v>
      </c>
      <c r="J272">
        <v>80.2</v>
      </c>
    </row>
    <row r="273" spans="1:10" x14ac:dyDescent="0.25">
      <c r="A273" s="1" t="s">
        <v>18</v>
      </c>
      <c r="B273" s="1" t="s">
        <v>11</v>
      </c>
      <c r="C273" s="1" t="s">
        <v>17</v>
      </c>
      <c r="D273">
        <v>200000</v>
      </c>
      <c r="E273">
        <v>99410</v>
      </c>
      <c r="F273">
        <v>1656.7249999999999</v>
      </c>
      <c r="G273">
        <v>534</v>
      </c>
      <c r="H273">
        <v>54</v>
      </c>
      <c r="I273">
        <v>38.9</v>
      </c>
      <c r="J273">
        <v>168.7</v>
      </c>
    </row>
    <row r="274" spans="1:10" x14ac:dyDescent="0.25">
      <c r="A274" s="1" t="s">
        <v>18</v>
      </c>
      <c r="B274" s="1" t="s">
        <v>11</v>
      </c>
      <c r="C274" s="1" t="s">
        <v>17</v>
      </c>
      <c r="D274">
        <v>50000</v>
      </c>
      <c r="E274">
        <v>382584</v>
      </c>
      <c r="F274">
        <v>6375.665</v>
      </c>
      <c r="G274">
        <v>2056</v>
      </c>
      <c r="H274">
        <v>207</v>
      </c>
      <c r="I274">
        <v>152.30000000000001</v>
      </c>
      <c r="J274">
        <v>43.8</v>
      </c>
    </row>
    <row r="275" spans="1:10" x14ac:dyDescent="0.25">
      <c r="A275" s="1" t="s">
        <v>18</v>
      </c>
      <c r="B275" s="1" t="s">
        <v>11</v>
      </c>
      <c r="C275" s="1" t="s">
        <v>17</v>
      </c>
      <c r="D275">
        <v>100000</v>
      </c>
      <c r="E275">
        <v>182995</v>
      </c>
      <c r="F275">
        <v>3049.49</v>
      </c>
      <c r="G275">
        <v>983</v>
      </c>
      <c r="H275">
        <v>99</v>
      </c>
      <c r="I275">
        <v>73</v>
      </c>
      <c r="J275">
        <v>91.7</v>
      </c>
    </row>
    <row r="276" spans="1:10" x14ac:dyDescent="0.25">
      <c r="A276" s="1" t="s">
        <v>18</v>
      </c>
      <c r="B276" s="1" t="s">
        <v>11</v>
      </c>
      <c r="C276" s="1" t="s">
        <v>17</v>
      </c>
      <c r="D276">
        <v>200000</v>
      </c>
      <c r="E276">
        <v>106921</v>
      </c>
      <c r="F276">
        <v>1781.6610000000001</v>
      </c>
      <c r="G276">
        <v>574</v>
      </c>
      <c r="H276">
        <v>58</v>
      </c>
      <c r="I276">
        <v>41.8</v>
      </c>
      <c r="J276">
        <v>157</v>
      </c>
    </row>
    <row r="277" spans="1:10" x14ac:dyDescent="0.25">
      <c r="A277" s="1" t="s">
        <v>18</v>
      </c>
      <c r="B277" s="1" t="s">
        <v>11</v>
      </c>
      <c r="C277" s="1" t="s">
        <v>17</v>
      </c>
      <c r="D277">
        <v>50000</v>
      </c>
      <c r="E277">
        <v>375705</v>
      </c>
      <c r="F277">
        <v>6260.82</v>
      </c>
      <c r="G277">
        <v>2019</v>
      </c>
      <c r="H277">
        <v>203</v>
      </c>
      <c r="I277">
        <v>149.1</v>
      </c>
      <c r="J277">
        <v>44.6</v>
      </c>
    </row>
    <row r="278" spans="1:10" x14ac:dyDescent="0.25">
      <c r="A278" s="1" t="s">
        <v>18</v>
      </c>
      <c r="B278" s="1" t="s">
        <v>11</v>
      </c>
      <c r="C278" s="1" t="s">
        <v>17</v>
      </c>
      <c r="D278">
        <v>100000</v>
      </c>
      <c r="E278">
        <v>213140</v>
      </c>
      <c r="F278">
        <v>3551.8649999999998</v>
      </c>
      <c r="G278">
        <v>1146</v>
      </c>
      <c r="H278">
        <v>115</v>
      </c>
      <c r="I278">
        <v>83.2</v>
      </c>
      <c r="J278">
        <v>76</v>
      </c>
    </row>
    <row r="279" spans="1:10" x14ac:dyDescent="0.25">
      <c r="A279" s="1" t="s">
        <v>18</v>
      </c>
      <c r="B279" s="1" t="s">
        <v>11</v>
      </c>
      <c r="C279" s="1" t="s">
        <v>17</v>
      </c>
      <c r="D279">
        <v>200000</v>
      </c>
      <c r="E279">
        <v>80689</v>
      </c>
      <c r="F279">
        <v>1344.684</v>
      </c>
      <c r="G279">
        <v>433</v>
      </c>
      <c r="H279">
        <v>44</v>
      </c>
      <c r="I279">
        <v>31.1</v>
      </c>
      <c r="J279">
        <v>205.9</v>
      </c>
    </row>
    <row r="280" spans="1:10" x14ac:dyDescent="0.25">
      <c r="A280" s="1" t="s">
        <v>18</v>
      </c>
      <c r="B280" s="1" t="s">
        <v>11</v>
      </c>
      <c r="C280" s="1" t="s">
        <v>17</v>
      </c>
      <c r="D280">
        <v>50000</v>
      </c>
      <c r="E280">
        <v>358825</v>
      </c>
      <c r="F280">
        <v>5979.0709999999999</v>
      </c>
      <c r="G280">
        <v>1929</v>
      </c>
      <c r="H280">
        <v>193</v>
      </c>
      <c r="I280">
        <v>142.1</v>
      </c>
      <c r="J280">
        <v>45.8</v>
      </c>
    </row>
    <row r="281" spans="1:10" x14ac:dyDescent="0.25">
      <c r="A281" s="1" t="s">
        <v>18</v>
      </c>
      <c r="B281" s="1" t="s">
        <v>11</v>
      </c>
      <c r="C281" s="1" t="s">
        <v>17</v>
      </c>
      <c r="D281">
        <v>100000</v>
      </c>
      <c r="E281">
        <v>177571</v>
      </c>
      <c r="F281">
        <v>2959.1390000000001</v>
      </c>
      <c r="G281">
        <v>954</v>
      </c>
      <c r="H281">
        <v>96</v>
      </c>
      <c r="I281">
        <v>69.900000000000006</v>
      </c>
      <c r="J281">
        <v>93.8</v>
      </c>
    </row>
    <row r="282" spans="1:10" x14ac:dyDescent="0.25">
      <c r="A282" s="1" t="s">
        <v>18</v>
      </c>
      <c r="B282" s="1" t="s">
        <v>11</v>
      </c>
      <c r="C282" s="1" t="s">
        <v>17</v>
      </c>
      <c r="D282">
        <v>200000</v>
      </c>
      <c r="E282">
        <v>87625</v>
      </c>
      <c r="F282">
        <v>1460.3230000000001</v>
      </c>
      <c r="G282">
        <v>470</v>
      </c>
      <c r="H282">
        <v>48</v>
      </c>
      <c r="I282">
        <v>35</v>
      </c>
      <c r="J282">
        <v>190.5</v>
      </c>
    </row>
    <row r="283" spans="1:10" x14ac:dyDescent="0.25">
      <c r="A283" s="1" t="s">
        <v>18</v>
      </c>
      <c r="B283" s="1" t="s">
        <v>11</v>
      </c>
      <c r="C283" s="1" t="s">
        <v>17</v>
      </c>
      <c r="D283">
        <v>50000</v>
      </c>
      <c r="E283">
        <v>349315</v>
      </c>
      <c r="F283">
        <v>5820.8</v>
      </c>
      <c r="G283">
        <v>1877</v>
      </c>
      <c r="H283">
        <v>189</v>
      </c>
      <c r="I283">
        <v>139.1</v>
      </c>
      <c r="J283">
        <v>48.3</v>
      </c>
    </row>
    <row r="284" spans="1:10" x14ac:dyDescent="0.25">
      <c r="A284" s="1" t="s">
        <v>18</v>
      </c>
      <c r="B284" s="1" t="s">
        <v>11</v>
      </c>
      <c r="C284" s="1" t="s">
        <v>17</v>
      </c>
      <c r="D284">
        <v>100000</v>
      </c>
      <c r="E284">
        <v>190354</v>
      </c>
      <c r="F284">
        <v>3172.14</v>
      </c>
      <c r="G284">
        <v>1023</v>
      </c>
      <c r="H284">
        <v>103</v>
      </c>
      <c r="I284">
        <v>75.5</v>
      </c>
      <c r="J284">
        <v>87.4</v>
      </c>
    </row>
    <row r="285" spans="1:10" x14ac:dyDescent="0.25">
      <c r="A285" s="1" t="s">
        <v>18</v>
      </c>
      <c r="B285" s="1" t="s">
        <v>11</v>
      </c>
      <c r="C285" s="1" t="s">
        <v>17</v>
      </c>
      <c r="D285">
        <v>200000</v>
      </c>
      <c r="E285">
        <v>80156</v>
      </c>
      <c r="F285">
        <v>1335.8030000000001</v>
      </c>
      <c r="G285">
        <v>430</v>
      </c>
      <c r="H285">
        <v>44</v>
      </c>
      <c r="I285">
        <v>31.5</v>
      </c>
      <c r="J285">
        <v>207.1</v>
      </c>
    </row>
    <row r="286" spans="1:10" x14ac:dyDescent="0.25">
      <c r="A286" s="1" t="s">
        <v>18</v>
      </c>
      <c r="B286" s="1" t="s">
        <v>11</v>
      </c>
      <c r="C286" s="1" t="s">
        <v>17</v>
      </c>
      <c r="D286">
        <v>50000</v>
      </c>
      <c r="E286">
        <v>393313</v>
      </c>
      <c r="F286">
        <v>6554.0439999999999</v>
      </c>
      <c r="G286">
        <v>2114</v>
      </c>
      <c r="H286">
        <v>212</v>
      </c>
      <c r="I286">
        <v>156.69999999999999</v>
      </c>
      <c r="J286">
        <v>42.5</v>
      </c>
    </row>
    <row r="287" spans="1:10" x14ac:dyDescent="0.25">
      <c r="A287" s="1" t="s">
        <v>18</v>
      </c>
      <c r="B287" s="1" t="s">
        <v>16</v>
      </c>
      <c r="C287" s="1" t="s">
        <v>17</v>
      </c>
      <c r="D287">
        <v>100000</v>
      </c>
      <c r="E287">
        <v>420946</v>
      </c>
      <c r="F287">
        <v>7015.0619999999999</v>
      </c>
      <c r="G287">
        <v>2262</v>
      </c>
      <c r="H287">
        <v>227</v>
      </c>
      <c r="I287">
        <v>167.4</v>
      </c>
      <c r="J287">
        <v>39.799999999999997</v>
      </c>
    </row>
    <row r="288" spans="1:10" x14ac:dyDescent="0.25">
      <c r="A288" s="1" t="s">
        <v>18</v>
      </c>
      <c r="B288" s="1" t="s">
        <v>16</v>
      </c>
      <c r="C288" s="1" t="s">
        <v>17</v>
      </c>
      <c r="D288">
        <v>200000</v>
      </c>
      <c r="E288">
        <v>277020</v>
      </c>
      <c r="F288">
        <v>4616.6710000000003</v>
      </c>
      <c r="G288">
        <v>1489</v>
      </c>
      <c r="H288">
        <v>149</v>
      </c>
      <c r="I288">
        <v>110.3</v>
      </c>
      <c r="J288">
        <v>60.8</v>
      </c>
    </row>
    <row r="289" spans="1:10" x14ac:dyDescent="0.25">
      <c r="A289" s="1" t="s">
        <v>18</v>
      </c>
      <c r="B289" s="1" t="s">
        <v>16</v>
      </c>
      <c r="C289" s="1" t="s">
        <v>17</v>
      </c>
      <c r="D289">
        <v>50000</v>
      </c>
      <c r="E289">
        <v>588404</v>
      </c>
      <c r="F289">
        <v>9805.7469999999994</v>
      </c>
      <c r="G289">
        <v>3163</v>
      </c>
      <c r="H289">
        <v>318</v>
      </c>
      <c r="I289">
        <v>233.9</v>
      </c>
      <c r="J289">
        <v>28.6</v>
      </c>
    </row>
    <row r="290" spans="1:10" x14ac:dyDescent="0.25">
      <c r="A290" s="1" t="s">
        <v>18</v>
      </c>
      <c r="B290" s="1" t="s">
        <v>16</v>
      </c>
      <c r="C290" s="1" t="s">
        <v>17</v>
      </c>
      <c r="D290">
        <v>100000</v>
      </c>
      <c r="E290">
        <v>431186</v>
      </c>
      <c r="F290">
        <v>7185.84</v>
      </c>
      <c r="G290">
        <v>2317</v>
      </c>
      <c r="H290">
        <v>232</v>
      </c>
      <c r="I290">
        <v>172</v>
      </c>
      <c r="J290">
        <v>39</v>
      </c>
    </row>
    <row r="291" spans="1:10" x14ac:dyDescent="0.25">
      <c r="A291" s="1" t="s">
        <v>18</v>
      </c>
      <c r="B291" s="1" t="s">
        <v>16</v>
      </c>
      <c r="C291" s="1" t="s">
        <v>17</v>
      </c>
      <c r="D291">
        <v>200000</v>
      </c>
      <c r="E291">
        <v>303162</v>
      </c>
      <c r="F291">
        <v>5052.3360000000002</v>
      </c>
      <c r="G291">
        <v>1629</v>
      </c>
      <c r="H291">
        <v>163</v>
      </c>
      <c r="I291">
        <v>119.1</v>
      </c>
      <c r="J291">
        <v>55.4</v>
      </c>
    </row>
    <row r="292" spans="1:10" x14ac:dyDescent="0.25">
      <c r="A292" s="1" t="s">
        <v>18</v>
      </c>
      <c r="B292" s="1" t="s">
        <v>16</v>
      </c>
      <c r="C292" s="1" t="s">
        <v>17</v>
      </c>
      <c r="D292">
        <v>50000</v>
      </c>
      <c r="E292">
        <v>572725</v>
      </c>
      <c r="F292">
        <v>9544.41</v>
      </c>
      <c r="G292">
        <v>3079</v>
      </c>
      <c r="H292">
        <v>308</v>
      </c>
      <c r="I292">
        <v>228.3</v>
      </c>
      <c r="J292">
        <v>29.1</v>
      </c>
    </row>
    <row r="293" spans="1:10" x14ac:dyDescent="0.25">
      <c r="A293" s="1" t="s">
        <v>18</v>
      </c>
      <c r="B293" s="1" t="s">
        <v>16</v>
      </c>
      <c r="C293" s="1" t="s">
        <v>17</v>
      </c>
      <c r="D293">
        <v>100000</v>
      </c>
      <c r="E293">
        <v>441684</v>
      </c>
      <c r="F293">
        <v>7360.7359999999999</v>
      </c>
      <c r="G293">
        <v>2374</v>
      </c>
      <c r="H293">
        <v>238</v>
      </c>
      <c r="I293">
        <v>175.5</v>
      </c>
      <c r="J293">
        <v>38</v>
      </c>
    </row>
    <row r="294" spans="1:10" x14ac:dyDescent="0.25">
      <c r="A294" s="1" t="s">
        <v>18</v>
      </c>
      <c r="B294" s="1" t="s">
        <v>16</v>
      </c>
      <c r="C294" s="1" t="s">
        <v>17</v>
      </c>
      <c r="D294">
        <v>200000</v>
      </c>
      <c r="E294">
        <v>298839</v>
      </c>
      <c r="F294">
        <v>4980.1710000000003</v>
      </c>
      <c r="G294">
        <v>1606</v>
      </c>
      <c r="H294">
        <v>162</v>
      </c>
      <c r="I294">
        <v>118.2</v>
      </c>
      <c r="J294">
        <v>56.2</v>
      </c>
    </row>
    <row r="295" spans="1:10" x14ac:dyDescent="0.25">
      <c r="A295" s="1" t="s">
        <v>18</v>
      </c>
      <c r="B295" s="1" t="s">
        <v>16</v>
      </c>
      <c r="C295" s="1" t="s">
        <v>17</v>
      </c>
      <c r="D295">
        <v>50000</v>
      </c>
      <c r="E295">
        <v>552166</v>
      </c>
      <c r="F295">
        <v>9201.6149999999998</v>
      </c>
      <c r="G295">
        <v>2968</v>
      </c>
      <c r="H295">
        <v>298</v>
      </c>
      <c r="I295">
        <v>219.8</v>
      </c>
      <c r="J295">
        <v>30.5</v>
      </c>
    </row>
    <row r="296" spans="1:10" x14ac:dyDescent="0.25">
      <c r="A296" s="1" t="s">
        <v>18</v>
      </c>
      <c r="B296" s="1" t="s">
        <v>16</v>
      </c>
      <c r="C296" s="1" t="s">
        <v>17</v>
      </c>
      <c r="D296">
        <v>100000</v>
      </c>
      <c r="E296">
        <v>440467</v>
      </c>
      <c r="F296">
        <v>7340.4369999999999</v>
      </c>
      <c r="G296">
        <v>2367</v>
      </c>
      <c r="H296">
        <v>237</v>
      </c>
      <c r="I296">
        <v>175.4</v>
      </c>
      <c r="J296">
        <v>38.1</v>
      </c>
    </row>
    <row r="297" spans="1:10" x14ac:dyDescent="0.25">
      <c r="A297" s="1" t="s">
        <v>18</v>
      </c>
      <c r="B297" s="1" t="s">
        <v>16</v>
      </c>
      <c r="C297" s="1" t="s">
        <v>17</v>
      </c>
      <c r="D297">
        <v>200000</v>
      </c>
      <c r="E297">
        <v>309929</v>
      </c>
      <c r="F297">
        <v>5165.1019999999999</v>
      </c>
      <c r="G297">
        <v>1666</v>
      </c>
      <c r="H297">
        <v>167</v>
      </c>
      <c r="I297">
        <v>123.1</v>
      </c>
      <c r="J297">
        <v>54.3</v>
      </c>
    </row>
    <row r="298" spans="1:10" x14ac:dyDescent="0.25">
      <c r="A298" s="1" t="s">
        <v>18</v>
      </c>
      <c r="B298" s="1" t="s">
        <v>16</v>
      </c>
      <c r="C298" s="1" t="s">
        <v>17</v>
      </c>
      <c r="D298">
        <v>50000</v>
      </c>
      <c r="E298">
        <v>600230</v>
      </c>
      <c r="F298">
        <v>10003</v>
      </c>
      <c r="G298">
        <v>3226</v>
      </c>
      <c r="H298">
        <v>324</v>
      </c>
      <c r="I298">
        <v>238</v>
      </c>
      <c r="J298">
        <v>28.1</v>
      </c>
    </row>
    <row r="299" spans="1:10" x14ac:dyDescent="0.25">
      <c r="A299" s="1" t="s">
        <v>18</v>
      </c>
      <c r="B299" s="1" t="s">
        <v>16</v>
      </c>
      <c r="C299" s="1" t="s">
        <v>17</v>
      </c>
      <c r="D299">
        <v>100000</v>
      </c>
      <c r="E299">
        <v>442416</v>
      </c>
      <c r="F299">
        <v>7372.9610000000002</v>
      </c>
      <c r="G299">
        <v>2378</v>
      </c>
      <c r="H299">
        <v>239</v>
      </c>
      <c r="I299">
        <v>174.8</v>
      </c>
      <c r="J299">
        <v>38</v>
      </c>
    </row>
    <row r="300" spans="1:10" x14ac:dyDescent="0.25">
      <c r="A300" s="1" t="s">
        <v>18</v>
      </c>
      <c r="B300" s="1" t="s">
        <v>16</v>
      </c>
      <c r="C300" s="1" t="s">
        <v>17</v>
      </c>
      <c r="D300">
        <v>200000</v>
      </c>
      <c r="E300">
        <v>323042</v>
      </c>
      <c r="F300">
        <v>5383.5879999999997</v>
      </c>
      <c r="G300">
        <v>1736</v>
      </c>
      <c r="H300">
        <v>175</v>
      </c>
      <c r="I300">
        <v>128.5</v>
      </c>
      <c r="J300">
        <v>51.9</v>
      </c>
    </row>
    <row r="301" spans="1:10" x14ac:dyDescent="0.25">
      <c r="A301" s="1" t="s">
        <v>18</v>
      </c>
      <c r="B301" s="1" t="s">
        <v>16</v>
      </c>
      <c r="C301" s="1" t="s">
        <v>17</v>
      </c>
      <c r="D301">
        <v>50000</v>
      </c>
      <c r="E301">
        <v>565053</v>
      </c>
      <c r="F301">
        <v>9416.7199999999993</v>
      </c>
      <c r="G301">
        <v>3037</v>
      </c>
      <c r="H301">
        <v>305</v>
      </c>
      <c r="I301">
        <v>225.1</v>
      </c>
      <c r="J301">
        <v>29.8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4 8 4 c 2 4 - 9 d 9 8 - 4 8 0 0 - a 2 4 b - f 9 d 0 1 1 7 e 3 1 c 0 "   x m l n s = " h t t p : / / s c h e m a s . m i c r o s o f t . c o m / D a t a M a s h u p " > A A A A A H A E A A B Q S w M E F A A C A A g A / Y 1 d U L L l i I K o A A A A + A A A A B I A H A B D b 2 5 m a W c v U G F j a 2 F n Z S 5 4 b W w g o h g A K K A U A A A A A A A A A A A A A A A A A A A A A A A A A A A A h Y + 9 D o I w G E V f h X S n L R h + Y j 7 K o G 6 S m J g Y 1 6 Z U a I R i a L G 8 m 4 O P 5 C t I o q i b 4 z 0 5 w 7 m P 2 x 3 y s W 2 8 q + y N 6 n S G A k y R J 7 X o S q W r D A 3 2 5 K c o Z 7 D j 4 s w r 6 U 2 y N s v R l B m q r b 0 s C X H O Y b f A X V + R k N K A H I v t X t S y 5 e g j q / + y r 7 S x X A u J G B x e M S z E S Y y j O E l x l A Z A Z g y F 0 l 8 l n I o x B f I D Y T U 0 d u g l K 6 W / 3 g C Z J 5 D 3 C / Y E U E s D B B Q A A g A I A P 2 N X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j V 1 Q S Y N i m m Y B A A C Q A g A A E w A c A E Z v c m 1 1 b G F z L 1 N l Y 3 R p b 2 4 x L m 0 g o h g A K K A U A A A A A A A A A A A A A A A A A A A A A A A A A A A A d Z D N T s J A E M f v J H 2 H T b 1 A U h s h 6 k H S g 4 K K F 6 M p N 2 r M d j u F D f t B d q Z 8 h P g 2 P o M v w I u 5 U g l G Y C 8 7 8 5 u v / w y C I G k N S + u / 3 Q 0 a Q Q M n 3 E H B h N W 5 N N 5 I m A I K G s y / 1 w q U A k 9 6 O I / 7 V l Q a D D U f p I K 4 Z w 1 5 B 5 t h / y Z L q S p k p b M 7 I C c h x x U S a M h K P M / B i I n m b p q 5 d 2 6 4 W q H E D J Y C V L Y b G A u c h 6 1 o 1 A c l t S R w S d g N I 9 a z q t I G k / Z F x O 6 N s I U 0 4 6 T d u e p E X p Y l S G m l I N m b 8 b M 1 8 N a K a u V n 4 W D z N Q H H x o B U l Q R s A L w A F / p l h j z 3 6 S / O a l 9 b Y 2 z W q 0 Z s 9 M t v l U o F V 9 x h Q q 7 6 2 / g R N p / G 1 3 i l b L i a 7 T s O H T d Y W q d r 6 T 4 G 2 D w p J F q v Q w 2 F 5 H 5 X 8 q m M Y E k f E V u H p b 9 v f c K D 0 M K 6 q b K 8 O A g I a 0 o 5 9 v j J 0 P V l / D N 7 y 6 W d 4 X G K u x 6 m 0 j m 4 L X f F Y a 5 b H D K d H 6 v W a G f / 8 E c r a E h z 6 n L d b 1 B L A Q I t A B Q A A g A I A P 2 N X V C y 5 Y i C q A A A A P g A A A A S A A A A A A A A A A A A A A A A A A A A A A B D b 2 5 m a W c v U G F j a 2 F n Z S 5 4 b W x Q S w E C L Q A U A A I A C A D 9 j V 1 Q D 8 r p q 6 Q A A A D p A A A A E w A A A A A A A A A A A A A A A A D 0 A A A A W 0 N v b n R l b n R f V H l w Z X N d L n h t b F B L A Q I t A B Q A A g A I A P 2 N X V B J g 2 K a Z g E A A J A C A A A T A A A A A A A A A A A A A A A A A O U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N A A A A A A A A E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W J p b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O V Q x N j o 0 N z o 1 O S 4 0 N D g x N D c 3 W i I g L z 4 8 R W 5 0 c n k g V H l w Z T 0 i R m l s b E N v b H V t b l R 5 c G V z I i B W Y W x 1 Z T 0 i c 0 J n W U d B d 0 1 G Q X d N R k J R P T 0 i I C 8 + P E V u d H J 5 I F R 5 c G U 9 I k Z p b G x D b 2 x 1 b W 5 O Y W 1 l c y I g V m F s d W U 9 I n N b J n F 1 b 3 Q 7 b W V k a W E m c X V v d D s s J n F 1 b 3 Q 7 Z m l s Z X N 5 c 3 R l b S Z x d W 9 0 O y w m c X V v d D t 3 b 3 J r b G 9 h Z C Z x d W 9 0 O y w m c X V v d D t j b 2 5 m a W c m c X V v d D s s J n F 1 b 3 Q 7 a W 9 w c y Z x d W 9 0 O y w m c X V v d D t p b 3 B z c y Z x d W 9 0 O y w m c X V v d D t y Z C Z x d W 9 0 O y w m c X V v d D t y d y Z x d W 9 0 O y w m c X V v d D t t Y n M m c X V v d D s s J n F 1 b 3 Q 7 b X N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9 H Z c O k b m R l c n R l c i B U e X A u e 2 1 l Z G l h L D B 9 J n F 1 b 3 Q 7 L C Z x d W 9 0 O 1 N l Y 3 R p b 2 4 x L 2 N v b W J p b m V k L 0 d l w 6 R u Z G V y d G V y I F R 5 c C 5 7 Z m l s Z X N 5 c 3 R l b S w x f S Z x d W 9 0 O y w m c X V v d D t T Z W N 0 a W 9 u M S 9 j b 2 1 i a W 5 l Z C 9 H Z c O k b m R l c n R l c i B U e X A u e 3 d v c m t s b 2 F k L D J 9 J n F 1 b 3 Q 7 L C Z x d W 9 0 O 1 N l Y 3 R p b 2 4 x L 2 N v b W J p b m V k L 0 d l w 6 R u Z G V y d G V y I F R 5 c C 5 7 Y 2 9 u Z m l n L D N 9 J n F 1 b 3 Q 7 L C Z x d W 9 0 O 1 N l Y 3 R p b 2 4 x L 2 N v b W J p b m V k L 0 d l w 6 R u Z G V y d G V y I F R 5 c C 5 7 a W 9 w c y w 0 f S Z x d W 9 0 O y w m c X V v d D t T Z W N 0 a W 9 u M S 9 j b 2 1 i a W 5 l Z C 9 H Z c O k b m R l c n R l c i B U e X A u e 2 l v c H N z L D V 9 J n F 1 b 3 Q 7 L C Z x d W 9 0 O 1 N l Y 3 R p b 2 4 x L 2 N v b W J p b m V k L 0 d l w 6 R u Z G V y d G V y I F R 5 c C 5 7 c m Q s N n 0 m c X V v d D s s J n F 1 b 3 Q 7 U 2 V j d G l v b j E v Y 2 9 t Y m l u Z W Q v R 2 X D p G 5 k Z X J 0 Z X I g V H l w L n t y d y w 3 f S Z x d W 9 0 O y w m c X V v d D t T Z W N 0 a W 9 u M S 9 j b 2 1 i a W 5 l Z C 9 H Z c O k b m R l c n R l c i B U e X A u e 2 1 i c y w 4 f S Z x d W 9 0 O y w m c X V v d D t T Z W N 0 a W 9 u M S 9 j b 2 1 i a W 5 l Z C 9 H Z c O k b m R l c n R l c i B U e X A u e 2 1 z b 3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W J p b m V k L 0 d l w 6 R u Z G V y d G V y I F R 5 c C 5 7 b W V k a W E s M H 0 m c X V v d D s s J n F 1 b 3 Q 7 U 2 V j d G l v b j E v Y 2 9 t Y m l u Z W Q v R 2 X D p G 5 k Z X J 0 Z X I g V H l w L n t m a W x l c 3 l z d G V t L D F 9 J n F 1 b 3 Q 7 L C Z x d W 9 0 O 1 N l Y 3 R p b 2 4 x L 2 N v b W J p b m V k L 0 d l w 6 R u Z G V y d G V y I F R 5 c C 5 7 d 2 9 y a 2 x v Y W Q s M n 0 m c X V v d D s s J n F 1 b 3 Q 7 U 2 V j d G l v b j E v Y 2 9 t Y m l u Z W Q v R 2 X D p G 5 k Z X J 0 Z X I g V H l w L n t j b 2 5 m a W c s M 3 0 m c X V v d D s s J n F 1 b 3 Q 7 U 2 V j d G l v b j E v Y 2 9 t Y m l u Z W Q v R 2 X D p G 5 k Z X J 0 Z X I g V H l w L n t p b 3 B z L D R 9 J n F 1 b 3 Q 7 L C Z x d W 9 0 O 1 N l Y 3 R p b 2 4 x L 2 N v b W J p b m V k L 0 d l w 6 R u Z G V y d G V y I F R 5 c C 5 7 a W 9 w c 3 M s N X 0 m c X V v d D s s J n F 1 b 3 Q 7 U 2 V j d G l v b j E v Y 2 9 t Y m l u Z W Q v R 2 X D p G 5 k Z X J 0 Z X I g V H l w L n t y Z C w 2 f S Z x d W 9 0 O y w m c X V v d D t T Z W N 0 a W 9 u M S 9 j b 2 1 i a W 5 l Z C 9 H Z c O k b m R l c n R l c i B U e X A u e 3 J 3 L D d 9 J n F 1 b 3 Q 7 L C Z x d W 9 0 O 1 N l Y 3 R p b 2 4 x L 2 N v b W J p b m V k L 0 d l w 6 R u Z G V y d G V y I F R 5 c C 5 7 b W J z L D h 9 J n F 1 b 3 Q 7 L C Z x d W 9 0 O 1 N l Y 3 R p b 2 4 x L 2 N v b W J p b m V k L 0 d l w 6 R u Z G V y d G V y I F R 5 c C 5 7 b X N v c C w 5 f S Z x d W 9 0 O 1 0 s J n F 1 b 3 Q 7 U m V s Y X R p b 2 5 z a G l w S W 5 m b y Z x d W 9 0 O z p b X X 0 i I C 8 + P E V u d H J 5 I F R 5 c G U 9 I l F 1 Z X J 5 S U Q i I F Z h b H V l P S J z M m Y 5 N T c 2 Y j Q t Y T F l Z S 0 0 Y z B m L W E 4 Y T g t M j A 1 Y j U 1 Z D h m O G U x I i A v P j w v U 3 R h Y m x l R W 5 0 c m l l c z 4 8 L 0 l 0 Z W 0 + P E l 0 Z W 0 + P E l 0 Z W 1 M b 2 N h d G l v b j 4 8 S X R l b V R 5 c G U + R m 9 y b X V s Y T w v S X R l b V R 5 c G U + P E l 0 Z W 1 Q Y X R o P l N l Y 3 R p b 2 4 x L 2 N v b W J p b m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8 l d p Y 8 s o T L s D r k B x O Z c J A A A A A A I A A A A A A B B m A A A A A Q A A I A A A A E E X v R n N b l 1 o 0 R q 5 b f C y 7 y L v H q x B L P y j L a I d R U J b E H v i A A A A A A 6 A A A A A A g A A I A A A A N s M J 1 B G 9 5 O 8 7 o G G G Z j c l Y C K r H T 1 2 p K v E B C e W A x B n t B 3 U A A A A J P 7 a V 6 v x a 9 l R Y s F i U N Y E Z A r 5 7 a o D z W J E Z + P I h W U f m G p b Y 4 H 8 9 m b K x D A i 8 g r S S Q j u V z 4 O z H d q O T 8 k Y A c J y c F + f U v T P n A 5 o V P S 2 2 w / o 4 N V U 9 w Q A A A A N / U K 5 a T u X Q x p q X P Q f 0 v S J r c t 4 f L 6 K l / m / c K a i J d X W o 9 R v P v T A N r P C u Z c R o E / g o R i h f G q e v T W u 7 U n 3 Y C t x r g 7 V k = < / D a t a M a s h u p > 
</file>

<file path=customXml/itemProps1.xml><?xml version="1.0" encoding="utf-8"?>
<ds:datastoreItem xmlns:ds="http://schemas.openxmlformats.org/officeDocument/2006/customXml" ds:itemID="{A8D4DCF1-8BD6-43E9-AF33-2026A2FD5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Charts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2020-02-29T16:38:34Z</dcterms:created>
  <dcterms:modified xsi:type="dcterms:W3CDTF">2020-02-29T17:03:01Z</dcterms:modified>
</cp:coreProperties>
</file>