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April\"/>
    </mc:Choice>
  </mc:AlternateContent>
  <xr:revisionPtr revIDLastSave="0" documentId="13_ncr:1_{79C58E99-6BCF-4E3D-917D-EAD9571CC890}" xr6:coauthVersionLast="47" xr6:coauthVersionMax="47" xr10:uidLastSave="{00000000-0000-0000-0000-000000000000}"/>
  <bookViews>
    <workbookView xWindow="-108" yWindow="-108" windowWidth="23256" windowHeight="12456" tabRatio="658" firstSheet="2" activeTab="7" xr2:uid="{00000000-000D-0000-FFFF-FFFF00000000}"/>
  </bookViews>
  <sheets>
    <sheet name="Summary" sheetId="8" r:id="rId1"/>
    <sheet name="Sales-8" sheetId="1" r:id="rId2"/>
    <sheet name="Sales-9" sheetId="2" r:id="rId3"/>
    <sheet name="Sales-10" sheetId="3" r:id="rId4"/>
    <sheet name="Sales-11" sheetId="4" r:id="rId5"/>
    <sheet name="Sales-12" sheetId="5" r:id="rId6"/>
    <sheet name="Sales-13" sheetId="6" r:id="rId7"/>
    <sheet name="Sales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" i="6" l="1"/>
  <c r="E26" i="6"/>
  <c r="E27" i="1"/>
  <c r="E26" i="1"/>
  <c r="E41" i="7"/>
  <c r="E27" i="7"/>
  <c r="E22" i="7"/>
  <c r="I22" i="8" s="1"/>
  <c r="E23" i="7"/>
  <c r="I23" i="8" s="1"/>
  <c r="E24" i="7"/>
  <c r="I24" i="8" s="1"/>
  <c r="E25" i="7"/>
  <c r="I25" i="8" s="1"/>
  <c r="E26" i="7"/>
  <c r="C21" i="5"/>
  <c r="E23" i="3"/>
  <c r="E23" i="8" s="1"/>
  <c r="E22" i="3"/>
  <c r="E22" i="8" s="1"/>
  <c r="E24" i="3"/>
  <c r="E24" i="8" s="1"/>
  <c r="E26" i="3"/>
  <c r="J80" i="8"/>
  <c r="J81" i="8"/>
  <c r="J82" i="8"/>
  <c r="I72" i="8"/>
  <c r="H72" i="8"/>
  <c r="H77" i="8"/>
  <c r="G72" i="8"/>
  <c r="G73" i="8"/>
  <c r="G74" i="8"/>
  <c r="G75" i="8"/>
  <c r="G76" i="8"/>
  <c r="G77" i="8"/>
  <c r="G78" i="8"/>
  <c r="G79" i="8"/>
  <c r="F72" i="8"/>
  <c r="F73" i="8"/>
  <c r="F74" i="8"/>
  <c r="F75" i="8"/>
  <c r="F76" i="8"/>
  <c r="F77" i="8"/>
  <c r="F78" i="8"/>
  <c r="F79" i="8"/>
  <c r="E77" i="8"/>
  <c r="D72" i="8"/>
  <c r="D77" i="8"/>
  <c r="C72" i="8"/>
  <c r="C77" i="8"/>
  <c r="E73" i="3"/>
  <c r="E72" i="8" s="1"/>
  <c r="E72" i="2"/>
  <c r="C44" i="1"/>
  <c r="G25" i="8"/>
  <c r="F25" i="8"/>
  <c r="E81" i="6"/>
  <c r="H79" i="8" s="1"/>
  <c r="E80" i="6"/>
  <c r="H78" i="8" s="1"/>
  <c r="E79" i="5"/>
  <c r="E78" i="5"/>
  <c r="E79" i="4"/>
  <c r="E78" i="4"/>
  <c r="E80" i="3"/>
  <c r="E79" i="8" s="1"/>
  <c r="E79" i="3"/>
  <c r="E78" i="8" s="1"/>
  <c r="E79" i="2"/>
  <c r="D79" i="8" s="1"/>
  <c r="E78" i="2"/>
  <c r="D78" i="8" s="1"/>
  <c r="E81" i="1"/>
  <c r="C79" i="8" s="1"/>
  <c r="E80" i="1"/>
  <c r="C78" i="8" s="1"/>
  <c r="E40" i="1"/>
  <c r="C38" i="8" s="1"/>
  <c r="E38" i="2"/>
  <c r="D38" i="8" s="1"/>
  <c r="E39" i="3"/>
  <c r="E38" i="8" s="1"/>
  <c r="E38" i="4"/>
  <c r="F38" i="8" s="1"/>
  <c r="E38" i="5"/>
  <c r="G38" i="8" s="1"/>
  <c r="E39" i="6"/>
  <c r="H38" i="8" s="1"/>
  <c r="E83" i="7"/>
  <c r="E82" i="7"/>
  <c r="I79" i="8" s="1"/>
  <c r="E80" i="7"/>
  <c r="I77" i="8" s="1"/>
  <c r="E81" i="7"/>
  <c r="I78" i="8" s="1"/>
  <c r="E40" i="7"/>
  <c r="I38" i="8" s="1"/>
  <c r="E22" i="6"/>
  <c r="H22" i="8" s="1"/>
  <c r="E23" i="6"/>
  <c r="H23" i="8" s="1"/>
  <c r="E24" i="6"/>
  <c r="H24" i="8" s="1"/>
  <c r="E25" i="6"/>
  <c r="H25" i="8" s="1"/>
  <c r="E27" i="6"/>
  <c r="H26" i="8" s="1"/>
  <c r="E23" i="5"/>
  <c r="G23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8" i="1"/>
  <c r="C26" i="8" s="1"/>
  <c r="E24" i="5"/>
  <c r="G24" i="8" s="1"/>
  <c r="E24" i="4"/>
  <c r="F24" i="8" s="1"/>
  <c r="E25" i="3"/>
  <c r="E25" i="8" s="1"/>
  <c r="E22" i="2"/>
  <c r="D22" i="8" s="1"/>
  <c r="C60" i="1"/>
  <c r="E22" i="5"/>
  <c r="G22" i="8" s="1"/>
  <c r="E23" i="4"/>
  <c r="F23" i="8" s="1"/>
  <c r="E22" i="4"/>
  <c r="F22" i="8" s="1"/>
  <c r="E37" i="1"/>
  <c r="C35" i="8" s="1"/>
  <c r="E22" i="1"/>
  <c r="C22" i="8" s="1"/>
  <c r="E35" i="2"/>
  <c r="D35" i="8" s="1"/>
  <c r="J77" i="8" l="1"/>
  <c r="J23" i="8"/>
  <c r="J72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D52" i="8" s="1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8" i="6"/>
  <c r="H37" i="8" s="1"/>
  <c r="E37" i="6"/>
  <c r="H36" i="8" s="1"/>
  <c r="E37" i="5"/>
  <c r="G37" i="8" s="1"/>
  <c r="E36" i="5"/>
  <c r="G36" i="8" s="1"/>
  <c r="E37" i="4"/>
  <c r="F37" i="8" s="1"/>
  <c r="E36" i="4"/>
  <c r="F36" i="8" s="1"/>
  <c r="E38" i="3"/>
  <c r="E37" i="8" s="1"/>
  <c r="E37" i="3"/>
  <c r="E36" i="8" s="1"/>
  <c r="E38" i="1"/>
  <c r="C36" i="8" s="1"/>
  <c r="E39" i="1"/>
  <c r="C37" i="8" s="1"/>
  <c r="E73" i="1"/>
  <c r="C71" i="8" s="1"/>
  <c r="E72" i="1"/>
  <c r="C70" i="8" s="1"/>
  <c r="E71" i="1"/>
  <c r="C69" i="8" s="1"/>
  <c r="E72" i="3"/>
  <c r="E71" i="8" s="1"/>
  <c r="E71" i="3"/>
  <c r="E70" i="8" s="1"/>
  <c r="D3" i="8" l="1"/>
  <c r="D83" i="8" s="1"/>
  <c r="E79" i="7" l="1"/>
  <c r="I76" i="8" s="1"/>
  <c r="E78" i="7"/>
  <c r="I75" i="8" s="1"/>
  <c r="E77" i="7"/>
  <c r="I74" i="8" s="1"/>
  <c r="E76" i="7"/>
  <c r="I73" i="8" s="1"/>
  <c r="E74" i="7"/>
  <c r="I71" i="8" s="1"/>
  <c r="E73" i="7"/>
  <c r="I70" i="8" s="1"/>
  <c r="E72" i="7"/>
  <c r="I69" i="8" s="1"/>
  <c r="E71" i="7"/>
  <c r="I68" i="8" s="1"/>
  <c r="E70" i="7"/>
  <c r="I67" i="8" s="1"/>
  <c r="E69" i="7"/>
  <c r="I66" i="8" s="1"/>
  <c r="E68" i="7"/>
  <c r="I65" i="8" s="1"/>
  <c r="E67" i="7"/>
  <c r="I64" i="8" s="1"/>
  <c r="E66" i="7"/>
  <c r="I63" i="8" s="1"/>
  <c r="E65" i="7"/>
  <c r="I62" i="8" s="1"/>
  <c r="E64" i="7"/>
  <c r="I61" i="8" s="1"/>
  <c r="E63" i="7"/>
  <c r="I60" i="8" s="1"/>
  <c r="E62" i="7"/>
  <c r="I59" i="8" s="1"/>
  <c r="E61" i="7"/>
  <c r="I58" i="8" s="1"/>
  <c r="E60" i="7"/>
  <c r="I57" i="8" s="1"/>
  <c r="E59" i="7"/>
  <c r="I56" i="8" s="1"/>
  <c r="E58" i="7"/>
  <c r="I55" i="8" s="1"/>
  <c r="E57" i="7"/>
  <c r="I54" i="8" s="1"/>
  <c r="E56" i="7"/>
  <c r="I53" i="8" s="1"/>
  <c r="E55" i="7"/>
  <c r="I52" i="8" s="1"/>
  <c r="E54" i="7"/>
  <c r="I51" i="8" s="1"/>
  <c r="E53" i="7"/>
  <c r="I50" i="8" s="1"/>
  <c r="E52" i="7"/>
  <c r="I49" i="8" s="1"/>
  <c r="E51" i="7"/>
  <c r="E50" i="7"/>
  <c r="I47" i="8" s="1"/>
  <c r="E49" i="7"/>
  <c r="I46" i="8" s="1"/>
  <c r="E48" i="7"/>
  <c r="I45" i="8" s="1"/>
  <c r="E47" i="7"/>
  <c r="I44" i="8" s="1"/>
  <c r="E46" i="7"/>
  <c r="I43" i="8" s="1"/>
  <c r="E45" i="7"/>
  <c r="I42" i="8" s="1"/>
  <c r="E44" i="7"/>
  <c r="I41" i="8" s="1"/>
  <c r="E43" i="7"/>
  <c r="I40" i="8" s="1"/>
  <c r="E42" i="7"/>
  <c r="I39" i="8" s="1"/>
  <c r="E39" i="7"/>
  <c r="I37" i="8" s="1"/>
  <c r="J37" i="8" s="1"/>
  <c r="E38" i="7"/>
  <c r="I36" i="8" s="1"/>
  <c r="J36" i="8" s="1"/>
  <c r="E37" i="7"/>
  <c r="I35" i="8" s="1"/>
  <c r="E36" i="7"/>
  <c r="I34" i="8" s="1"/>
  <c r="E35" i="7"/>
  <c r="I33" i="8" s="1"/>
  <c r="E34" i="7"/>
  <c r="I32" i="8" s="1"/>
  <c r="E33" i="7"/>
  <c r="I31" i="8" s="1"/>
  <c r="E32" i="7"/>
  <c r="I30" i="8" s="1"/>
  <c r="E31" i="7"/>
  <c r="I29" i="8" s="1"/>
  <c r="E30" i="7"/>
  <c r="I28" i="8" s="1"/>
  <c r="E29" i="7"/>
  <c r="I27" i="8" s="1"/>
  <c r="E28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48" i="8" l="1"/>
  <c r="I83" i="8" s="1"/>
  <c r="E85" i="7"/>
  <c r="E78" i="6"/>
  <c r="H76" i="8" s="1"/>
  <c r="E77" i="6"/>
  <c r="H75" i="8" s="1"/>
  <c r="E76" i="6"/>
  <c r="H74" i="8" s="1"/>
  <c r="E75" i="6"/>
  <c r="H73" i="8" s="1"/>
  <c r="E73" i="6"/>
  <c r="H71" i="8" s="1"/>
  <c r="J71" i="8" s="1"/>
  <c r="E72" i="6"/>
  <c r="H70" i="8" s="1"/>
  <c r="J70" i="8" s="1"/>
  <c r="E71" i="6"/>
  <c r="H69" i="8" s="1"/>
  <c r="E70" i="6"/>
  <c r="H68" i="8" s="1"/>
  <c r="E69" i="6"/>
  <c r="H67" i="8" s="1"/>
  <c r="E68" i="6"/>
  <c r="H66" i="8" s="1"/>
  <c r="E67" i="6"/>
  <c r="H65" i="8" s="1"/>
  <c r="E66" i="6"/>
  <c r="H64" i="8" s="1"/>
  <c r="E65" i="6"/>
  <c r="H63" i="8" s="1"/>
  <c r="E64" i="6"/>
  <c r="H62" i="8" s="1"/>
  <c r="E63" i="6"/>
  <c r="H61" i="8" s="1"/>
  <c r="E62" i="6"/>
  <c r="H60" i="8" s="1"/>
  <c r="E61" i="6"/>
  <c r="H59" i="8" s="1"/>
  <c r="E60" i="6"/>
  <c r="H58" i="8" s="1"/>
  <c r="E59" i="6"/>
  <c r="H57" i="8" s="1"/>
  <c r="E58" i="6"/>
  <c r="H56" i="8" s="1"/>
  <c r="E57" i="6"/>
  <c r="H55" i="8" s="1"/>
  <c r="E56" i="6"/>
  <c r="H54" i="8" s="1"/>
  <c r="E55" i="6"/>
  <c r="H53" i="8" s="1"/>
  <c r="E54" i="6"/>
  <c r="H52" i="8" s="1"/>
  <c r="E53" i="6"/>
  <c r="H51" i="8" s="1"/>
  <c r="E52" i="6"/>
  <c r="H50" i="8" s="1"/>
  <c r="E51" i="6"/>
  <c r="H49" i="8" s="1"/>
  <c r="E50" i="6"/>
  <c r="H48" i="8" s="1"/>
  <c r="E49" i="6"/>
  <c r="H47" i="8" s="1"/>
  <c r="E48" i="6"/>
  <c r="H46" i="8" s="1"/>
  <c r="E47" i="6"/>
  <c r="H45" i="8" s="1"/>
  <c r="E46" i="6"/>
  <c r="H44" i="8" s="1"/>
  <c r="E45" i="6"/>
  <c r="H43" i="8" s="1"/>
  <c r="E44" i="6"/>
  <c r="H42" i="8" s="1"/>
  <c r="E43" i="6"/>
  <c r="H41" i="8" s="1"/>
  <c r="E42" i="6"/>
  <c r="H40" i="8" s="1"/>
  <c r="E41" i="6"/>
  <c r="H39" i="8" s="1"/>
  <c r="E36" i="6"/>
  <c r="H35" i="8" s="1"/>
  <c r="E35" i="6"/>
  <c r="H34" i="8" s="1"/>
  <c r="E34" i="6"/>
  <c r="H33" i="8" s="1"/>
  <c r="E33" i="6"/>
  <c r="H32" i="8" s="1"/>
  <c r="E32" i="6"/>
  <c r="H31" i="8" s="1"/>
  <c r="E31" i="6"/>
  <c r="H30" i="8" s="1"/>
  <c r="E30" i="6"/>
  <c r="H29" i="8" s="1"/>
  <c r="E29" i="6"/>
  <c r="H28" i="8" s="1"/>
  <c r="E28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3" i="6"/>
  <c r="E78" i="1"/>
  <c r="C76" i="8" s="1"/>
  <c r="E77" i="1"/>
  <c r="C75" i="8" s="1"/>
  <c r="E76" i="1"/>
  <c r="C74" i="8" s="1"/>
  <c r="E75" i="1"/>
  <c r="C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6" i="1"/>
  <c r="C34" i="8" s="1"/>
  <c r="E35" i="1"/>
  <c r="C33" i="8" s="1"/>
  <c r="E34" i="1"/>
  <c r="C32" i="8" s="1"/>
  <c r="E33" i="1"/>
  <c r="C31" i="8" s="1"/>
  <c r="E32" i="1"/>
  <c r="C30" i="8" s="1"/>
  <c r="E31" i="1"/>
  <c r="C29" i="8" s="1"/>
  <c r="E30" i="1"/>
  <c r="C28" i="8" s="1"/>
  <c r="E29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6" i="5"/>
  <c r="E75" i="5"/>
  <c r="E74" i="5"/>
  <c r="E73" i="5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1" i="5"/>
  <c r="E76" i="4"/>
  <c r="E75" i="4"/>
  <c r="E74" i="4"/>
  <c r="E73" i="4"/>
  <c r="E71" i="4"/>
  <c r="F71" i="8" s="1"/>
  <c r="E70" i="4"/>
  <c r="F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1" i="4" l="1"/>
  <c r="E77" i="3"/>
  <c r="E76" i="8" s="1"/>
  <c r="J76" i="8" s="1"/>
  <c r="E76" i="3"/>
  <c r="E75" i="8" s="1"/>
  <c r="J75" i="8" s="1"/>
  <c r="E75" i="3"/>
  <c r="E74" i="8" s="1"/>
  <c r="J74" i="8" s="1"/>
  <c r="E74" i="3"/>
  <c r="E73" i="8" s="1"/>
  <c r="J73" i="8" s="1"/>
  <c r="E70" i="3"/>
  <c r="E69" i="8" s="1"/>
  <c r="J69" i="8" s="1"/>
  <c r="E69" i="3"/>
  <c r="E68" i="8" s="1"/>
  <c r="J68" i="8" s="1"/>
  <c r="E68" i="3"/>
  <c r="E67" i="8" s="1"/>
  <c r="J67" i="8" s="1"/>
  <c r="E67" i="3"/>
  <c r="E66" i="8" s="1"/>
  <c r="J66" i="8" s="1"/>
  <c r="E66" i="3"/>
  <c r="E65" i="8" s="1"/>
  <c r="J65" i="8" s="1"/>
  <c r="E65" i="3"/>
  <c r="E64" i="8" s="1"/>
  <c r="J64" i="8" s="1"/>
  <c r="E64" i="3"/>
  <c r="E63" i="8" s="1"/>
  <c r="J63" i="8" s="1"/>
  <c r="E63" i="3"/>
  <c r="E62" i="8" s="1"/>
  <c r="J62" i="8" s="1"/>
  <c r="E62" i="3"/>
  <c r="E61" i="8" s="1"/>
  <c r="J61" i="8" s="1"/>
  <c r="E61" i="3"/>
  <c r="E60" i="8" s="1"/>
  <c r="J60" i="8" s="1"/>
  <c r="E60" i="3"/>
  <c r="E59" i="8" s="1"/>
  <c r="J59" i="8" s="1"/>
  <c r="E59" i="3"/>
  <c r="E58" i="8" s="1"/>
  <c r="J58" i="8" s="1"/>
  <c r="E58" i="3"/>
  <c r="E57" i="8" s="1"/>
  <c r="J57" i="8" s="1"/>
  <c r="E57" i="3"/>
  <c r="E56" i="8" s="1"/>
  <c r="J56" i="8" s="1"/>
  <c r="E56" i="3"/>
  <c r="E55" i="8" s="1"/>
  <c r="J55" i="8" s="1"/>
  <c r="E55" i="3"/>
  <c r="E54" i="8" s="1"/>
  <c r="J54" i="8" s="1"/>
  <c r="E54" i="3"/>
  <c r="E53" i="8" s="1"/>
  <c r="J53" i="8" s="1"/>
  <c r="E53" i="3"/>
  <c r="E52" i="8" s="1"/>
  <c r="J52" i="8" s="1"/>
  <c r="E52" i="3"/>
  <c r="E51" i="8" s="1"/>
  <c r="J51" i="8" s="1"/>
  <c r="E51" i="3"/>
  <c r="E50" i="8" s="1"/>
  <c r="J50" i="8" s="1"/>
  <c r="E50" i="3"/>
  <c r="E49" i="8" s="1"/>
  <c r="J49" i="8" s="1"/>
  <c r="E49" i="3"/>
  <c r="E48" i="8" s="1"/>
  <c r="J48" i="8" s="1"/>
  <c r="E48" i="3"/>
  <c r="E47" i="8" s="1"/>
  <c r="J47" i="8" s="1"/>
  <c r="E47" i="3"/>
  <c r="E46" i="8" s="1"/>
  <c r="J46" i="8" s="1"/>
  <c r="E46" i="3"/>
  <c r="E45" i="8" s="1"/>
  <c r="J45" i="8" s="1"/>
  <c r="E45" i="3"/>
  <c r="E44" i="8" s="1"/>
  <c r="J44" i="8" s="1"/>
  <c r="E44" i="3"/>
  <c r="E43" i="8" s="1"/>
  <c r="J43" i="8" s="1"/>
  <c r="E43" i="3"/>
  <c r="E42" i="8" s="1"/>
  <c r="J42" i="8" s="1"/>
  <c r="E42" i="3"/>
  <c r="E41" i="8" s="1"/>
  <c r="J41" i="8" s="1"/>
  <c r="E41" i="3"/>
  <c r="E40" i="8" s="1"/>
  <c r="J40" i="8" s="1"/>
  <c r="E40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2" i="3"/>
  <c r="E3" i="8"/>
  <c r="E81" i="2"/>
  <c r="J3" i="8" l="1"/>
  <c r="E83" i="8"/>
  <c r="J83" i="8" s="1"/>
</calcChain>
</file>

<file path=xl/sharedStrings.xml><?xml version="1.0" encoding="utf-8"?>
<sst xmlns="http://schemas.openxmlformats.org/spreadsheetml/2006/main" count="1136" uniqueCount="105">
  <si>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</si>
  <si>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</si>
  <si>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</si>
  <si>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</si>
  <si>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</si>
  <si>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</si>
  <si>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</si>
  <si>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</si>
  <si>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</si>
  <si>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</si>
  <si>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</si>
  <si>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</si>
  <si>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</si>
  <si>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</si>
  <si>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</si>
  <si>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</si>
  <si>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</si>
  <si>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</si>
  <si>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</si>
  <si>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</si>
  <si>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</si>
  <si>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</si>
  <si>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</si>
  <si>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</si>
  <si>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</si>
  <si>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</si>
  <si>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</si>
  <si>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</si>
  <si>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</si>
  <si>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</si>
  <si>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</si>
  <si>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</si>
  <si>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</si>
  <si>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</si>
  <si>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</si>
  <si>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</si>
  <si>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</si>
  <si>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</si>
  <si>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</si>
  <si>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</si>
  <si>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</si>
  <si>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</si>
  <si>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</si>
  <si>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</si>
  <si>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</si>
  <si>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</si>
  <si>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</si>
  <si>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</si>
  <si>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</si>
  <si>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</si>
  <si>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</si>
  <si>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</si>
  <si>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</si>
  <si>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</si>
  <si>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</si>
  <si>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</si>
  <si>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</si>
  <si>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</si>
  <si>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</si>
  <si>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</si>
  <si>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</si>
  <si>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</si>
  <si>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</si>
  <si>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</si>
  <si>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</si>
  <si>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</si>
  <si>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</si>
  <si>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</si>
  <si>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</si>
  <si>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</si>
  <si>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</si>
  <si>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</si>
  <si>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</si>
  <si>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</si>
  <si>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</si>
  <si>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</si>
  <si>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</si>
  <si>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</si>
  <si>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</si>
  <si>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</si>
  <si>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</si>
  <si>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</si>
  <si>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</si>
  <si>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</si>
  <si>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</si>
  <si>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</si>
  <si>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</si>
  <si>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</si>
  <si>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</si>
  <si>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</si>
  <si>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</si>
  <si>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</si>
  <si>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</si>
  <si>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</si>
  <si>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</si>
  <si>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</si>
  <si>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</si>
  <si>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</si>
  <si>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</si>
  <si>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</si>
  <si>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8pm</t>
  </si>
  <si>
    <t>active</t>
  </si>
  <si>
    <t>Egg</t>
  </si>
  <si>
    <t>Chivita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</si>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</sst>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20" zoomScale="77" zoomScaleNormal="100" zoomScaleSheetLayoutView="106" workbookViewId="0">
      <selection activeCell="D10" sqref="D1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'Sales-8'!E3</f>
        <v>0</v>
      </c>
      <c r="D3" s="36">
        <f>'Sales-9'!E3</f>
        <v>4000</v>
      </c>
      <c r="E3" s="36">
        <f>'Sales-10'!E3</f>
        <v>0</v>
      </c>
      <c r="F3" s="36">
        <f>'Sales-11'!E3</f>
        <v>1600</v>
      </c>
      <c r="G3" s="36">
        <f>'Sales-12'!E3</f>
        <v>0</v>
      </c>
      <c r="H3" s="36">
        <f>'Sales-13'!E3</f>
        <v>0</v>
      </c>
      <c r="I3" s="36">
        <f>'Sales-14'!E3</f>
        <v>800</v>
      </c>
      <c r="J3" s="34">
        <f>SUM(C3:I3)</f>
        <v>6400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'Sales-8'!E4</f>
        <v>700</v>
      </c>
      <c r="D4" s="36">
        <f>'Sales-9'!E4</f>
        <v>700</v>
      </c>
      <c r="E4" s="36">
        <f>'Sales-10'!E4</f>
        <v>800</v>
      </c>
      <c r="F4" s="36">
        <f>'Sales-11'!E4</f>
        <v>800</v>
      </c>
      <c r="G4" s="36">
        <f>'Sales-12'!E4</f>
        <v>800</v>
      </c>
      <c r="H4" s="36">
        <f>'Sales-13'!E4</f>
        <v>0</v>
      </c>
      <c r="I4" s="36">
        <f>'Sales-14'!E4</f>
        <v>1600</v>
      </c>
      <c r="J4" s="34">
        <f t="shared" ref="J4:J67" si="0">SUM(C4:I4)</f>
        <v>5400</v>
      </c>
    </row>
    <row r="5" spans="1:15" ht="15" thickBot="1" x14ac:dyDescent="0.35">
      <c r="A5" s="26" t="s">
        <v>10</v>
      </c>
      <c r="B5" s="27" t="s">
        <v>11</v>
      </c>
      <c r="C5" s="36">
        <f>'Sales-8'!E5</f>
        <v>0</v>
      </c>
      <c r="D5" s="36">
        <f>'Sales-9'!E5</f>
        <v>0</v>
      </c>
      <c r="E5" s="36">
        <f>'Sales-10'!E5</f>
        <v>0</v>
      </c>
      <c r="F5" s="36">
        <f>'Sales-11'!E5</f>
        <v>1000</v>
      </c>
      <c r="G5" s="36">
        <f>'Sales-12'!E5</f>
        <v>2000</v>
      </c>
      <c r="H5" s="36">
        <f>'Sales-13'!E5</f>
        <v>2000</v>
      </c>
      <c r="I5" s="36">
        <f>'Sales-14'!E5</f>
        <v>2700</v>
      </c>
      <c r="J5" s="34">
        <f t="shared" si="0"/>
        <v>7700</v>
      </c>
    </row>
    <row r="6" spans="1:15" ht="15" thickBot="1" x14ac:dyDescent="0.35">
      <c r="A6" s="26" t="s">
        <v>12</v>
      </c>
      <c r="B6" s="27" t="s">
        <v>13</v>
      </c>
      <c r="C6" s="36">
        <f>'Sales-8'!E6</f>
        <v>2200</v>
      </c>
      <c r="D6" s="36">
        <f>'Sales-9'!E6</f>
        <v>1100</v>
      </c>
      <c r="E6" s="36">
        <f>'Sales-10'!E6</f>
        <v>0</v>
      </c>
      <c r="F6" s="36">
        <f>'Sales-11'!E6</f>
        <v>1100</v>
      </c>
      <c r="G6" s="36">
        <f>'Sales-12'!E6</f>
        <v>0</v>
      </c>
      <c r="H6" s="36">
        <f>'Sales-13'!E6</f>
        <v>0</v>
      </c>
      <c r="I6" s="36">
        <f>'Sales-14'!E6</f>
        <v>1100</v>
      </c>
      <c r="J6" s="34">
        <f t="shared" si="0"/>
        <v>5500</v>
      </c>
    </row>
    <row r="7" spans="1:15" ht="15" thickBot="1" x14ac:dyDescent="0.35">
      <c r="A7" s="26" t="s">
        <v>14</v>
      </c>
      <c r="B7" s="27" t="s">
        <v>15</v>
      </c>
      <c r="C7" s="36">
        <f>'Sales-8'!E7</f>
        <v>0</v>
      </c>
      <c r="D7" s="36">
        <f>'Sales-9'!E7</f>
        <v>0</v>
      </c>
      <c r="E7" s="36">
        <f>'Sales-10'!E7</f>
        <v>0</v>
      </c>
      <c r="F7" s="36">
        <f>'Sales-11'!E7</f>
        <v>0</v>
      </c>
      <c r="G7" s="36">
        <f>'Sales-12'!E7</f>
        <v>0</v>
      </c>
      <c r="H7" s="36">
        <f>'Sales-13'!E7</f>
        <v>0</v>
      </c>
      <c r="I7" s="36">
        <f>'Sales-14'!E7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'Sales-8'!E8</f>
        <v>0</v>
      </c>
      <c r="D8" s="36">
        <f>'Sales-9'!E8</f>
        <v>0</v>
      </c>
      <c r="E8" s="36">
        <f>'Sales-10'!E8</f>
        <v>0</v>
      </c>
      <c r="F8" s="36">
        <f>'Sales-11'!E8</f>
        <v>0</v>
      </c>
      <c r="G8" s="36">
        <f>'Sales-12'!E8</f>
        <v>0</v>
      </c>
      <c r="H8" s="36">
        <f>'Sales-13'!E8</f>
        <v>0</v>
      </c>
      <c r="I8" s="36">
        <f>'Sales-14'!E8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'Sales-8'!E9</f>
        <v>0</v>
      </c>
      <c r="D9" s="36">
        <f>'Sales-9'!E9</f>
        <v>0</v>
      </c>
      <c r="E9" s="36">
        <f>'Sales-10'!E9</f>
        <v>0</v>
      </c>
      <c r="F9" s="36">
        <f>'Sales-11'!E9</f>
        <v>0</v>
      </c>
      <c r="G9" s="36">
        <f>'Sales-12'!E9</f>
        <v>0</v>
      </c>
      <c r="H9" s="36">
        <f>'Sales-13'!E9</f>
        <v>0</v>
      </c>
      <c r="I9" s="36">
        <f>'Sales-14'!E9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'Sales-8'!E10</f>
        <v>0</v>
      </c>
      <c r="D10" s="36">
        <f>'Sales-9'!E10</f>
        <v>700</v>
      </c>
      <c r="E10" s="36">
        <f>'Sales-10'!E10</f>
        <v>0</v>
      </c>
      <c r="F10" s="36">
        <f>'Sales-11'!E10</f>
        <v>0</v>
      </c>
      <c r="G10" s="36">
        <f>'Sales-12'!E10</f>
        <v>0</v>
      </c>
      <c r="H10" s="36">
        <f>'Sales-13'!E10</f>
        <v>0</v>
      </c>
      <c r="I10" s="36">
        <f>'Sales-14'!E10</f>
        <v>0</v>
      </c>
      <c r="J10" s="34">
        <f t="shared" si="0"/>
        <v>700</v>
      </c>
    </row>
    <row r="11" spans="1:15" ht="15" thickBot="1" x14ac:dyDescent="0.35">
      <c r="A11" s="26" t="s">
        <v>8</v>
      </c>
      <c r="B11" s="27" t="s">
        <v>18</v>
      </c>
      <c r="C11" s="36">
        <f>'Sales-8'!E11</f>
        <v>0</v>
      </c>
      <c r="D11" s="36">
        <f>'Sales-9'!E11</f>
        <v>0</v>
      </c>
      <c r="E11" s="36">
        <f>'Sales-10'!E11</f>
        <v>0</v>
      </c>
      <c r="F11" s="36">
        <f>'Sales-11'!E11</f>
        <v>0</v>
      </c>
      <c r="G11" s="36">
        <f>'Sales-12'!E11</f>
        <v>450</v>
      </c>
      <c r="H11" s="36">
        <f>'Sales-13'!E11</f>
        <v>0</v>
      </c>
      <c r="I11" s="36">
        <f>'Sales-14'!E11</f>
        <v>0</v>
      </c>
      <c r="J11" s="34">
        <f t="shared" si="0"/>
        <v>450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'Sales-8'!E12</f>
        <v>0</v>
      </c>
      <c r="D12" s="36">
        <f>'Sales-9'!E12</f>
        <v>0</v>
      </c>
      <c r="E12" s="36">
        <f>'Sales-10'!E12</f>
        <v>0</v>
      </c>
      <c r="F12" s="36">
        <f>'Sales-11'!E12</f>
        <v>0</v>
      </c>
      <c r="G12" s="36">
        <f>'Sales-12'!E12</f>
        <v>0</v>
      </c>
      <c r="H12" s="36">
        <f>'Sales-13'!E12</f>
        <v>0</v>
      </c>
      <c r="I12" s="36">
        <f>'Sales-14'!E12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'Sales-8'!E13</f>
        <v>0</v>
      </c>
      <c r="D13" s="36">
        <f>'Sales-9'!E13</f>
        <v>0</v>
      </c>
      <c r="E13" s="36">
        <f>'Sales-10'!E13</f>
        <v>0</v>
      </c>
      <c r="F13" s="36">
        <f>'Sales-11'!E13</f>
        <v>0</v>
      </c>
      <c r="G13" s="36">
        <f>'Sales-12'!E13</f>
        <v>0</v>
      </c>
      <c r="H13" s="36">
        <f>'Sales-13'!E13</f>
        <v>0</v>
      </c>
      <c r="I13" s="36">
        <f>'Sales-14'!E13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'Sales-8'!E14</f>
        <v>1600</v>
      </c>
      <c r="D14" s="36">
        <f>'Sales-9'!E14</f>
        <v>3200</v>
      </c>
      <c r="E14" s="36">
        <f>'Sales-10'!E14</f>
        <v>1600</v>
      </c>
      <c r="F14" s="36">
        <f>'Sales-11'!E14</f>
        <v>1600</v>
      </c>
      <c r="G14" s="36">
        <f>'Sales-12'!E14</f>
        <v>0</v>
      </c>
      <c r="H14" s="36">
        <f>'Sales-13'!E14</f>
        <v>0</v>
      </c>
      <c r="I14" s="36">
        <f>'Sales-14'!E14</f>
        <v>0</v>
      </c>
      <c r="J14" s="34">
        <f t="shared" si="0"/>
        <v>8000</v>
      </c>
    </row>
    <row r="15" spans="1:15" ht="15" thickBot="1" x14ac:dyDescent="0.35">
      <c r="A15" s="26" t="s">
        <v>22</v>
      </c>
      <c r="B15" s="27" t="s">
        <v>23</v>
      </c>
      <c r="C15" s="36">
        <f>'Sales-8'!E15</f>
        <v>0</v>
      </c>
      <c r="D15" s="36">
        <f>'Sales-9'!E15</f>
        <v>600</v>
      </c>
      <c r="E15" s="36">
        <f>'Sales-10'!E15</f>
        <v>0</v>
      </c>
      <c r="F15" s="36">
        <f>'Sales-11'!E15</f>
        <v>0</v>
      </c>
      <c r="G15" s="36">
        <f>'Sales-12'!E15</f>
        <v>600</v>
      </c>
      <c r="H15" s="36">
        <f>'Sales-13'!E15</f>
        <v>0</v>
      </c>
      <c r="I15" s="36">
        <f>'Sales-14'!E15</f>
        <v>2400</v>
      </c>
      <c r="J15" s="34">
        <f t="shared" si="0"/>
        <v>3600</v>
      </c>
    </row>
    <row r="16" spans="1:15" ht="15" thickBot="1" x14ac:dyDescent="0.35">
      <c r="A16" s="26" t="s">
        <v>24</v>
      </c>
      <c r="B16" s="27" t="s">
        <v>25</v>
      </c>
      <c r="C16" s="36">
        <f>'Sales-8'!E16</f>
        <v>0</v>
      </c>
      <c r="D16" s="36">
        <f>'Sales-9'!E16</f>
        <v>900</v>
      </c>
      <c r="E16" s="36">
        <f>'Sales-10'!E16</f>
        <v>1350</v>
      </c>
      <c r="F16" s="36">
        <f>'Sales-11'!E16</f>
        <v>1800</v>
      </c>
      <c r="G16" s="36">
        <f>'Sales-12'!E16</f>
        <v>900</v>
      </c>
      <c r="H16" s="36">
        <f>'Sales-13'!E16</f>
        <v>900</v>
      </c>
      <c r="I16" s="36">
        <f>'Sales-14'!E16</f>
        <v>900</v>
      </c>
      <c r="J16" s="34">
        <f t="shared" si="0"/>
        <v>6750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'Sales-8'!E17</f>
        <v>0</v>
      </c>
      <c r="D17" s="36">
        <f>'Sales-9'!E17</f>
        <v>0</v>
      </c>
      <c r="E17" s="36">
        <f>'Sales-10'!E17</f>
        <v>0</v>
      </c>
      <c r="F17" s="36">
        <f>'Sales-11'!E17</f>
        <v>0</v>
      </c>
      <c r="G17" s="36">
        <f>'Sales-12'!E17</f>
        <v>0</v>
      </c>
      <c r="H17" s="36">
        <f>'Sales-13'!E17</f>
        <v>0</v>
      </c>
      <c r="I17" s="36">
        <f>'Sales-14'!E17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'Sales-8'!E18</f>
        <v>0</v>
      </c>
      <c r="D18" s="36">
        <f>'Sales-9'!E18</f>
        <v>1350</v>
      </c>
      <c r="E18" s="36">
        <f>'Sales-10'!E18</f>
        <v>1350</v>
      </c>
      <c r="F18" s="36">
        <f>'Sales-11'!E18</f>
        <v>1800</v>
      </c>
      <c r="G18" s="36">
        <f>'Sales-12'!E18</f>
        <v>900</v>
      </c>
      <c r="H18" s="36">
        <f>'Sales-13'!E18</f>
        <v>450</v>
      </c>
      <c r="I18" s="36">
        <f>'Sales-14'!E18</f>
        <v>1350</v>
      </c>
      <c r="J18" s="34">
        <f t="shared" si="0"/>
        <v>7200</v>
      </c>
    </row>
    <row r="19" spans="1:10" ht="15" thickBot="1" x14ac:dyDescent="0.35">
      <c r="A19" s="26" t="s">
        <v>30</v>
      </c>
      <c r="B19" s="27" t="s">
        <v>31</v>
      </c>
      <c r="C19" s="36">
        <f>'Sales-8'!E19</f>
        <v>0</v>
      </c>
      <c r="D19" s="36">
        <f>'Sales-9'!E19</f>
        <v>0</v>
      </c>
      <c r="E19" s="36">
        <f>'Sales-10'!E19</f>
        <v>0</v>
      </c>
      <c r="F19" s="36">
        <f>'Sales-11'!E19</f>
        <v>600</v>
      </c>
      <c r="G19" s="36">
        <f>'Sales-12'!E19</f>
        <v>600</v>
      </c>
      <c r="H19" s="36">
        <f>'Sales-13'!E19</f>
        <v>0</v>
      </c>
      <c r="I19" s="36">
        <f>'Sales-14'!E19</f>
        <v>1800</v>
      </c>
      <c r="J19" s="34">
        <f t="shared" si="0"/>
        <v>3000</v>
      </c>
    </row>
    <row r="20" spans="1:10" ht="15" thickBot="1" x14ac:dyDescent="0.35">
      <c r="A20" s="26" t="s">
        <v>32</v>
      </c>
      <c r="B20" s="27" t="s">
        <v>33</v>
      </c>
      <c r="C20" s="36">
        <f>'Sales-8'!E20</f>
        <v>0</v>
      </c>
      <c r="D20" s="36">
        <f>'Sales-9'!E20</f>
        <v>600</v>
      </c>
      <c r="E20" s="36">
        <f>'Sales-10'!E20</f>
        <v>1400</v>
      </c>
      <c r="F20" s="36">
        <f>'Sales-11'!E20</f>
        <v>200</v>
      </c>
      <c r="G20" s="36">
        <f>'Sales-12'!E20</f>
        <v>1200</v>
      </c>
      <c r="H20" s="36">
        <f>'Sales-13'!E20</f>
        <v>600</v>
      </c>
      <c r="I20" s="36">
        <f>'Sales-14'!E20</f>
        <v>1400</v>
      </c>
      <c r="J20" s="34">
        <f t="shared" si="0"/>
        <v>5400</v>
      </c>
    </row>
    <row r="21" spans="1:10" ht="15" thickBot="1" x14ac:dyDescent="0.35">
      <c r="A21" s="26" t="s">
        <v>34</v>
      </c>
      <c r="B21" s="27" t="s">
        <v>35</v>
      </c>
      <c r="C21" s="36">
        <f>'Sales-8'!E21</f>
        <v>0</v>
      </c>
      <c r="D21" s="36">
        <f>'Sales-9'!E21</f>
        <v>1200</v>
      </c>
      <c r="E21" s="36">
        <f>'Sales-10'!E21</f>
        <v>0</v>
      </c>
      <c r="F21" s="36">
        <f>'Sales-11'!E21</f>
        <v>600</v>
      </c>
      <c r="G21" s="36">
        <f>'Sales-12'!E21</f>
        <v>3500</v>
      </c>
      <c r="H21" s="36">
        <f>'Sales-13'!E21</f>
        <v>1800</v>
      </c>
      <c r="I21" s="36">
        <f>'Sales-14'!E21</f>
        <v>0</v>
      </c>
      <c r="J21" s="34">
        <f t="shared" si="0"/>
        <v>7100</v>
      </c>
    </row>
    <row r="22" spans="1:10" ht="15" thickBot="1" x14ac:dyDescent="0.35">
      <c r="A22" s="26" t="s">
        <v>66</v>
      </c>
      <c r="B22" s="27" t="s">
        <v>91</v>
      </c>
      <c r="C22" s="36">
        <f>'Sales-8'!E22</f>
        <v>0</v>
      </c>
      <c r="D22" s="36">
        <f>'Sales-9'!E22</f>
        <v>450</v>
      </c>
      <c r="E22" s="36">
        <f>'Sales-10'!E22</f>
        <v>0</v>
      </c>
      <c r="F22" s="36">
        <f>'Sales-11'!E22</f>
        <v>0</v>
      </c>
      <c r="G22" s="36">
        <f>'Sales-12'!E22</f>
        <v>0</v>
      </c>
      <c r="H22" s="36">
        <f>'Sales-13'!E22</f>
        <v>450</v>
      </c>
      <c r="I22" s="36">
        <f>'Sales-14'!E22</f>
        <v>0</v>
      </c>
      <c r="J22" s="34">
        <f t="shared" si="0"/>
        <v>900</v>
      </c>
    </row>
    <row r="23" spans="1:10" ht="15" thickBot="1" x14ac:dyDescent="0.35">
      <c r="A23" s="26" t="s">
        <v>68</v>
      </c>
      <c r="B23" s="27" t="s">
        <v>92</v>
      </c>
      <c r="C23" s="36">
        <f>'Sales-8'!E23</f>
        <v>0</v>
      </c>
      <c r="D23" s="36">
        <f>'Sales-9'!E23</f>
        <v>900</v>
      </c>
      <c r="E23" s="36">
        <f>'Sales-10'!E23</f>
        <v>0</v>
      </c>
      <c r="F23" s="36">
        <f>'Sales-11'!E23</f>
        <v>0</v>
      </c>
      <c r="G23" s="36">
        <f>'Sales-12'!E23</f>
        <v>0</v>
      </c>
      <c r="H23" s="36">
        <f>'Sales-13'!E23</f>
        <v>450</v>
      </c>
      <c r="I23" s="36">
        <f>'Sales-14'!E23</f>
        <v>900</v>
      </c>
      <c r="J23" s="34">
        <f t="shared" si="0"/>
        <v>2250</v>
      </c>
    </row>
    <row r="24" spans="1:10" ht="15" thickBot="1" x14ac:dyDescent="0.35">
      <c r="A24" s="26" t="s">
        <v>70</v>
      </c>
      <c r="B24" s="27" t="s">
        <v>94</v>
      </c>
      <c r="C24" s="36">
        <f>'Sales-8'!E24</f>
        <v>0</v>
      </c>
      <c r="D24" s="36">
        <f>'Sales-9'!E24</f>
        <v>0</v>
      </c>
      <c r="E24" s="36">
        <f>'Sales-10'!E24</f>
        <v>0</v>
      </c>
      <c r="F24" s="36">
        <f>'Sales-11'!E24</f>
        <v>0</v>
      </c>
      <c r="G24" s="36">
        <f>'Sales-12'!E24</f>
        <v>0</v>
      </c>
      <c r="H24" s="36">
        <f>'Sales-13'!E24</f>
        <v>0</v>
      </c>
      <c r="I24" s="36">
        <f>'Sales-14'!E24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'Sales-8'!E25</f>
        <v>0</v>
      </c>
      <c r="D25" s="36">
        <f>'Sales-9'!E25</f>
        <v>0</v>
      </c>
      <c r="E25" s="36">
        <f>'Sales-10'!E25</f>
        <v>0</v>
      </c>
      <c r="F25" s="36">
        <f>'Sales-11'!E25</f>
        <v>0</v>
      </c>
      <c r="G25" s="36">
        <f>'Sales-12'!E25</f>
        <v>0</v>
      </c>
      <c r="H25" s="36">
        <f>'Sales-13'!E25</f>
        <v>0</v>
      </c>
      <c r="I25" s="36">
        <f>'Sales-14'!E25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'Sales-8'!E28</f>
        <v>0</v>
      </c>
      <c r="D26" s="36">
        <f>'Sales-9'!E26</f>
        <v>0</v>
      </c>
      <c r="E26" s="36">
        <f>'Sales-10'!E27</f>
        <v>0</v>
      </c>
      <c r="F26" s="36">
        <f>'Sales-11'!E26</f>
        <v>0</v>
      </c>
      <c r="G26" s="36">
        <f>'Sales-12'!E26</f>
        <v>0</v>
      </c>
      <c r="H26" s="36">
        <f>'Sales-13'!E27</f>
        <v>0</v>
      </c>
      <c r="I26" s="36">
        <f>'Sales-14'!E28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'Sales-8'!E29</f>
        <v>0</v>
      </c>
      <c r="D27" s="36">
        <f>'Sales-9'!E27</f>
        <v>0</v>
      </c>
      <c r="E27" s="36">
        <f>'Sales-10'!E28</f>
        <v>0</v>
      </c>
      <c r="F27" s="36">
        <f>'Sales-11'!E27</f>
        <v>0</v>
      </c>
      <c r="G27" s="36">
        <f>'Sales-12'!E27</f>
        <v>0</v>
      </c>
      <c r="H27" s="36">
        <f>'Sales-13'!E28</f>
        <v>0</v>
      </c>
      <c r="I27" s="36">
        <f>'Sales-14'!E29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'Sales-8'!E30</f>
        <v>4000</v>
      </c>
      <c r="D28" s="36">
        <f>'Sales-9'!E28</f>
        <v>5500</v>
      </c>
      <c r="E28" s="36">
        <f>'Sales-10'!E29</f>
        <v>1500</v>
      </c>
      <c r="F28" s="36">
        <f>'Sales-11'!E28</f>
        <v>1900</v>
      </c>
      <c r="G28" s="36">
        <f>'Sales-12'!E28</f>
        <v>8800</v>
      </c>
      <c r="H28" s="36">
        <f>'Sales-13'!E29</f>
        <v>7000</v>
      </c>
      <c r="I28" s="36">
        <f>'Sales-14'!E30</f>
        <v>3700</v>
      </c>
      <c r="J28" s="34">
        <f t="shared" si="0"/>
        <v>32400</v>
      </c>
    </row>
    <row r="29" spans="1:10" ht="15" thickBot="1" x14ac:dyDescent="0.35">
      <c r="A29" s="26" t="s">
        <v>8</v>
      </c>
      <c r="B29" s="27" t="s">
        <v>38</v>
      </c>
      <c r="C29" s="36">
        <f>'Sales-8'!E31</f>
        <v>0</v>
      </c>
      <c r="D29" s="36">
        <f>'Sales-9'!E29</f>
        <v>7000</v>
      </c>
      <c r="E29" s="36">
        <f>'Sales-10'!E30</f>
        <v>3000</v>
      </c>
      <c r="F29" s="36">
        <f>'Sales-11'!E29</f>
        <v>0</v>
      </c>
      <c r="G29" s="36">
        <f>'Sales-12'!E29</f>
        <v>7000</v>
      </c>
      <c r="H29" s="36">
        <f>'Sales-13'!E30</f>
        <v>3000</v>
      </c>
      <c r="I29" s="36">
        <f>'Sales-14'!E31</f>
        <v>2200</v>
      </c>
      <c r="J29" s="34">
        <f t="shared" si="0"/>
        <v>22200</v>
      </c>
    </row>
    <row r="30" spans="1:10" ht="15" thickBot="1" x14ac:dyDescent="0.35">
      <c r="A30" s="26" t="s">
        <v>10</v>
      </c>
      <c r="B30" s="27" t="s">
        <v>39</v>
      </c>
      <c r="C30" s="36">
        <f>'Sales-8'!E32</f>
        <v>0</v>
      </c>
      <c r="D30" s="36">
        <f>'Sales-9'!E30</f>
        <v>0</v>
      </c>
      <c r="E30" s="36">
        <f>'Sales-10'!E31</f>
        <v>0</v>
      </c>
      <c r="F30" s="36">
        <f>'Sales-11'!E30</f>
        <v>0</v>
      </c>
      <c r="G30" s="36">
        <f>'Sales-12'!E30</f>
        <v>0</v>
      </c>
      <c r="H30" s="36">
        <f>'Sales-13'!E31</f>
        <v>0</v>
      </c>
      <c r="I30" s="36">
        <f>'Sales-14'!E32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'Sales-8'!E33</f>
        <v>0</v>
      </c>
      <c r="D31" s="36">
        <f>'Sales-9'!E31</f>
        <v>0</v>
      </c>
      <c r="E31" s="36">
        <f>'Sales-10'!E32</f>
        <v>0</v>
      </c>
      <c r="F31" s="36">
        <f>'Sales-11'!E31</f>
        <v>0</v>
      </c>
      <c r="G31" s="36">
        <f>'Sales-12'!E31</f>
        <v>0</v>
      </c>
      <c r="H31" s="36">
        <f>'Sales-13'!E32</f>
        <v>0</v>
      </c>
      <c r="I31" s="36">
        <f>'Sales-14'!E33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'Sales-8'!E34</f>
        <v>0</v>
      </c>
      <c r="D32" s="36">
        <f>'Sales-9'!E32</f>
        <v>0</v>
      </c>
      <c r="E32" s="36">
        <f>'Sales-10'!E33</f>
        <v>0</v>
      </c>
      <c r="F32" s="36">
        <f>'Sales-11'!E32</f>
        <v>0</v>
      </c>
      <c r="G32" s="36">
        <f>'Sales-12'!E32</f>
        <v>0</v>
      </c>
      <c r="H32" s="36">
        <f>'Sales-13'!E33</f>
        <v>0</v>
      </c>
      <c r="I32" s="36">
        <f>'Sales-14'!E34</f>
        <v>0</v>
      </c>
      <c r="J32" s="34">
        <f t="shared" si="0"/>
        <v>0</v>
      </c>
    </row>
    <row r="33" spans="1:18" ht="15" thickBot="1" x14ac:dyDescent="0.35">
      <c r="A33" s="26" t="s">
        <v>22</v>
      </c>
      <c r="B33" s="27" t="s">
        <v>42</v>
      </c>
      <c r="C33" s="36">
        <f>'Sales-8'!E35</f>
        <v>0</v>
      </c>
      <c r="D33" s="36">
        <f>'Sales-9'!E33</f>
        <v>0</v>
      </c>
      <c r="E33" s="36">
        <f>'Sales-10'!E34</f>
        <v>0</v>
      </c>
      <c r="F33" s="36">
        <f>'Sales-11'!E33</f>
        <v>0</v>
      </c>
      <c r="G33" s="36">
        <f>'Sales-12'!E33</f>
        <v>0</v>
      </c>
      <c r="H33" s="36">
        <f>'Sales-13'!E34</f>
        <v>0</v>
      </c>
      <c r="I33" s="36">
        <f>'Sales-14'!E35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'Sales-8'!E36</f>
        <v>0</v>
      </c>
      <c r="D34" s="36">
        <f>'Sales-9'!E34</f>
        <v>0</v>
      </c>
      <c r="E34" s="36">
        <f>'Sales-10'!E35</f>
        <v>0</v>
      </c>
      <c r="F34" s="36">
        <f>'Sales-11'!E34</f>
        <v>0</v>
      </c>
      <c r="G34" s="36">
        <f>'Sales-12'!E34</f>
        <v>0</v>
      </c>
      <c r="H34" s="36">
        <f>'Sales-13'!E35</f>
        <v>0</v>
      </c>
      <c r="I34" s="36">
        <f>'Sales-14'!E36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'Sales-8'!E37</f>
        <v>0</v>
      </c>
      <c r="D35" s="36">
        <f>'Sales-9'!E35</f>
        <v>0</v>
      </c>
      <c r="E35" s="36">
        <f>'Sales-10'!E36</f>
        <v>0</v>
      </c>
      <c r="F35" s="36">
        <f>'Sales-11'!E35</f>
        <v>0</v>
      </c>
      <c r="G35" s="36">
        <f>'Sales-12'!E35</f>
        <v>0</v>
      </c>
      <c r="H35" s="36">
        <f>'Sales-13'!E36</f>
        <v>0</v>
      </c>
      <c r="I35" s="36">
        <f>'Sales-14'!E37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'Sales-8'!E38</f>
        <v>0</v>
      </c>
      <c r="D36" s="36">
        <f>'Sales-9'!E36</f>
        <v>0</v>
      </c>
      <c r="E36" s="36">
        <f>'Sales-10'!E37</f>
        <v>0</v>
      </c>
      <c r="F36" s="36">
        <f>'Sales-11'!E36</f>
        <v>0</v>
      </c>
      <c r="G36" s="36">
        <f>'Sales-12'!E36</f>
        <v>0</v>
      </c>
      <c r="H36" s="36">
        <f>'Sales-13'!E37</f>
        <v>0</v>
      </c>
      <c r="I36" s="36">
        <f>'Sales-14'!E38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'Sales-8'!E39</f>
        <v>0</v>
      </c>
      <c r="D37" s="36">
        <f>'Sales-9'!E37</f>
        <v>0</v>
      </c>
      <c r="E37" s="36">
        <f>'Sales-10'!E38</f>
        <v>0</v>
      </c>
      <c r="F37" s="36">
        <f>'Sales-11'!E37</f>
        <v>0</v>
      </c>
      <c r="G37" s="36">
        <f>'Sales-12'!E37</f>
        <v>0</v>
      </c>
      <c r="H37" s="36">
        <f>'Sales-13'!E38</f>
        <v>0</v>
      </c>
      <c r="I37" s="36">
        <f>'Sales-14'!E39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'Sales-8'!E40</f>
        <v>0</v>
      </c>
      <c r="D38" s="36">
        <f>'Sales-9'!E38</f>
        <v>800</v>
      </c>
      <c r="E38" s="36">
        <f>'Sales-10'!E39</f>
        <v>0</v>
      </c>
      <c r="F38" s="36">
        <f>'Sales-11'!E38</f>
        <v>0</v>
      </c>
      <c r="G38" s="36">
        <f>'Sales-12'!E38</f>
        <v>0</v>
      </c>
      <c r="H38" s="36">
        <f>'Sales-13'!E39</f>
        <v>1200</v>
      </c>
      <c r="I38" s="36">
        <f>'Sales-14'!E40</f>
        <v>3200</v>
      </c>
      <c r="J38" s="34">
        <f t="shared" si="0"/>
        <v>5200</v>
      </c>
      <c r="O38" s="32"/>
      <c r="R38"/>
    </row>
    <row r="39" spans="1:18" ht="15" thickBot="1" x14ac:dyDescent="0.35">
      <c r="A39" s="27"/>
      <c r="B39" s="27"/>
      <c r="C39" s="36">
        <f>'Sales-8'!E41</f>
        <v>0</v>
      </c>
      <c r="D39" s="36">
        <f>'Sales-9'!E39</f>
        <v>0</v>
      </c>
      <c r="E39" s="36">
        <f>'Sales-10'!E40</f>
        <v>0</v>
      </c>
      <c r="F39" s="36">
        <f>'Sales-11'!E39</f>
        <v>0</v>
      </c>
      <c r="G39" s="36">
        <f>'Sales-12'!E39</f>
        <v>0</v>
      </c>
      <c r="H39" s="36">
        <f>'Sales-13'!E41</f>
        <v>0</v>
      </c>
      <c r="I39" s="36">
        <f>'Sales-14'!E42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'Sales-8'!E42</f>
        <v>0</v>
      </c>
      <c r="D40" s="36">
        <f>'Sales-9'!E40</f>
        <v>0</v>
      </c>
      <c r="E40" s="36">
        <f>'Sales-10'!E41</f>
        <v>0</v>
      </c>
      <c r="F40" s="36">
        <f>'Sales-11'!E40</f>
        <v>0</v>
      </c>
      <c r="G40" s="36">
        <f>'Sales-12'!E40</f>
        <v>0</v>
      </c>
      <c r="H40" s="36">
        <f>'Sales-13'!E42</f>
        <v>0</v>
      </c>
      <c r="I40" s="36">
        <f>'Sales-14'!E43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'Sales-8'!E43</f>
        <v>500</v>
      </c>
      <c r="D41" s="36">
        <f>'Sales-9'!E41</f>
        <v>1200</v>
      </c>
      <c r="E41" s="36">
        <f>'Sales-10'!E42</f>
        <v>1200</v>
      </c>
      <c r="F41" s="36">
        <f>'Sales-11'!E41</f>
        <v>2100</v>
      </c>
      <c r="G41" s="36">
        <f>'Sales-12'!E41</f>
        <v>520</v>
      </c>
      <c r="H41" s="36">
        <f>'Sales-13'!E43</f>
        <v>0</v>
      </c>
      <c r="I41" s="36">
        <f>'Sales-14'!E44</f>
        <v>700</v>
      </c>
      <c r="J41" s="34">
        <f t="shared" si="0"/>
        <v>6220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'Sales-8'!E44</f>
        <v>0</v>
      </c>
      <c r="D42" s="36">
        <f>'Sales-9'!E42</f>
        <v>0</v>
      </c>
      <c r="E42" s="36">
        <f>'Sales-10'!E43</f>
        <v>0</v>
      </c>
      <c r="F42" s="36">
        <f>'Sales-11'!E42</f>
        <v>1400</v>
      </c>
      <c r="G42" s="36">
        <f>'Sales-12'!E42</f>
        <v>0</v>
      </c>
      <c r="H42" s="36">
        <f>'Sales-13'!E44</f>
        <v>0</v>
      </c>
      <c r="I42" s="36">
        <f>'Sales-14'!E45</f>
        <v>0</v>
      </c>
      <c r="J42" s="34">
        <f t="shared" si="0"/>
        <v>1400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'Sales-8'!E45</f>
        <v>0</v>
      </c>
      <c r="D43" s="36">
        <f>'Sales-9'!E43</f>
        <v>0</v>
      </c>
      <c r="E43" s="36">
        <f>'Sales-10'!E44</f>
        <v>0</v>
      </c>
      <c r="F43" s="36">
        <f>'Sales-11'!E43</f>
        <v>0</v>
      </c>
      <c r="G43" s="36">
        <f>'Sales-12'!E43</f>
        <v>0</v>
      </c>
      <c r="H43" s="36">
        <f>'Sales-13'!E45</f>
        <v>0</v>
      </c>
      <c r="I43" s="36">
        <f>'Sales-14'!E46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'Sales-8'!E46</f>
        <v>0</v>
      </c>
      <c r="D44" s="36">
        <f>'Sales-9'!E44</f>
        <v>0</v>
      </c>
      <c r="E44" s="36">
        <f>'Sales-10'!E45</f>
        <v>0</v>
      </c>
      <c r="F44" s="36">
        <f>'Sales-11'!E44</f>
        <v>0</v>
      </c>
      <c r="G44" s="36">
        <f>'Sales-12'!E44</f>
        <v>0</v>
      </c>
      <c r="H44" s="36">
        <f>'Sales-13'!E46</f>
        <v>0</v>
      </c>
      <c r="I44" s="36">
        <f>'Sales-14'!E47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'Sales-8'!E47</f>
        <v>0</v>
      </c>
      <c r="D45" s="36">
        <f>'Sales-9'!E45</f>
        <v>0</v>
      </c>
      <c r="E45" s="36">
        <f>'Sales-10'!E46</f>
        <v>0</v>
      </c>
      <c r="F45" s="36">
        <f>'Sales-11'!E45</f>
        <v>0</v>
      </c>
      <c r="G45" s="36">
        <f>'Sales-12'!E45</f>
        <v>0</v>
      </c>
      <c r="H45" s="36">
        <f>'Sales-13'!E47</f>
        <v>0</v>
      </c>
      <c r="I45" s="36">
        <f>'Sales-14'!E48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'Sales-8'!E48</f>
        <v>0</v>
      </c>
      <c r="D46" s="36">
        <f>'Sales-9'!E46</f>
        <v>0</v>
      </c>
      <c r="E46" s="36">
        <f>'Sales-10'!E47</f>
        <v>0</v>
      </c>
      <c r="F46" s="36">
        <f>'Sales-11'!E46</f>
        <v>0</v>
      </c>
      <c r="G46" s="36">
        <f>'Sales-12'!E46</f>
        <v>0</v>
      </c>
      <c r="H46" s="36">
        <f>'Sales-13'!E48</f>
        <v>0</v>
      </c>
      <c r="I46" s="36">
        <f>'Sales-14'!E49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'Sales-8'!E49</f>
        <v>0</v>
      </c>
      <c r="D47" s="36">
        <f>'Sales-9'!E47</f>
        <v>0</v>
      </c>
      <c r="E47" s="36">
        <f>'Sales-10'!E48</f>
        <v>0</v>
      </c>
      <c r="F47" s="36">
        <f>'Sales-11'!E47</f>
        <v>0</v>
      </c>
      <c r="G47" s="36">
        <f>'Sales-12'!E47</f>
        <v>0</v>
      </c>
      <c r="H47" s="36">
        <f>'Sales-13'!E49</f>
        <v>0</v>
      </c>
      <c r="I47" s="36">
        <f>'Sales-14'!E50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'Sales-8'!E50</f>
        <v>0</v>
      </c>
      <c r="D48" s="36">
        <f>'Sales-9'!E48</f>
        <v>850</v>
      </c>
      <c r="E48" s="36">
        <f>'Sales-10'!E49</f>
        <v>1100</v>
      </c>
      <c r="F48" s="36">
        <f>'Sales-11'!E48</f>
        <v>500</v>
      </c>
      <c r="G48" s="36">
        <f>'Sales-12'!E48</f>
        <v>700</v>
      </c>
      <c r="H48" s="36">
        <f>'Sales-13'!E50</f>
        <v>1200</v>
      </c>
      <c r="I48" s="36">
        <f>'Sales-14'!E51</f>
        <v>900</v>
      </c>
      <c r="J48" s="34">
        <f t="shared" si="0"/>
        <v>5250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'Sales-8'!E51</f>
        <v>0</v>
      </c>
      <c r="D49" s="36">
        <f>'Sales-9'!E49</f>
        <v>0</v>
      </c>
      <c r="E49" s="36">
        <f>'Sales-10'!E50</f>
        <v>0</v>
      </c>
      <c r="F49" s="36">
        <f>'Sales-11'!E49</f>
        <v>0</v>
      </c>
      <c r="G49" s="36">
        <f>'Sales-12'!E49</f>
        <v>0</v>
      </c>
      <c r="H49" s="36">
        <f>'Sales-13'!E51</f>
        <v>0</v>
      </c>
      <c r="I49" s="36">
        <f>'Sales-14'!E52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'Sales-8'!E52</f>
        <v>0</v>
      </c>
      <c r="D50" s="36">
        <f>'Sales-9'!E50</f>
        <v>0</v>
      </c>
      <c r="E50" s="36">
        <f>'Sales-10'!E51</f>
        <v>0</v>
      </c>
      <c r="F50" s="36">
        <f>'Sales-11'!E50</f>
        <v>0</v>
      </c>
      <c r="G50" s="36">
        <f>'Sales-12'!E50</f>
        <v>0</v>
      </c>
      <c r="H50" s="36">
        <f>'Sales-13'!E52</f>
        <v>0</v>
      </c>
      <c r="I50" s="36">
        <f>'Sales-14'!E53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'Sales-8'!E53</f>
        <v>0</v>
      </c>
      <c r="D51" s="36">
        <f>'Sales-9'!E51</f>
        <v>0</v>
      </c>
      <c r="E51" s="36">
        <f>'Sales-10'!E52</f>
        <v>0</v>
      </c>
      <c r="F51" s="36">
        <f>'Sales-11'!E51</f>
        <v>0</v>
      </c>
      <c r="G51" s="36">
        <f>'Sales-12'!E51</f>
        <v>0</v>
      </c>
      <c r="H51" s="36">
        <f>'Sales-13'!E53</f>
        <v>0</v>
      </c>
      <c r="I51" s="36">
        <f>'Sales-14'!E54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'Sales-8'!E54</f>
        <v>0</v>
      </c>
      <c r="D52" s="36">
        <f>'Sales-9'!E52</f>
        <v>1800</v>
      </c>
      <c r="E52" s="36">
        <f>'Sales-10'!E53</f>
        <v>2000</v>
      </c>
      <c r="F52" s="36">
        <f>'Sales-11'!E52</f>
        <v>500</v>
      </c>
      <c r="G52" s="36">
        <f>'Sales-12'!E52</f>
        <v>5300</v>
      </c>
      <c r="H52" s="36">
        <f>'Sales-13'!E54</f>
        <v>2600</v>
      </c>
      <c r="I52" s="36">
        <f>'Sales-14'!E55</f>
        <v>3200</v>
      </c>
      <c r="J52" s="34">
        <f t="shared" si="0"/>
        <v>15400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'Sales-8'!E55</f>
        <v>0</v>
      </c>
      <c r="D53" s="36">
        <f>'Sales-9'!E53</f>
        <v>0</v>
      </c>
      <c r="E53" s="36">
        <f>'Sales-10'!E54</f>
        <v>0</v>
      </c>
      <c r="F53" s="36">
        <f>'Sales-11'!E53</f>
        <v>0</v>
      </c>
      <c r="G53" s="36">
        <f>'Sales-12'!E53</f>
        <v>0</v>
      </c>
      <c r="H53" s="36">
        <f>'Sales-13'!E55</f>
        <v>0</v>
      </c>
      <c r="I53" s="36">
        <f>'Sales-14'!E56</f>
        <v>500</v>
      </c>
      <c r="J53" s="34">
        <f t="shared" si="0"/>
        <v>500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'Sales-8'!E56</f>
        <v>0</v>
      </c>
      <c r="D54" s="36">
        <f>'Sales-9'!E54</f>
        <v>0</v>
      </c>
      <c r="E54" s="36">
        <f>'Sales-10'!E55</f>
        <v>0</v>
      </c>
      <c r="F54" s="36">
        <f>'Sales-11'!E54</f>
        <v>0</v>
      </c>
      <c r="G54" s="36">
        <f>'Sales-12'!E54</f>
        <v>0</v>
      </c>
      <c r="H54" s="36">
        <f>'Sales-13'!E56</f>
        <v>0</v>
      </c>
      <c r="I54" s="36">
        <f>'Sales-14'!E57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'Sales-8'!E57</f>
        <v>0</v>
      </c>
      <c r="D55" s="36">
        <f>'Sales-9'!E55</f>
        <v>0</v>
      </c>
      <c r="E55" s="36">
        <f>'Sales-10'!E56</f>
        <v>0</v>
      </c>
      <c r="F55" s="36">
        <f>'Sales-11'!E55</f>
        <v>0</v>
      </c>
      <c r="G55" s="36">
        <f>'Sales-12'!E55</f>
        <v>0</v>
      </c>
      <c r="H55" s="36">
        <f>'Sales-13'!E57</f>
        <v>0</v>
      </c>
      <c r="I55" s="36">
        <f>'Sales-14'!E58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'Sales-8'!E58</f>
        <v>0</v>
      </c>
      <c r="D56" s="36">
        <f>'Sales-9'!E56</f>
        <v>0</v>
      </c>
      <c r="E56" s="36">
        <f>'Sales-10'!E57</f>
        <v>0</v>
      </c>
      <c r="F56" s="36">
        <f>'Sales-11'!E56</f>
        <v>0</v>
      </c>
      <c r="G56" s="36">
        <f>'Sales-12'!E56</f>
        <v>0</v>
      </c>
      <c r="H56" s="36">
        <f>'Sales-13'!E58</f>
        <v>0</v>
      </c>
      <c r="I56" s="36">
        <f>'Sales-14'!E59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'Sales-8'!E59</f>
        <v>0</v>
      </c>
      <c r="D57" s="36">
        <f>'Sales-9'!E57</f>
        <v>0</v>
      </c>
      <c r="E57" s="36">
        <f>'Sales-10'!E58</f>
        <v>0</v>
      </c>
      <c r="F57" s="36">
        <f>'Sales-11'!E57</f>
        <v>0</v>
      </c>
      <c r="G57" s="36">
        <f>'Sales-12'!E57</f>
        <v>0</v>
      </c>
      <c r="H57" s="36">
        <f>'Sales-13'!E59</f>
        <v>0</v>
      </c>
      <c r="I57" s="36">
        <f>'Sales-14'!E60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'Sales-8'!E60</f>
        <v>0</v>
      </c>
      <c r="D58" s="36">
        <f>'Sales-9'!E58</f>
        <v>0</v>
      </c>
      <c r="E58" s="36">
        <f>'Sales-10'!E59</f>
        <v>0</v>
      </c>
      <c r="F58" s="36">
        <f>'Sales-11'!E58</f>
        <v>0</v>
      </c>
      <c r="G58" s="36">
        <f>'Sales-12'!E58</f>
        <v>0</v>
      </c>
      <c r="H58" s="36">
        <f>'Sales-13'!E60</f>
        <v>0</v>
      </c>
      <c r="I58" s="36">
        <f>'Sales-14'!E61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'Sales-8'!E61</f>
        <v>500</v>
      </c>
      <c r="D59" s="36">
        <f>'Sales-9'!E59</f>
        <v>0</v>
      </c>
      <c r="E59" s="36">
        <f>'Sales-10'!E60</f>
        <v>0</v>
      </c>
      <c r="F59" s="36">
        <f>'Sales-11'!E59</f>
        <v>0</v>
      </c>
      <c r="G59" s="36">
        <f>'Sales-12'!E59</f>
        <v>0</v>
      </c>
      <c r="H59" s="36">
        <f>'Sales-13'!E61</f>
        <v>0</v>
      </c>
      <c r="I59" s="36">
        <f>'Sales-14'!E62</f>
        <v>0</v>
      </c>
      <c r="J59" s="34">
        <f t="shared" si="0"/>
        <v>500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'Sales-8'!E62</f>
        <v>0</v>
      </c>
      <c r="D60" s="36">
        <f>'Sales-9'!E60</f>
        <v>0</v>
      </c>
      <c r="E60" s="36">
        <f>'Sales-10'!E61</f>
        <v>0</v>
      </c>
      <c r="F60" s="36">
        <f>'Sales-11'!E60</f>
        <v>0</v>
      </c>
      <c r="G60" s="36">
        <f>'Sales-12'!E60</f>
        <v>0</v>
      </c>
      <c r="H60" s="36">
        <f>'Sales-13'!E62</f>
        <v>0</v>
      </c>
      <c r="I60" s="36">
        <f>'Sales-14'!E63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'Sales-8'!E63</f>
        <v>0</v>
      </c>
      <c r="D61" s="36">
        <f>'Sales-9'!E61</f>
        <v>0</v>
      </c>
      <c r="E61" s="36">
        <f>'Sales-10'!E62</f>
        <v>1200</v>
      </c>
      <c r="F61" s="36">
        <f>'Sales-11'!E61</f>
        <v>0</v>
      </c>
      <c r="G61" s="36">
        <f>'Sales-12'!E61</f>
        <v>1200</v>
      </c>
      <c r="H61" s="36">
        <f>'Sales-13'!E63</f>
        <v>1200</v>
      </c>
      <c r="I61" s="36">
        <f>'Sales-14'!E64</f>
        <v>0</v>
      </c>
      <c r="J61" s="34">
        <f t="shared" si="0"/>
        <v>3600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'Sales-8'!E64</f>
        <v>0</v>
      </c>
      <c r="D62" s="36">
        <f>'Sales-9'!E62</f>
        <v>0</v>
      </c>
      <c r="E62" s="36">
        <f>'Sales-10'!E63</f>
        <v>0</v>
      </c>
      <c r="F62" s="36">
        <f>'Sales-11'!E62</f>
        <v>0</v>
      </c>
      <c r="G62" s="36">
        <f>'Sales-12'!E62</f>
        <v>0</v>
      </c>
      <c r="H62" s="36">
        <f>'Sales-13'!E64</f>
        <v>0</v>
      </c>
      <c r="I62" s="36">
        <f>'Sales-14'!E65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'Sales-8'!E65</f>
        <v>0</v>
      </c>
      <c r="D63" s="36">
        <f>'Sales-9'!E63</f>
        <v>0</v>
      </c>
      <c r="E63" s="36">
        <f>'Sales-10'!E64</f>
        <v>0</v>
      </c>
      <c r="F63" s="36">
        <f>'Sales-11'!E63</f>
        <v>0</v>
      </c>
      <c r="G63" s="36">
        <f>'Sales-12'!E63</f>
        <v>0</v>
      </c>
      <c r="H63" s="36">
        <f>'Sales-13'!E65</f>
        <v>0</v>
      </c>
      <c r="I63" s="36">
        <f>'Sales-14'!E66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'Sales-8'!E66</f>
        <v>500</v>
      </c>
      <c r="D64" s="36">
        <f>'Sales-9'!E64</f>
        <v>0</v>
      </c>
      <c r="E64" s="36">
        <f>'Sales-10'!E65</f>
        <v>500</v>
      </c>
      <c r="F64" s="36">
        <f>'Sales-11'!E64</f>
        <v>0</v>
      </c>
      <c r="G64" s="36">
        <f>'Sales-12'!E64</f>
        <v>0</v>
      </c>
      <c r="H64" s="36">
        <f>'Sales-13'!E66</f>
        <v>0</v>
      </c>
      <c r="I64" s="36">
        <f>'Sales-14'!E67</f>
        <v>0</v>
      </c>
      <c r="J64" s="34">
        <f t="shared" si="0"/>
        <v>1000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'Sales-8'!E67</f>
        <v>0</v>
      </c>
      <c r="D65" s="36">
        <f>'Sales-9'!E65</f>
        <v>0</v>
      </c>
      <c r="E65" s="36">
        <f>'Sales-10'!E66</f>
        <v>0</v>
      </c>
      <c r="F65" s="36">
        <f>'Sales-11'!E65</f>
        <v>0</v>
      </c>
      <c r="G65" s="36">
        <f>'Sales-12'!E65</f>
        <v>0</v>
      </c>
      <c r="H65" s="36">
        <f>'Sales-13'!E67</f>
        <v>0</v>
      </c>
      <c r="I65" s="36">
        <f>'Sales-14'!E68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'Sales-8'!E68</f>
        <v>0</v>
      </c>
      <c r="D66" s="36">
        <f>'Sales-9'!E66</f>
        <v>0</v>
      </c>
      <c r="E66" s="36">
        <f>'Sales-10'!E67</f>
        <v>0</v>
      </c>
      <c r="F66" s="36">
        <f>'Sales-11'!E66</f>
        <v>0</v>
      </c>
      <c r="G66" s="36">
        <f>'Sales-12'!E66</f>
        <v>0</v>
      </c>
      <c r="H66" s="36">
        <f>'Sales-13'!E68</f>
        <v>5200</v>
      </c>
      <c r="I66" s="36">
        <f>'Sales-14'!E69</f>
        <v>0</v>
      </c>
      <c r="J66" s="34">
        <f t="shared" si="0"/>
        <v>5200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'Sales-8'!E69</f>
        <v>0</v>
      </c>
      <c r="D67" s="36">
        <f>'Sales-9'!E67</f>
        <v>0</v>
      </c>
      <c r="E67" s="36">
        <f>'Sales-10'!E68</f>
        <v>0</v>
      </c>
      <c r="F67" s="36">
        <f>'Sales-11'!E67</f>
        <v>0</v>
      </c>
      <c r="G67" s="36">
        <f>'Sales-12'!E67</f>
        <v>0</v>
      </c>
      <c r="H67" s="36">
        <f>'Sales-13'!E69</f>
        <v>0</v>
      </c>
      <c r="I67" s="36">
        <f>'Sales-14'!E70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'Sales-8'!E70</f>
        <v>0</v>
      </c>
      <c r="D68" s="36">
        <f>'Sales-9'!E68</f>
        <v>0</v>
      </c>
      <c r="E68" s="36">
        <f>'Sales-10'!E69</f>
        <v>0</v>
      </c>
      <c r="F68" s="36">
        <f>'Sales-11'!E68</f>
        <v>0</v>
      </c>
      <c r="G68" s="36">
        <f>'Sales-12'!E68</f>
        <v>0</v>
      </c>
      <c r="H68" s="36">
        <f>'Sales-13'!E70</f>
        <v>0</v>
      </c>
      <c r="I68" s="36">
        <f>'Sales-14'!E71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'Sales-8'!E71</f>
        <v>0</v>
      </c>
      <c r="D69" s="36">
        <f>'Sales-9'!E69</f>
        <v>0</v>
      </c>
      <c r="E69" s="36">
        <f>'Sales-10'!E70</f>
        <v>0</v>
      </c>
      <c r="F69" s="36">
        <f>'Sales-11'!E69</f>
        <v>1200</v>
      </c>
      <c r="G69" s="36">
        <f>'Sales-12'!E69</f>
        <v>0</v>
      </c>
      <c r="H69" s="36">
        <f>'Sales-13'!E71</f>
        <v>1800</v>
      </c>
      <c r="I69" s="36">
        <f>'Sales-14'!E72</f>
        <v>600</v>
      </c>
      <c r="J69" s="34">
        <f t="shared" si="1"/>
        <v>3600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'Sales-8'!E72</f>
        <v>0</v>
      </c>
      <c r="D70" s="36">
        <f>'Sales-9'!E70</f>
        <v>0</v>
      </c>
      <c r="E70" s="36">
        <f>'Sales-10'!E71</f>
        <v>0</v>
      </c>
      <c r="F70" s="36">
        <f>'Sales-11'!E70</f>
        <v>0</v>
      </c>
      <c r="G70" s="36">
        <f>'Sales-12'!E70</f>
        <v>0</v>
      </c>
      <c r="H70" s="36">
        <f>'Sales-13'!E72</f>
        <v>0</v>
      </c>
      <c r="I70" s="36">
        <f>'Sales-14'!E73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'Sales-8'!E73</f>
        <v>0</v>
      </c>
      <c r="D71" s="36">
        <f>'Sales-9'!E71</f>
        <v>0</v>
      </c>
      <c r="E71" s="36">
        <f>'Sales-10'!E72</f>
        <v>0</v>
      </c>
      <c r="F71" s="36">
        <f>'Sales-11'!E71</f>
        <v>0</v>
      </c>
      <c r="G71" s="36">
        <f>'Sales-12'!E71</f>
        <v>0</v>
      </c>
      <c r="H71" s="36">
        <f>'Sales-13'!E73</f>
        <v>0</v>
      </c>
      <c r="I71" s="36">
        <f>'Sales-14'!E74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'Sales-8'!E74</f>
        <v>0</v>
      </c>
      <c r="D72" s="36">
        <f>'Sales-9'!E72</f>
        <v>0</v>
      </c>
      <c r="E72" s="36">
        <f>'Sales-10'!E73</f>
        <v>0</v>
      </c>
      <c r="F72" s="36">
        <f>'Sales-11'!E72</f>
        <v>0</v>
      </c>
      <c r="G72" s="36">
        <f>'Sales-12'!E72</f>
        <v>0</v>
      </c>
      <c r="H72" s="36">
        <f>'Sales-13'!E74</f>
        <v>0</v>
      </c>
      <c r="I72" s="36">
        <f>'Sales-14'!E75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'Sales-8'!E75</f>
        <v>0</v>
      </c>
      <c r="D73" s="36">
        <f>'Sales-9'!E73</f>
        <v>0</v>
      </c>
      <c r="E73" s="36">
        <f>'Sales-10'!E74</f>
        <v>0</v>
      </c>
      <c r="F73" s="36">
        <f>'Sales-11'!E73</f>
        <v>0</v>
      </c>
      <c r="G73" s="36">
        <f>'Sales-12'!E73</f>
        <v>0</v>
      </c>
      <c r="H73" s="36">
        <f>'Sales-13'!E75</f>
        <v>0</v>
      </c>
      <c r="I73" s="36">
        <f>'Sales-14'!E76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'Sales-8'!E76</f>
        <v>0</v>
      </c>
      <c r="D74" s="36">
        <f>'Sales-9'!E74</f>
        <v>0</v>
      </c>
      <c r="E74" s="36">
        <f>'Sales-10'!E75</f>
        <v>0</v>
      </c>
      <c r="F74" s="36">
        <f>'Sales-11'!E74</f>
        <v>0</v>
      </c>
      <c r="G74" s="36">
        <f>'Sales-12'!E74</f>
        <v>0</v>
      </c>
      <c r="H74" s="36">
        <f>'Sales-13'!E76</f>
        <v>0</v>
      </c>
      <c r="I74" s="36">
        <f>'Sales-14'!E77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'Sales-8'!E77</f>
        <v>0</v>
      </c>
      <c r="D75" s="36">
        <f>'Sales-9'!E75</f>
        <v>0</v>
      </c>
      <c r="E75" s="36">
        <f>'Sales-10'!E76</f>
        <v>0</v>
      </c>
      <c r="F75" s="36">
        <f>'Sales-11'!E75</f>
        <v>0</v>
      </c>
      <c r="G75" s="36">
        <f>'Sales-12'!E75</f>
        <v>0</v>
      </c>
      <c r="H75" s="36">
        <f>'Sales-13'!E77</f>
        <v>1000</v>
      </c>
      <c r="I75" s="36">
        <f>'Sales-14'!E78</f>
        <v>2000</v>
      </c>
      <c r="J75" s="34">
        <f t="shared" si="1"/>
        <v>3000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'Sales-8'!E78</f>
        <v>0</v>
      </c>
      <c r="D76" s="36">
        <f>'Sales-9'!E76</f>
        <v>0</v>
      </c>
      <c r="E76" s="36">
        <f>'Sales-10'!E77</f>
        <v>0</v>
      </c>
      <c r="F76" s="36">
        <f>'Sales-11'!E76</f>
        <v>0</v>
      </c>
      <c r="G76" s="36">
        <f>'Sales-12'!E76</f>
        <v>0</v>
      </c>
      <c r="H76" s="36">
        <f>'Sales-13'!E78</f>
        <v>0</v>
      </c>
      <c r="I76" s="36">
        <f>'Sales-14'!E79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'Sales-8'!E79</f>
        <v>0</v>
      </c>
      <c r="D77" s="36">
        <f>'Sales-9'!E77</f>
        <v>0</v>
      </c>
      <c r="E77" s="36">
        <f>'Sales-10'!E78</f>
        <v>0</v>
      </c>
      <c r="F77" s="36">
        <f>'Sales-11'!E77</f>
        <v>0</v>
      </c>
      <c r="G77" s="36">
        <f>'Sales-12'!E77</f>
        <v>0</v>
      </c>
      <c r="H77" s="36">
        <f>'Sales-13'!E79</f>
        <v>0</v>
      </c>
      <c r="I77" s="36">
        <f>'Sales-14'!E80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'Sales-8'!E80</f>
        <v>0</v>
      </c>
      <c r="D78" s="36">
        <f>'Sales-9'!E78</f>
        <v>0</v>
      </c>
      <c r="E78" s="36">
        <f>'Sales-10'!E79</f>
        <v>0</v>
      </c>
      <c r="F78" s="36">
        <f>'Sales-11'!E78</f>
        <v>0</v>
      </c>
      <c r="G78" s="36">
        <f>'Sales-12'!E78</f>
        <v>0</v>
      </c>
      <c r="H78" s="36">
        <f>'Sales-13'!E80</f>
        <v>0</v>
      </c>
      <c r="I78" s="36">
        <f>'Sales-14'!E81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'Sales-8'!E81</f>
        <v>0</v>
      </c>
      <c r="D79" s="36">
        <f>'Sales-9'!E79</f>
        <v>0</v>
      </c>
      <c r="E79" s="36">
        <f>'Sales-10'!E80</f>
        <v>0</v>
      </c>
      <c r="F79" s="36">
        <f>'Sales-11'!E79</f>
        <v>0</v>
      </c>
      <c r="G79" s="36">
        <f>'Sales-12'!E79</f>
        <v>0</v>
      </c>
      <c r="H79" s="36">
        <f>'Sales-13'!E81</f>
        <v>0</v>
      </c>
      <c r="I79" s="36">
        <f>'Sales-14'!E82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10000</v>
      </c>
      <c r="D83" s="41">
        <f t="shared" ref="D83:I83" si="2">SUM(D3:D82)</f>
        <v>32850</v>
      </c>
      <c r="E83" s="41">
        <f t="shared" si="2"/>
        <v>17000</v>
      </c>
      <c r="F83" s="41">
        <f t="shared" si="2"/>
        <v>18700</v>
      </c>
      <c r="G83" s="41">
        <f t="shared" si="2"/>
        <v>34470</v>
      </c>
      <c r="H83" s="41">
        <f t="shared" si="2"/>
        <v>30850</v>
      </c>
      <c r="I83" s="41">
        <f t="shared" si="2"/>
        <v>31950</v>
      </c>
      <c r="J83" s="34">
        <f t="shared" si="1"/>
        <v>175820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opLeftCell="A70" workbookViewId="0">
      <selection activeCell="B84" sqref="B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8" si="0">D3*C3</f>
        <v>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1</v>
      </c>
      <c r="E4" s="13">
        <f t="shared" si="0"/>
        <v>700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2</v>
      </c>
      <c r="E6" s="13">
        <f t="shared" si="0"/>
        <v>2200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1700</v>
      </c>
      <c r="D26">
        <v>1</v>
      </c>
      <c r="E26" s="13">
        <f t="shared" si="0"/>
        <v>1700</v>
      </c>
    </row>
    <row r="27" spans="1:5" x14ac:dyDescent="0.3">
      <c r="A27" s="11" t="s">
        <v>79</v>
      </c>
      <c r="B27" t="s">
        <v>103</v>
      </c>
      <c r="C27" s="12">
        <v>1700</v>
      </c>
      <c r="D27">
        <v>1</v>
      </c>
      <c r="E27" s="13">
        <f t="shared" si="0"/>
        <v>1700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40</v>
      </c>
      <c r="E30" s="13">
        <f t="shared" si="0"/>
        <v>4000</v>
      </c>
    </row>
    <row r="31" spans="1:5" x14ac:dyDescent="0.3">
      <c r="A31" s="11" t="s">
        <v>8</v>
      </c>
      <c r="B31" t="s">
        <v>38</v>
      </c>
      <c r="C31" s="12">
        <v>200</v>
      </c>
      <c r="D31"/>
      <c r="E31" s="13">
        <f t="shared" si="0"/>
        <v>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2"/>
    </row>
    <row r="36" spans="1:10" x14ac:dyDescent="0.3">
      <c r="A36" s="11" t="s">
        <v>24</v>
      </c>
      <c r="B36" t="s">
        <v>83</v>
      </c>
      <c r="C36" s="12">
        <v>1000</v>
      </c>
      <c r="D36"/>
      <c r="E36" s="13">
        <f t="shared" si="0"/>
        <v>0</v>
      </c>
    </row>
    <row r="37" spans="1:10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500</v>
      </c>
      <c r="D43">
        <v>1</v>
      </c>
      <c r="E43" s="13">
        <f t="shared" si="0"/>
        <v>500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/>
      <c r="E50" s="13">
        <f t="shared" si="0"/>
        <v>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0"/>
        <v>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7900</v>
      </c>
      <c r="D54"/>
      <c r="E54" s="13">
        <f t="shared" si="0"/>
        <v>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f>5100/4</f>
        <v>1275</v>
      </c>
      <c r="D60"/>
      <c r="E60" s="13">
        <f t="shared" si="0"/>
        <v>0</v>
      </c>
    </row>
    <row r="61" spans="1:5" x14ac:dyDescent="0.3">
      <c r="A61" s="11" t="s">
        <v>26</v>
      </c>
      <c r="B61" s="14" t="s">
        <v>61</v>
      </c>
      <c r="C61" s="12">
        <v>500</v>
      </c>
      <c r="D61">
        <v>1</v>
      </c>
      <c r="E61" s="13">
        <f t="shared" si="0"/>
        <v>500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0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500</v>
      </c>
      <c r="D66">
        <v>1</v>
      </c>
      <c r="E66" s="13">
        <f t="shared" si="0"/>
        <v>500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0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7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13400</v>
      </c>
    </row>
    <row r="84" spans="1:13" x14ac:dyDescent="0.3">
      <c r="M8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1"/>
  <sheetViews>
    <sheetView topLeftCell="A40" zoomScale="99" workbookViewId="0">
      <selection activeCell="D49" sqref="D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800</v>
      </c>
      <c r="D3" s="28">
        <v>5</v>
      </c>
      <c r="E3" s="39">
        <f>C3*D3</f>
        <v>4000</v>
      </c>
      <c r="J3" s="32"/>
    </row>
    <row r="4" spans="1:10" ht="15" thickBot="1" x14ac:dyDescent="0.35">
      <c r="A4" s="26" t="s">
        <v>8</v>
      </c>
      <c r="B4" s="27" t="s">
        <v>9</v>
      </c>
      <c r="C4" s="28">
        <v>700</v>
      </c>
      <c r="D4" s="28">
        <v>1</v>
      </c>
      <c r="E4" s="39">
        <f t="shared" ref="E4:E74" si="0">C4*D4</f>
        <v>700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1100</v>
      </c>
      <c r="D6" s="28">
        <v>1</v>
      </c>
      <c r="E6" s="39">
        <f t="shared" si="0"/>
        <v>1100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700</v>
      </c>
      <c r="D10" s="27">
        <v>1</v>
      </c>
      <c r="E10" s="39">
        <f t="shared" si="0"/>
        <v>700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1600</v>
      </c>
      <c r="D14" s="27">
        <v>2</v>
      </c>
      <c r="E14" s="39">
        <f t="shared" si="0"/>
        <v>3200</v>
      </c>
    </row>
    <row r="15" spans="1:10" ht="15" thickBot="1" x14ac:dyDescent="0.35">
      <c r="A15" s="26" t="s">
        <v>22</v>
      </c>
      <c r="B15" s="27" t="s">
        <v>23</v>
      </c>
      <c r="C15" s="28">
        <v>600</v>
      </c>
      <c r="D15" s="28">
        <v>1</v>
      </c>
      <c r="E15" s="39">
        <f t="shared" si="0"/>
        <v>600</v>
      </c>
    </row>
    <row r="16" spans="1:10" ht="15" thickBot="1" x14ac:dyDescent="0.35">
      <c r="A16" s="26" t="s">
        <v>24</v>
      </c>
      <c r="B16" s="27" t="s">
        <v>25</v>
      </c>
      <c r="C16" s="28">
        <v>450</v>
      </c>
      <c r="D16" s="28">
        <v>2</v>
      </c>
      <c r="E16" s="39">
        <f t="shared" si="0"/>
        <v>900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450</v>
      </c>
      <c r="D18" s="28">
        <v>3</v>
      </c>
      <c r="E18" s="39">
        <f t="shared" si="0"/>
        <v>1350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>
        <v>3</v>
      </c>
      <c r="E20" s="39">
        <f t="shared" si="0"/>
        <v>600</v>
      </c>
    </row>
    <row r="21" spans="1:5" ht="15" thickBot="1" x14ac:dyDescent="0.35">
      <c r="A21" s="26" t="s">
        <v>34</v>
      </c>
      <c r="B21" s="27" t="s">
        <v>35</v>
      </c>
      <c r="C21" s="28">
        <v>600</v>
      </c>
      <c r="D21" s="28">
        <v>2</v>
      </c>
      <c r="E21" s="39">
        <f t="shared" si="0"/>
        <v>1200</v>
      </c>
    </row>
    <row r="22" spans="1:5" ht="15" thickBot="1" x14ac:dyDescent="0.35">
      <c r="A22" s="26" t="s">
        <v>66</v>
      </c>
      <c r="B22" t="s">
        <v>91</v>
      </c>
      <c r="C22" s="28">
        <v>450</v>
      </c>
      <c r="D22" s="28">
        <v>1</v>
      </c>
      <c r="E22" s="39">
        <f t="shared" si="0"/>
        <v>450</v>
      </c>
    </row>
    <row r="23" spans="1:5" ht="15" thickBot="1" x14ac:dyDescent="0.35">
      <c r="A23" s="26" t="s">
        <v>68</v>
      </c>
      <c r="B23" t="s">
        <v>92</v>
      </c>
      <c r="C23" s="28">
        <v>450</v>
      </c>
      <c r="D23" s="28">
        <v>2</v>
      </c>
      <c r="E23" s="39">
        <f t="shared" si="0"/>
        <v>900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>
        <v>55</v>
      </c>
      <c r="E28" s="39">
        <f t="shared" si="0"/>
        <v>5500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>
        <v>35</v>
      </c>
      <c r="E29" s="39">
        <f t="shared" si="0"/>
        <v>7000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>
        <v>400</v>
      </c>
      <c r="D38">
        <v>2</v>
      </c>
      <c r="E38" s="13">
        <f t="shared" ref="E38" si="1">D38*C38</f>
        <v>800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1200</v>
      </c>
      <c r="D41" s="28">
        <v>1</v>
      </c>
      <c r="E41" s="39">
        <f t="shared" si="0"/>
        <v>1200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>
        <v>8.5</v>
      </c>
      <c r="E48" s="39">
        <f t="shared" si="0"/>
        <v>850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1800</v>
      </c>
      <c r="D52" s="28">
        <v>1</v>
      </c>
      <c r="E52" s="39">
        <f t="shared" si="0"/>
        <v>1800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1" spans="2:5" x14ac:dyDescent="0.3">
      <c r="B81" t="s">
        <v>80</v>
      </c>
      <c r="E81" s="13">
        <f>SUM(E2:E77)</f>
        <v>32850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2"/>
  <sheetViews>
    <sheetView topLeftCell="A34" zoomScale="80" zoomScaleNormal="55" workbookViewId="0">
      <selection activeCell="C50" sqref="C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3</v>
      </c>
      <c r="E16" s="13">
        <f t="shared" si="0"/>
        <v>1350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3</v>
      </c>
      <c r="E18" s="13">
        <f t="shared" si="0"/>
        <v>1350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7</v>
      </c>
      <c r="E20" s="13">
        <f t="shared" si="0"/>
        <v>1400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1700</v>
      </c>
      <c r="D26">
        <v>1</v>
      </c>
      <c r="E26" s="13">
        <f t="shared" si="0"/>
        <v>1700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15</v>
      </c>
      <c r="E29" s="13">
        <f t="shared" si="0"/>
        <v>1500</v>
      </c>
    </row>
    <row r="30" spans="1:5" x14ac:dyDescent="0.3">
      <c r="A30" s="11" t="s">
        <v>8</v>
      </c>
      <c r="B30" t="s">
        <v>38</v>
      </c>
      <c r="C30" s="12">
        <v>200</v>
      </c>
      <c r="D30">
        <v>15</v>
      </c>
      <c r="E30" s="13">
        <f t="shared" si="0"/>
        <v>3000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1200</v>
      </c>
      <c r="D42">
        <v>1</v>
      </c>
      <c r="E42" s="13">
        <f t="shared" si="0"/>
        <v>1200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11</v>
      </c>
      <c r="E49" s="13">
        <f t="shared" si="1"/>
        <v>1100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2000</v>
      </c>
      <c r="D53">
        <v>1</v>
      </c>
      <c r="E53" s="13">
        <f t="shared" si="1"/>
        <v>2000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1200</v>
      </c>
      <c r="D62">
        <v>1</v>
      </c>
      <c r="E62" s="13">
        <f t="shared" si="1"/>
        <v>1200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500</v>
      </c>
      <c r="D65">
        <v>1</v>
      </c>
      <c r="E65" s="13">
        <f t="shared" si="1"/>
        <v>500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1"/>
        <v>0</v>
      </c>
      <c r="M73"/>
    </row>
    <row r="74" spans="1:13" x14ac:dyDescent="0.3">
      <c r="C74" s="12"/>
      <c r="D74"/>
      <c r="E74" s="13">
        <f t="shared" si="1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13" x14ac:dyDescent="0.3">
      <c r="B82" t="s">
        <v>80</v>
      </c>
      <c r="E82" s="13">
        <f>SUM(E2:E78)</f>
        <v>18700</v>
      </c>
      <c r="M8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1"/>
  <sheetViews>
    <sheetView topLeftCell="A33" zoomScale="89" workbookViewId="0">
      <selection activeCell="D49" sqref="D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2</v>
      </c>
      <c r="E3" s="13">
        <f t="shared" ref="E3:E42" si="0">D3*C3</f>
        <v>1600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1000</v>
      </c>
      <c r="D5">
        <v>1</v>
      </c>
      <c r="E5" s="13">
        <f t="shared" si="0"/>
        <v>1000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4</v>
      </c>
      <c r="E16" s="13">
        <f t="shared" si="0"/>
        <v>1800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4</v>
      </c>
      <c r="E18" s="13">
        <f t="shared" si="0"/>
        <v>1800</v>
      </c>
    </row>
    <row r="19" spans="1:5" x14ac:dyDescent="0.3">
      <c r="A19" s="11" t="s">
        <v>30</v>
      </c>
      <c r="B19" t="s">
        <v>31</v>
      </c>
      <c r="C19" s="12">
        <v>600</v>
      </c>
      <c r="D19">
        <v>1</v>
      </c>
      <c r="E19" s="13">
        <f t="shared" si="0"/>
        <v>600</v>
      </c>
    </row>
    <row r="20" spans="1:5" x14ac:dyDescent="0.3">
      <c r="A20" s="11" t="s">
        <v>32</v>
      </c>
      <c r="B20" t="s">
        <v>33</v>
      </c>
      <c r="C20" s="12">
        <v>200</v>
      </c>
      <c r="D20">
        <v>1</v>
      </c>
      <c r="E20" s="13">
        <f t="shared" si="0"/>
        <v>200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0"/>
        <v>600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19</v>
      </c>
      <c r="E28" s="13">
        <f t="shared" si="0"/>
        <v>1900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>
        <v>3</v>
      </c>
      <c r="E41" s="13">
        <f t="shared" si="0"/>
        <v>2100</v>
      </c>
    </row>
    <row r="42" spans="1:10" x14ac:dyDescent="0.3">
      <c r="A42" s="11" t="s">
        <v>8</v>
      </c>
      <c r="B42" t="s">
        <v>46</v>
      </c>
      <c r="C42" s="12">
        <v>700</v>
      </c>
      <c r="D42">
        <v>2</v>
      </c>
      <c r="E42" s="13">
        <f t="shared" si="0"/>
        <v>1400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>
        <v>5</v>
      </c>
      <c r="E48" s="13">
        <f t="shared" si="1"/>
        <v>500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</v>
      </c>
      <c r="D52">
        <v>1</v>
      </c>
      <c r="E52" s="13">
        <f t="shared" si="1"/>
        <v>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600</v>
      </c>
      <c r="D69">
        <v>2</v>
      </c>
      <c r="E69" s="13">
        <f t="shared" si="1"/>
        <v>1200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SUM(E2:E77)</f>
        <v>18700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1"/>
  <sheetViews>
    <sheetView topLeftCell="A44" workbookViewId="0">
      <selection activeCell="D49" sqref="D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1000</v>
      </c>
      <c r="D5">
        <v>2</v>
      </c>
      <c r="E5" s="13">
        <f t="shared" si="0"/>
        <v>2000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450</v>
      </c>
      <c r="D11">
        <v>1</v>
      </c>
      <c r="E11" s="13">
        <f>D11*C11</f>
        <v>450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</row>
    <row r="19" spans="1:5" x14ac:dyDescent="0.3">
      <c r="A19" s="11" t="s">
        <v>30</v>
      </c>
      <c r="B19" t="s">
        <v>31</v>
      </c>
      <c r="C19" s="12">
        <v>600</v>
      </c>
      <c r="D19">
        <v>1</v>
      </c>
      <c r="E19" s="13">
        <f t="shared" si="0"/>
        <v>600</v>
      </c>
    </row>
    <row r="20" spans="1:5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</row>
    <row r="21" spans="1:5" x14ac:dyDescent="0.3">
      <c r="A21" s="11" t="s">
        <v>34</v>
      </c>
      <c r="B21" t="s">
        <v>35</v>
      </c>
      <c r="C21" s="12">
        <f>3500/6</f>
        <v>583.33333333333337</v>
      </c>
      <c r="D21">
        <v>6</v>
      </c>
      <c r="E21" s="13">
        <f t="shared" si="0"/>
        <v>3500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88</v>
      </c>
      <c r="E28" s="13">
        <f t="shared" si="0"/>
        <v>8800</v>
      </c>
    </row>
    <row r="29" spans="1:5" x14ac:dyDescent="0.3">
      <c r="A29" s="11" t="s">
        <v>8</v>
      </c>
      <c r="B29" t="s">
        <v>38</v>
      </c>
      <c r="C29" s="12">
        <v>200</v>
      </c>
      <c r="D29">
        <v>35</v>
      </c>
      <c r="E29" s="13">
        <f t="shared" si="0"/>
        <v>7000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520</v>
      </c>
      <c r="D41">
        <v>1</v>
      </c>
      <c r="E41" s="13">
        <f t="shared" si="0"/>
        <v>520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>
        <v>7</v>
      </c>
      <c r="E48" s="13">
        <f t="shared" si="1"/>
        <v>700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5300</v>
      </c>
      <c r="D52">
        <v>1</v>
      </c>
      <c r="E52" s="13">
        <f t="shared" si="1"/>
        <v>5300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1200</v>
      </c>
      <c r="D61">
        <v>1</v>
      </c>
      <c r="E61" s="13">
        <f t="shared" si="1"/>
        <v>1200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SUM(E2:E80)</f>
        <v>34470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3"/>
  <sheetViews>
    <sheetView topLeftCell="A40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1000</v>
      </c>
      <c r="D5">
        <v>2</v>
      </c>
      <c r="E5" s="13">
        <f t="shared" si="0"/>
        <v>2000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1</v>
      </c>
      <c r="E18" s="13">
        <f t="shared" si="0"/>
        <v>450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3</v>
      </c>
      <c r="E20" s="13">
        <f t="shared" si="0"/>
        <v>600</v>
      </c>
    </row>
    <row r="21" spans="1:5" x14ac:dyDescent="0.3">
      <c r="A21" s="11" t="s">
        <v>34</v>
      </c>
      <c r="B21" t="s">
        <v>35</v>
      </c>
      <c r="C21" s="12">
        <v>600</v>
      </c>
      <c r="D21">
        <v>3</v>
      </c>
      <c r="E21" s="13">
        <f t="shared" si="0"/>
        <v>1800</v>
      </c>
    </row>
    <row r="22" spans="1:5" x14ac:dyDescent="0.3">
      <c r="A22" s="11" t="s">
        <v>66</v>
      </c>
      <c r="B22" t="s">
        <v>91</v>
      </c>
      <c r="C22" s="12">
        <v>450</v>
      </c>
      <c r="D22">
        <v>1</v>
      </c>
      <c r="E22" s="13">
        <f t="shared" si="0"/>
        <v>450</v>
      </c>
    </row>
    <row r="23" spans="1:5" x14ac:dyDescent="0.3">
      <c r="A23" s="11" t="s">
        <v>68</v>
      </c>
      <c r="B23" t="s">
        <v>92</v>
      </c>
      <c r="C23" s="12">
        <v>450</v>
      </c>
      <c r="D23">
        <v>1</v>
      </c>
      <c r="E23" s="13">
        <f t="shared" si="0"/>
        <v>450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104</v>
      </c>
      <c r="C26" s="12">
        <v>1600</v>
      </c>
      <c r="D26">
        <v>3</v>
      </c>
      <c r="E26" s="13">
        <f t="shared" si="0"/>
        <v>4800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70</v>
      </c>
      <c r="E29" s="13">
        <f t="shared" si="0"/>
        <v>7000</v>
      </c>
    </row>
    <row r="30" spans="1:5" x14ac:dyDescent="0.3">
      <c r="A30" s="11" t="s">
        <v>8</v>
      </c>
      <c r="B30" t="s">
        <v>38</v>
      </c>
      <c r="C30" s="12">
        <v>200</v>
      </c>
      <c r="D30">
        <v>15</v>
      </c>
      <c r="E30" s="13">
        <f t="shared" si="0"/>
        <v>3000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400</v>
      </c>
      <c r="D39">
        <v>3</v>
      </c>
      <c r="E39" s="13">
        <f t="shared" si="0"/>
        <v>1200</v>
      </c>
    </row>
    <row r="40" spans="1:10" x14ac:dyDescent="0.3">
      <c r="A40" s="11" t="s">
        <v>34</v>
      </c>
      <c r="B40" t="s">
        <v>102</v>
      </c>
      <c r="C40" s="12">
        <v>300</v>
      </c>
      <c r="D40">
        <v>2</v>
      </c>
      <c r="E40" s="13">
        <f t="shared" si="0"/>
        <v>600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1100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12</v>
      </c>
      <c r="E50" s="13">
        <f t="shared" si="1"/>
        <v>1200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2600</v>
      </c>
      <c r="D54">
        <v>1</v>
      </c>
      <c r="E54" s="13">
        <f t="shared" si="1"/>
        <v>2600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1500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1200</v>
      </c>
      <c r="D63">
        <v>1</v>
      </c>
      <c r="E63" s="13">
        <f t="shared" si="1"/>
        <v>1200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4</v>
      </c>
      <c r="E68" s="13">
        <f t="shared" si="1"/>
        <v>5200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600</v>
      </c>
      <c r="D71">
        <v>3</v>
      </c>
      <c r="E71" s="13">
        <f t="shared" si="1"/>
        <v>1800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>
        <v>1000</v>
      </c>
      <c r="D77">
        <v>1</v>
      </c>
      <c r="E77" s="13">
        <f t="shared" si="1"/>
        <v>1000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36250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5"/>
  <sheetViews>
    <sheetView tabSelected="1" topLeftCell="A40" workbookViewId="0">
      <selection activeCell="G58" sqref="G5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800</v>
      </c>
      <c r="D3">
        <v>1</v>
      </c>
      <c r="E3" s="13">
        <f t="shared" ref="E3:E45" si="0">D3*C3</f>
        <v>800</v>
      </c>
      <c r="J3" s="32"/>
      <c r="M3" s="33"/>
    </row>
    <row r="4" spans="1:13" x14ac:dyDescent="0.3">
      <c r="A4" s="11" t="s">
        <v>8</v>
      </c>
      <c r="B4" t="s">
        <v>9</v>
      </c>
      <c r="C4" s="12">
        <v>800</v>
      </c>
      <c r="D4">
        <v>2</v>
      </c>
      <c r="E4" s="13">
        <f t="shared" si="0"/>
        <v>1600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3</v>
      </c>
      <c r="E5" s="13">
        <f t="shared" si="0"/>
        <v>2700</v>
      </c>
      <c r="M5" s="33"/>
    </row>
    <row r="6" spans="1:13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600</v>
      </c>
      <c r="D15">
        <v>4</v>
      </c>
      <c r="E15" s="13">
        <f t="shared" si="0"/>
        <v>2400</v>
      </c>
      <c r="M15" s="33"/>
    </row>
    <row r="16" spans="1:13" x14ac:dyDescent="0.3">
      <c r="A16" s="11" t="s">
        <v>24</v>
      </c>
      <c r="B16" t="s">
        <v>25</v>
      </c>
      <c r="C16" s="12">
        <v>450</v>
      </c>
      <c r="D16">
        <v>2</v>
      </c>
      <c r="E16" s="13">
        <f t="shared" si="0"/>
        <v>900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450</v>
      </c>
      <c r="D18">
        <v>3</v>
      </c>
      <c r="E18" s="13">
        <f t="shared" si="0"/>
        <v>1350</v>
      </c>
      <c r="M18" s="33"/>
    </row>
    <row r="19" spans="1:13" x14ac:dyDescent="0.3">
      <c r="A19" s="11" t="s">
        <v>30</v>
      </c>
      <c r="B19" t="s">
        <v>31</v>
      </c>
      <c r="C19" s="12">
        <v>600</v>
      </c>
      <c r="D19">
        <v>3</v>
      </c>
      <c r="E19" s="13">
        <f t="shared" si="0"/>
        <v>1800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7</v>
      </c>
      <c r="E20" s="13">
        <f t="shared" si="0"/>
        <v>1400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450</v>
      </c>
      <c r="D23">
        <v>2</v>
      </c>
      <c r="E23" s="13">
        <f t="shared" si="0"/>
        <v>900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100</v>
      </c>
      <c r="C26" s="12">
        <v>1700</v>
      </c>
      <c r="D26">
        <v>1</v>
      </c>
      <c r="E26" s="13">
        <f t="shared" si="0"/>
        <v>1700</v>
      </c>
      <c r="M26" s="33"/>
    </row>
    <row r="27" spans="1:13" x14ac:dyDescent="0.3">
      <c r="A27" s="11" t="s">
        <v>79</v>
      </c>
      <c r="B27" t="s">
        <v>101</v>
      </c>
      <c r="C27" s="12">
        <v>1600</v>
      </c>
      <c r="D27">
        <v>1</v>
      </c>
      <c r="E27" s="13">
        <f t="shared" si="0"/>
        <v>1600</v>
      </c>
      <c r="M27" s="33"/>
    </row>
    <row r="28" spans="1:13" x14ac:dyDescent="0.3">
      <c r="A28" s="11"/>
      <c r="C28" s="12"/>
      <c r="D28"/>
      <c r="E28" s="13">
        <f t="shared" si="0"/>
        <v>0</v>
      </c>
      <c r="M28" s="33"/>
    </row>
    <row r="29" spans="1:13" x14ac:dyDescent="0.3">
      <c r="A29" s="6">
        <v>3</v>
      </c>
      <c r="B29" s="7" t="s">
        <v>36</v>
      </c>
      <c r="C29" s="9"/>
      <c r="D29" s="8"/>
      <c r="E29" s="10">
        <f t="shared" si="0"/>
        <v>0</v>
      </c>
      <c r="M29" s="33"/>
    </row>
    <row r="30" spans="1:13" x14ac:dyDescent="0.3">
      <c r="A30" s="11" t="s">
        <v>6</v>
      </c>
      <c r="B30" t="s">
        <v>37</v>
      </c>
      <c r="C30" s="12">
        <v>100</v>
      </c>
      <c r="D30">
        <v>37</v>
      </c>
      <c r="E30" s="13">
        <f t="shared" si="0"/>
        <v>3700</v>
      </c>
      <c r="M30" s="33"/>
    </row>
    <row r="31" spans="1:13" x14ac:dyDescent="0.3">
      <c r="A31" s="11" t="s">
        <v>8</v>
      </c>
      <c r="B31" t="s">
        <v>38</v>
      </c>
      <c r="C31" s="12">
        <v>200</v>
      </c>
      <c r="D31">
        <v>11</v>
      </c>
      <c r="E31" s="13">
        <f t="shared" si="0"/>
        <v>2200</v>
      </c>
      <c r="M31" s="33"/>
    </row>
    <row r="32" spans="1:13" x14ac:dyDescent="0.3">
      <c r="A32" s="11" t="s">
        <v>10</v>
      </c>
      <c r="B32" t="s">
        <v>39</v>
      </c>
      <c r="C32" s="12"/>
      <c r="D32"/>
      <c r="E32" s="13">
        <f t="shared" si="0"/>
        <v>0</v>
      </c>
      <c r="M32" s="33"/>
    </row>
    <row r="33" spans="1:13" x14ac:dyDescent="0.3">
      <c r="A33" s="11" t="s">
        <v>12</v>
      </c>
      <c r="B33" t="s">
        <v>40</v>
      </c>
      <c r="C33" s="12"/>
      <c r="D33"/>
      <c r="E33" s="13">
        <f t="shared" si="0"/>
        <v>0</v>
      </c>
      <c r="M33" s="33"/>
    </row>
    <row r="34" spans="1:13" x14ac:dyDescent="0.3">
      <c r="A34" s="11" t="s">
        <v>14</v>
      </c>
      <c r="B34" t="s">
        <v>41</v>
      </c>
      <c r="C34" s="12"/>
      <c r="D34"/>
      <c r="E34" s="13">
        <f t="shared" si="0"/>
        <v>0</v>
      </c>
      <c r="M34" s="33"/>
    </row>
    <row r="35" spans="1:13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2"/>
      <c r="M35" s="33"/>
    </row>
    <row r="36" spans="1:13" x14ac:dyDescent="0.3">
      <c r="A36" s="11" t="s">
        <v>24</v>
      </c>
      <c r="B36" t="s">
        <v>83</v>
      </c>
      <c r="C36" s="12">
        <v>3400</v>
      </c>
      <c r="D36"/>
      <c r="E36" s="13">
        <f t="shared" si="0"/>
        <v>0</v>
      </c>
      <c r="J36" s="32"/>
      <c r="M36" s="33"/>
    </row>
    <row r="37" spans="1:13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  <c r="M37" s="33"/>
    </row>
    <row r="38" spans="1:13" x14ac:dyDescent="0.3">
      <c r="A38" s="11" t="s">
        <v>28</v>
      </c>
      <c r="B38" t="s">
        <v>89</v>
      </c>
      <c r="C38" s="12">
        <v>400</v>
      </c>
      <c r="D38"/>
      <c r="E38" s="13">
        <f t="shared" si="0"/>
        <v>0</v>
      </c>
      <c r="M38" s="33"/>
    </row>
    <row r="39" spans="1:13" x14ac:dyDescent="0.3">
      <c r="A39" s="11" t="s">
        <v>30</v>
      </c>
      <c r="B39" t="s">
        <v>90</v>
      </c>
      <c r="C39" s="12">
        <v>9000</v>
      </c>
      <c r="D39"/>
      <c r="E39" s="13">
        <f t="shared" si="0"/>
        <v>0</v>
      </c>
      <c r="M39" s="33"/>
    </row>
    <row r="40" spans="1:13" x14ac:dyDescent="0.3">
      <c r="A40" s="11" t="s">
        <v>32</v>
      </c>
      <c r="B40" t="s">
        <v>95</v>
      </c>
      <c r="C40" s="50">
        <v>400</v>
      </c>
      <c r="D40">
        <v>8</v>
      </c>
      <c r="E40" s="13">
        <f t="shared" si="0"/>
        <v>3200</v>
      </c>
      <c r="M40" s="33"/>
    </row>
    <row r="41" spans="1:13" x14ac:dyDescent="0.3">
      <c r="A41" s="11" t="s">
        <v>34</v>
      </c>
      <c r="B41" t="s">
        <v>102</v>
      </c>
      <c r="C41" s="50">
        <v>300</v>
      </c>
      <c r="D41">
        <v>7</v>
      </c>
      <c r="E41" s="13">
        <f t="shared" si="0"/>
        <v>2100</v>
      </c>
      <c r="M41" s="33"/>
    </row>
    <row r="42" spans="1:13" x14ac:dyDescent="0.3">
      <c r="C42" s="12"/>
      <c r="D42"/>
      <c r="E42" s="13">
        <f t="shared" si="0"/>
        <v>0</v>
      </c>
      <c r="M42" s="33"/>
    </row>
    <row r="43" spans="1:13" x14ac:dyDescent="0.3">
      <c r="A43" s="6">
        <v>4</v>
      </c>
      <c r="B43" s="7" t="s">
        <v>44</v>
      </c>
      <c r="C43" s="9"/>
      <c r="D43" s="8"/>
      <c r="E43" s="10">
        <f t="shared" si="0"/>
        <v>0</v>
      </c>
      <c r="M43" s="33"/>
    </row>
    <row r="44" spans="1:13" x14ac:dyDescent="0.3">
      <c r="A44" s="11" t="s">
        <v>6</v>
      </c>
      <c r="B44" t="s">
        <v>45</v>
      </c>
      <c r="C44" s="12">
        <v>700</v>
      </c>
      <c r="D44">
        <v>1</v>
      </c>
      <c r="E44" s="13">
        <f t="shared" si="0"/>
        <v>700</v>
      </c>
      <c r="M44" s="33"/>
    </row>
    <row r="45" spans="1:13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  <c r="M45" s="33"/>
    </row>
    <row r="46" spans="1:13" x14ac:dyDescent="0.3">
      <c r="A46" s="11" t="s">
        <v>10</v>
      </c>
      <c r="B46" t="s">
        <v>47</v>
      </c>
      <c r="C46" s="12"/>
      <c r="E46" s="13">
        <f>D47*C46</f>
        <v>0</v>
      </c>
      <c r="M46" s="33"/>
    </row>
    <row r="47" spans="1:13" x14ac:dyDescent="0.3">
      <c r="A47" s="11" t="s">
        <v>12</v>
      </c>
      <c r="B47" t="s">
        <v>48</v>
      </c>
      <c r="C47" s="12"/>
      <c r="D47"/>
      <c r="E47" s="13">
        <f>D48*C47</f>
        <v>0</v>
      </c>
      <c r="M47" s="33"/>
    </row>
    <row r="48" spans="1:13" x14ac:dyDescent="0.3">
      <c r="A48" s="11" t="s">
        <v>14</v>
      </c>
      <c r="B48" t="s">
        <v>49</v>
      </c>
      <c r="C48" s="12"/>
      <c r="D48"/>
      <c r="E48" s="13">
        <f t="shared" ref="E48:E83" si="1">D48*C48</f>
        <v>0</v>
      </c>
      <c r="M48" s="33"/>
    </row>
    <row r="49" spans="1:13" x14ac:dyDescent="0.3">
      <c r="C49" s="12"/>
      <c r="D49"/>
      <c r="E49" s="13">
        <f t="shared" si="1"/>
        <v>0</v>
      </c>
      <c r="M49" s="33"/>
    </row>
    <row r="50" spans="1:13" x14ac:dyDescent="0.3">
      <c r="A50" s="6">
        <v>5</v>
      </c>
      <c r="B50" s="7" t="s">
        <v>50</v>
      </c>
      <c r="C50" s="9"/>
      <c r="D50" s="8"/>
      <c r="E50" s="10">
        <f t="shared" si="1"/>
        <v>0</v>
      </c>
      <c r="M50" s="33"/>
    </row>
    <row r="51" spans="1:13" x14ac:dyDescent="0.3">
      <c r="A51" s="11" t="s">
        <v>6</v>
      </c>
      <c r="B51" t="s">
        <v>51</v>
      </c>
      <c r="C51" s="12">
        <v>100</v>
      </c>
      <c r="D51">
        <v>9</v>
      </c>
      <c r="E51" s="13">
        <f t="shared" si="1"/>
        <v>900</v>
      </c>
      <c r="M51" s="33"/>
    </row>
    <row r="52" spans="1:13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  <c r="M52" s="33"/>
    </row>
    <row r="53" spans="1:13" x14ac:dyDescent="0.3">
      <c r="A53" s="11"/>
      <c r="C53" s="12"/>
      <c r="D53"/>
      <c r="E53" s="13">
        <f t="shared" si="1"/>
        <v>0</v>
      </c>
      <c r="M53" s="33"/>
    </row>
    <row r="54" spans="1:13" x14ac:dyDescent="0.3">
      <c r="A54" s="6">
        <v>6</v>
      </c>
      <c r="B54" s="7" t="s">
        <v>53</v>
      </c>
      <c r="C54" s="9"/>
      <c r="D54" s="8"/>
      <c r="E54" s="10">
        <f t="shared" si="1"/>
        <v>0</v>
      </c>
      <c r="M54" s="33"/>
    </row>
    <row r="55" spans="1:13" x14ac:dyDescent="0.3">
      <c r="A55" s="11" t="s">
        <v>6</v>
      </c>
      <c r="B55" s="14" t="s">
        <v>54</v>
      </c>
      <c r="C55" s="12">
        <v>3200</v>
      </c>
      <c r="D55">
        <v>1</v>
      </c>
      <c r="E55" s="13">
        <f t="shared" si="1"/>
        <v>3200</v>
      </c>
      <c r="M55" s="33"/>
    </row>
    <row r="56" spans="1:13" x14ac:dyDescent="0.3">
      <c r="A56" s="11" t="s">
        <v>8</v>
      </c>
      <c r="B56" s="14" t="s">
        <v>55</v>
      </c>
      <c r="C56" s="12">
        <v>500</v>
      </c>
      <c r="D56">
        <v>1</v>
      </c>
      <c r="E56" s="13">
        <f t="shared" si="1"/>
        <v>500</v>
      </c>
      <c r="M56" s="33"/>
    </row>
    <row r="57" spans="1:13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  <c r="M57" s="33"/>
    </row>
    <row r="58" spans="1:13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  <c r="M58" s="33"/>
    </row>
    <row r="59" spans="1:13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22</v>
      </c>
      <c r="B60" s="14" t="s">
        <v>59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24</v>
      </c>
      <c r="B61" s="14" t="s">
        <v>60</v>
      </c>
      <c r="C61" s="12">
        <v>1300</v>
      </c>
      <c r="D61"/>
      <c r="E61" s="13">
        <f t="shared" si="1"/>
        <v>0</v>
      </c>
      <c r="M61" s="33"/>
    </row>
    <row r="62" spans="1:13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  <c r="M62" s="33"/>
    </row>
    <row r="63" spans="1:13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  <c r="M63" s="33"/>
    </row>
    <row r="64" spans="1:13" x14ac:dyDescent="0.3">
      <c r="A64" s="11" t="s">
        <v>30</v>
      </c>
      <c r="B64" s="14" t="s">
        <v>63</v>
      </c>
      <c r="C64" s="12">
        <v>700</v>
      </c>
      <c r="D64"/>
      <c r="E64" s="13">
        <f t="shared" si="1"/>
        <v>0</v>
      </c>
      <c r="M64" s="33"/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  <c r="M65" s="33"/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  <c r="M66" s="33"/>
    </row>
    <row r="67" spans="1:13" x14ac:dyDescent="0.3">
      <c r="A67" s="11" t="s">
        <v>66</v>
      </c>
      <c r="B67" s="14" t="s">
        <v>67</v>
      </c>
      <c r="C67" s="12">
        <v>1</v>
      </c>
      <c r="D67"/>
      <c r="E67" s="13">
        <f t="shared" si="1"/>
        <v>0</v>
      </c>
      <c r="M67" s="33"/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  <c r="M68" s="33"/>
    </row>
    <row r="69" spans="1:13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  <c r="M69" s="33"/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  <c r="M70" s="33"/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  <c r="M71" s="33"/>
    </row>
    <row r="72" spans="1:13" x14ac:dyDescent="0.3">
      <c r="A72" s="11" t="s">
        <v>79</v>
      </c>
      <c r="B72" s="14" t="s">
        <v>84</v>
      </c>
      <c r="C72" s="12">
        <v>600</v>
      </c>
      <c r="D72">
        <v>1</v>
      </c>
      <c r="E72" s="13">
        <f t="shared" si="1"/>
        <v>600</v>
      </c>
      <c r="M72" s="33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  <c r="M73" s="3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  <c r="M74" s="33"/>
    </row>
    <row r="75" spans="1:13" x14ac:dyDescent="0.3">
      <c r="A75" s="11" t="s">
        <v>98</v>
      </c>
      <c r="B75" s="14" t="s">
        <v>99</v>
      </c>
      <c r="C75" s="12">
        <v>800</v>
      </c>
      <c r="D75"/>
      <c r="M75" s="33"/>
    </row>
    <row r="76" spans="1:13" x14ac:dyDescent="0.3">
      <c r="C76" s="12"/>
      <c r="D76"/>
      <c r="E76" s="13">
        <f t="shared" si="1"/>
        <v>0</v>
      </c>
      <c r="M76" s="33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1"/>
        <v>0</v>
      </c>
      <c r="M77" s="33"/>
    </row>
    <row r="78" spans="1:13" x14ac:dyDescent="0.3">
      <c r="A78" s="11" t="s">
        <v>6</v>
      </c>
      <c r="B78" s="14" t="s">
        <v>77</v>
      </c>
      <c r="C78" s="12">
        <v>1000</v>
      </c>
      <c r="D78">
        <v>2</v>
      </c>
      <c r="E78" s="13">
        <f t="shared" si="1"/>
        <v>2000</v>
      </c>
      <c r="M78" s="33"/>
    </row>
    <row r="79" spans="1:13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  <c r="M79" s="33"/>
    </row>
    <row r="80" spans="1:13" x14ac:dyDescent="0.3">
      <c r="A80" s="11"/>
      <c r="B80" s="14"/>
      <c r="C80" s="12"/>
      <c r="D80"/>
      <c r="E80" s="13">
        <f t="shared" si="1"/>
        <v>0</v>
      </c>
      <c r="M80" s="33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" si="2">D81*C81</f>
        <v>0</v>
      </c>
      <c r="M81" s="33"/>
    </row>
    <row r="82" spans="1:13" x14ac:dyDescent="0.3">
      <c r="A82" s="47" t="s">
        <v>6</v>
      </c>
      <c r="B82" s="14" t="s">
        <v>97</v>
      </c>
      <c r="C82">
        <v>100</v>
      </c>
      <c r="E82" s="13">
        <f t="shared" si="1"/>
        <v>0</v>
      </c>
      <c r="M82" s="33"/>
    </row>
    <row r="83" spans="1:13" x14ac:dyDescent="0.3">
      <c r="E83" s="13">
        <f t="shared" si="1"/>
        <v>0</v>
      </c>
      <c r="M83" s="33"/>
    </row>
    <row r="84" spans="1:13" x14ac:dyDescent="0.3">
      <c r="M84" s="33"/>
    </row>
    <row r="85" spans="1:13" x14ac:dyDescent="0.3">
      <c r="B85" t="s">
        <v>80</v>
      </c>
      <c r="E85" s="13">
        <f>SUM(E2:E84)</f>
        <v>37350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Sales-8</vt:lpstr>
      <vt:lpstr>Sales-9</vt:lpstr>
      <vt:lpstr>Sales-10</vt:lpstr>
      <vt:lpstr>Sales-11</vt:lpstr>
      <vt:lpstr>Sales-12</vt:lpstr>
      <vt:lpstr>Sales-13</vt:lpstr>
      <vt:lpstr>Sales-14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2024-05-29T09:55:25Z</dcterms:modified>
</cp:coreProperties>
</file>