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edict\OneDrive\Documents\WPBB\November\"/>
    </mc:Choice>
  </mc:AlternateContent>
  <xr:revisionPtr revIDLastSave="0" documentId="13_ncr:1_{79C73868-D0B8-471C-8935-C789CB49365D}" xr6:coauthVersionLast="47" xr6:coauthVersionMax="47" xr10:uidLastSave="{00000000-0000-0000-0000-000000000000}"/>
  <bookViews>
    <workbookView xWindow="-108" yWindow="-108" windowWidth="23256" windowHeight="12456" tabRatio="658" xr2:uid="{00000000-000D-0000-FFFF-FFFF00000000}"/>
  </bookViews>
  <sheets>
    <sheet name="Summary" sheetId="8" r:id="rId1"/>
    <sheet name="Sales-22" sheetId="1" r:id="rId2"/>
    <sheet name="Sales-23" sheetId="2" r:id="rId3"/>
    <sheet name="Sales-24" sheetId="3" r:id="rId4"/>
    <sheet name="Sales-25" sheetId="4" r:id="rId5"/>
    <sheet name="Sales-26" sheetId="5" r:id="rId6"/>
    <sheet name="Sales-27" sheetId="6" r:id="rId7"/>
    <sheet name="Sales-28" sheetId="7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1" i="1" l="1"/>
  <c r="C31" i="8" s="1"/>
  <c r="E31" i="2"/>
  <c r="D31" i="8" s="1"/>
  <c r="E4" i="2" l="1"/>
  <c r="D4" i="8" s="1"/>
  <c r="E5" i="2"/>
  <c r="D5" i="8" s="1"/>
  <c r="E6" i="2"/>
  <c r="D6" i="8" s="1"/>
  <c r="E7" i="2"/>
  <c r="D7" i="8" s="1"/>
  <c r="E8" i="2"/>
  <c r="D8" i="8" s="1"/>
  <c r="E9" i="2"/>
  <c r="D9" i="8" s="1"/>
  <c r="E10" i="2"/>
  <c r="D10" i="8" s="1"/>
  <c r="E11" i="2"/>
  <c r="D11" i="8" s="1"/>
  <c r="E12" i="2"/>
  <c r="D12" i="8" s="1"/>
  <c r="E13" i="2"/>
  <c r="D13" i="8" s="1"/>
  <c r="E14" i="2"/>
  <c r="D14" i="8" s="1"/>
  <c r="E15" i="2"/>
  <c r="D15" i="8" s="1"/>
  <c r="E16" i="2"/>
  <c r="D16" i="8" s="1"/>
  <c r="E17" i="2"/>
  <c r="D17" i="8" s="1"/>
  <c r="E18" i="2"/>
  <c r="D18" i="8" s="1"/>
  <c r="E19" i="2"/>
  <c r="D19" i="8" s="1"/>
  <c r="E20" i="2"/>
  <c r="D20" i="8" s="1"/>
  <c r="E21" i="2"/>
  <c r="D21" i="8" s="1"/>
  <c r="E22" i="2"/>
  <c r="D22" i="8" s="1"/>
  <c r="E23" i="2"/>
  <c r="D23" i="8" s="1"/>
  <c r="E24" i="2"/>
  <c r="D24" i="8" s="1"/>
  <c r="E25" i="2"/>
  <c r="D25" i="8" s="1"/>
  <c r="E26" i="2"/>
  <c r="D26" i="8" s="1"/>
  <c r="E27" i="2"/>
  <c r="D27" i="8" s="1"/>
  <c r="E28" i="2"/>
  <c r="D28" i="8" s="1"/>
  <c r="E29" i="2"/>
  <c r="D29" i="8" s="1"/>
  <c r="E30" i="2"/>
  <c r="D30" i="8" s="1"/>
  <c r="E32" i="2"/>
  <c r="D32" i="8" s="1"/>
  <c r="E33" i="2"/>
  <c r="D33" i="8" s="1"/>
  <c r="E34" i="2"/>
  <c r="D34" i="8" s="1"/>
  <c r="E35" i="2"/>
  <c r="D35" i="8" s="1"/>
  <c r="E36" i="2"/>
  <c r="D36" i="8" s="1"/>
  <c r="E37" i="2"/>
  <c r="D37" i="8" s="1"/>
  <c r="E38" i="2"/>
  <c r="D38" i="8" s="1"/>
  <c r="E39" i="2"/>
  <c r="D39" i="8" s="1"/>
  <c r="E40" i="2"/>
  <c r="D40" i="8" s="1"/>
  <c r="E41" i="2"/>
  <c r="D41" i="8" s="1"/>
  <c r="E42" i="2"/>
  <c r="D42" i="8" s="1"/>
  <c r="E43" i="2"/>
  <c r="D43" i="8" s="1"/>
  <c r="E44" i="2"/>
  <c r="D44" i="8" s="1"/>
  <c r="E45" i="2"/>
  <c r="D45" i="8" s="1"/>
  <c r="E46" i="2"/>
  <c r="D46" i="8" s="1"/>
  <c r="E47" i="2"/>
  <c r="D47" i="8" s="1"/>
  <c r="E48" i="2"/>
  <c r="D48" i="8" s="1"/>
  <c r="E49" i="2"/>
  <c r="D49" i="8" s="1"/>
  <c r="E50" i="2"/>
  <c r="D50" i="8" s="1"/>
  <c r="E51" i="2"/>
  <c r="D51" i="8" s="1"/>
  <c r="E52" i="2"/>
  <c r="D52" i="8" s="1"/>
  <c r="E53" i="2"/>
  <c r="D53" i="8" s="1"/>
  <c r="E54" i="2"/>
  <c r="D54" i="8" s="1"/>
  <c r="E55" i="2"/>
  <c r="D55" i="8" s="1"/>
  <c r="E56" i="2"/>
  <c r="D56" i="8" s="1"/>
  <c r="E57" i="2"/>
  <c r="D57" i="8" s="1"/>
  <c r="E58" i="2"/>
  <c r="D58" i="8" s="1"/>
  <c r="E59" i="2"/>
  <c r="D59" i="8" s="1"/>
  <c r="E60" i="2"/>
  <c r="D60" i="8" s="1"/>
  <c r="E61" i="2"/>
  <c r="D61" i="8" s="1"/>
  <c r="E62" i="2"/>
  <c r="D62" i="8" s="1"/>
  <c r="E63" i="2"/>
  <c r="D63" i="8" s="1"/>
  <c r="E64" i="2"/>
  <c r="D64" i="8" s="1"/>
  <c r="E65" i="2"/>
  <c r="D65" i="8" s="1"/>
  <c r="E66" i="2"/>
  <c r="D66" i="8" s="1"/>
  <c r="E67" i="2"/>
  <c r="D67" i="8" s="1"/>
  <c r="E68" i="2"/>
  <c r="D68" i="8" s="1"/>
  <c r="E69" i="2"/>
  <c r="D69" i="8" s="1"/>
  <c r="E70" i="2"/>
  <c r="D70" i="8" s="1"/>
  <c r="E3" i="2"/>
  <c r="I71" i="8"/>
  <c r="H71" i="8"/>
  <c r="G71" i="8"/>
  <c r="D71" i="8"/>
  <c r="E33" i="6"/>
  <c r="H33" i="8" s="1"/>
  <c r="E32" i="6"/>
  <c r="H32" i="8" s="1"/>
  <c r="E33" i="5"/>
  <c r="G33" i="8" s="1"/>
  <c r="E32" i="5"/>
  <c r="G32" i="8" s="1"/>
  <c r="E33" i="4"/>
  <c r="F33" i="8" s="1"/>
  <c r="E32" i="4"/>
  <c r="F32" i="8" s="1"/>
  <c r="E33" i="3"/>
  <c r="E33" i="8" s="1"/>
  <c r="E32" i="3"/>
  <c r="E32" i="8" s="1"/>
  <c r="E32" i="1"/>
  <c r="C32" i="8" s="1"/>
  <c r="E33" i="1"/>
  <c r="C33" i="8" s="1"/>
  <c r="E66" i="1"/>
  <c r="C66" i="8" s="1"/>
  <c r="E65" i="1"/>
  <c r="C65" i="8" s="1"/>
  <c r="E64" i="1"/>
  <c r="C64" i="8" s="1"/>
  <c r="E66" i="3"/>
  <c r="E66" i="8" s="1"/>
  <c r="E65" i="3"/>
  <c r="E65" i="8" s="1"/>
  <c r="D3" i="8" l="1"/>
  <c r="D74" i="8" s="1"/>
  <c r="E70" i="7" l="1"/>
  <c r="I70" i="8" s="1"/>
  <c r="E69" i="7"/>
  <c r="I69" i="8" s="1"/>
  <c r="E68" i="7"/>
  <c r="I68" i="8" s="1"/>
  <c r="E67" i="7"/>
  <c r="I67" i="8" s="1"/>
  <c r="E66" i="7"/>
  <c r="I66" i="8" s="1"/>
  <c r="E65" i="7"/>
  <c r="I65" i="8" s="1"/>
  <c r="E64" i="7"/>
  <c r="I64" i="8" s="1"/>
  <c r="E63" i="7"/>
  <c r="I63" i="8" s="1"/>
  <c r="E62" i="7"/>
  <c r="I62" i="8" s="1"/>
  <c r="E61" i="7"/>
  <c r="I61" i="8" s="1"/>
  <c r="E60" i="7"/>
  <c r="I60" i="8" s="1"/>
  <c r="E59" i="7"/>
  <c r="I59" i="8" s="1"/>
  <c r="E58" i="7"/>
  <c r="I58" i="8" s="1"/>
  <c r="E57" i="7"/>
  <c r="I57" i="8" s="1"/>
  <c r="E56" i="7"/>
  <c r="I56" i="8" s="1"/>
  <c r="E55" i="7"/>
  <c r="I55" i="8" s="1"/>
  <c r="E54" i="7"/>
  <c r="I54" i="8" s="1"/>
  <c r="E53" i="7"/>
  <c r="I53" i="8" s="1"/>
  <c r="E52" i="7"/>
  <c r="I52" i="8" s="1"/>
  <c r="E51" i="7"/>
  <c r="I51" i="8" s="1"/>
  <c r="E50" i="7"/>
  <c r="I50" i="8" s="1"/>
  <c r="E49" i="7"/>
  <c r="I49" i="8" s="1"/>
  <c r="E48" i="7"/>
  <c r="I48" i="8" s="1"/>
  <c r="E47" i="7"/>
  <c r="I47" i="8" s="1"/>
  <c r="E46" i="7"/>
  <c r="I46" i="8" s="1"/>
  <c r="E45" i="7"/>
  <c r="I45" i="8" s="1"/>
  <c r="E44" i="7"/>
  <c r="I44" i="8" s="1"/>
  <c r="E43" i="7"/>
  <c r="I43" i="8" s="1"/>
  <c r="E42" i="7"/>
  <c r="I42" i="8" s="1"/>
  <c r="E41" i="7"/>
  <c r="I41" i="8" s="1"/>
  <c r="E40" i="7"/>
  <c r="I40" i="8" s="1"/>
  <c r="E39" i="7"/>
  <c r="I39" i="8" s="1"/>
  <c r="E38" i="7"/>
  <c r="I38" i="8" s="1"/>
  <c r="E37" i="7"/>
  <c r="I37" i="8" s="1"/>
  <c r="E36" i="7"/>
  <c r="I36" i="8" s="1"/>
  <c r="E35" i="7"/>
  <c r="I35" i="8" s="1"/>
  <c r="E34" i="7"/>
  <c r="I34" i="8" s="1"/>
  <c r="E33" i="7"/>
  <c r="I33" i="8" s="1"/>
  <c r="E32" i="7"/>
  <c r="E31" i="7"/>
  <c r="I31" i="8" s="1"/>
  <c r="E30" i="7"/>
  <c r="I30" i="8" s="1"/>
  <c r="E29" i="7"/>
  <c r="I29" i="8" s="1"/>
  <c r="E28" i="7"/>
  <c r="I28" i="8" s="1"/>
  <c r="E27" i="7"/>
  <c r="I27" i="8" s="1"/>
  <c r="E26" i="7"/>
  <c r="I26" i="8" s="1"/>
  <c r="E25" i="7"/>
  <c r="I25" i="8" s="1"/>
  <c r="E24" i="7"/>
  <c r="I24" i="8" s="1"/>
  <c r="E23" i="7"/>
  <c r="I23" i="8" s="1"/>
  <c r="E22" i="7"/>
  <c r="I22" i="8" s="1"/>
  <c r="E21" i="7"/>
  <c r="I21" i="8" s="1"/>
  <c r="E20" i="7"/>
  <c r="I20" i="8" s="1"/>
  <c r="E19" i="7"/>
  <c r="I19" i="8" s="1"/>
  <c r="E18" i="7"/>
  <c r="I18" i="8" s="1"/>
  <c r="E17" i="7"/>
  <c r="I17" i="8" s="1"/>
  <c r="E16" i="7"/>
  <c r="I16" i="8" s="1"/>
  <c r="E15" i="7"/>
  <c r="I15" i="8" s="1"/>
  <c r="E14" i="7"/>
  <c r="I14" i="8" s="1"/>
  <c r="E13" i="7"/>
  <c r="I13" i="8" s="1"/>
  <c r="E12" i="7"/>
  <c r="I12" i="8" s="1"/>
  <c r="E11" i="7"/>
  <c r="I11" i="8" s="1"/>
  <c r="E10" i="7"/>
  <c r="I10" i="8" s="1"/>
  <c r="E9" i="7"/>
  <c r="I9" i="8" s="1"/>
  <c r="E8" i="7"/>
  <c r="I8" i="8" s="1"/>
  <c r="E7" i="7"/>
  <c r="I7" i="8" s="1"/>
  <c r="E6" i="7"/>
  <c r="I6" i="8" s="1"/>
  <c r="E5" i="7"/>
  <c r="I5" i="8" s="1"/>
  <c r="E4" i="7"/>
  <c r="I4" i="8" s="1"/>
  <c r="E3" i="7"/>
  <c r="I3" i="8" s="1"/>
  <c r="E2" i="7"/>
  <c r="J33" i="8" l="1"/>
  <c r="I32" i="8"/>
  <c r="I74" i="8" s="1"/>
  <c r="E72" i="7"/>
  <c r="E70" i="6"/>
  <c r="H70" i="8" s="1"/>
  <c r="E69" i="6"/>
  <c r="H69" i="8" s="1"/>
  <c r="E68" i="6"/>
  <c r="H68" i="8" s="1"/>
  <c r="E67" i="6"/>
  <c r="H67" i="8" s="1"/>
  <c r="E66" i="6"/>
  <c r="H66" i="8" s="1"/>
  <c r="E65" i="6"/>
  <c r="H65" i="8" s="1"/>
  <c r="E64" i="6"/>
  <c r="H64" i="8" s="1"/>
  <c r="E63" i="6"/>
  <c r="H63" i="8" s="1"/>
  <c r="E62" i="6"/>
  <c r="H62" i="8" s="1"/>
  <c r="E61" i="6"/>
  <c r="H61" i="8" s="1"/>
  <c r="E60" i="6"/>
  <c r="H60" i="8" s="1"/>
  <c r="E59" i="6"/>
  <c r="H59" i="8" s="1"/>
  <c r="E58" i="6"/>
  <c r="H58" i="8" s="1"/>
  <c r="E57" i="6"/>
  <c r="H57" i="8" s="1"/>
  <c r="E56" i="6"/>
  <c r="H56" i="8" s="1"/>
  <c r="E55" i="6"/>
  <c r="H55" i="8" s="1"/>
  <c r="E54" i="6"/>
  <c r="H54" i="8" s="1"/>
  <c r="E53" i="6"/>
  <c r="H53" i="8" s="1"/>
  <c r="E52" i="6"/>
  <c r="H52" i="8" s="1"/>
  <c r="E51" i="6"/>
  <c r="H51" i="8" s="1"/>
  <c r="E50" i="6"/>
  <c r="H50" i="8" s="1"/>
  <c r="E49" i="6"/>
  <c r="H49" i="8" s="1"/>
  <c r="E48" i="6"/>
  <c r="H48" i="8" s="1"/>
  <c r="E47" i="6"/>
  <c r="H47" i="8" s="1"/>
  <c r="E46" i="6"/>
  <c r="H46" i="8" s="1"/>
  <c r="E45" i="6"/>
  <c r="H45" i="8" s="1"/>
  <c r="E44" i="6"/>
  <c r="H44" i="8" s="1"/>
  <c r="E43" i="6"/>
  <c r="H43" i="8" s="1"/>
  <c r="E42" i="6"/>
  <c r="H42" i="8" s="1"/>
  <c r="E41" i="6"/>
  <c r="H41" i="8" s="1"/>
  <c r="E40" i="6"/>
  <c r="H40" i="8" s="1"/>
  <c r="E39" i="6"/>
  <c r="H39" i="8" s="1"/>
  <c r="E38" i="6"/>
  <c r="H38" i="8" s="1"/>
  <c r="E37" i="6"/>
  <c r="H37" i="8" s="1"/>
  <c r="E36" i="6"/>
  <c r="H36" i="8" s="1"/>
  <c r="E35" i="6"/>
  <c r="H35" i="8" s="1"/>
  <c r="E34" i="6"/>
  <c r="H34" i="8" s="1"/>
  <c r="E31" i="6"/>
  <c r="H31" i="8" s="1"/>
  <c r="E30" i="6"/>
  <c r="H30" i="8" s="1"/>
  <c r="E29" i="6"/>
  <c r="H29" i="8" s="1"/>
  <c r="E28" i="6"/>
  <c r="H28" i="8" s="1"/>
  <c r="E27" i="6"/>
  <c r="H27" i="8" s="1"/>
  <c r="E26" i="6"/>
  <c r="H26" i="8" s="1"/>
  <c r="E25" i="6"/>
  <c r="H25" i="8" s="1"/>
  <c r="E24" i="6"/>
  <c r="H24" i="8" s="1"/>
  <c r="E23" i="6"/>
  <c r="H23" i="8" s="1"/>
  <c r="E22" i="6"/>
  <c r="H22" i="8" s="1"/>
  <c r="E21" i="6"/>
  <c r="H21" i="8" s="1"/>
  <c r="E20" i="6"/>
  <c r="H20" i="8" s="1"/>
  <c r="E19" i="6"/>
  <c r="H19" i="8" s="1"/>
  <c r="E18" i="6"/>
  <c r="H18" i="8" s="1"/>
  <c r="E17" i="6"/>
  <c r="H17" i="8" s="1"/>
  <c r="E16" i="6"/>
  <c r="H16" i="8" s="1"/>
  <c r="E15" i="6"/>
  <c r="H15" i="8" s="1"/>
  <c r="E14" i="6"/>
  <c r="H14" i="8" s="1"/>
  <c r="E13" i="6"/>
  <c r="H13" i="8" s="1"/>
  <c r="E12" i="6"/>
  <c r="H12" i="8" s="1"/>
  <c r="E11" i="6"/>
  <c r="H11" i="8" s="1"/>
  <c r="E10" i="6"/>
  <c r="H10" i="8" s="1"/>
  <c r="E9" i="6"/>
  <c r="H9" i="8" s="1"/>
  <c r="E8" i="6"/>
  <c r="H8" i="8" s="1"/>
  <c r="E7" i="6"/>
  <c r="H7" i="8" s="1"/>
  <c r="E6" i="6"/>
  <c r="H6" i="8" s="1"/>
  <c r="E5" i="6"/>
  <c r="H5" i="8" s="1"/>
  <c r="E4" i="6"/>
  <c r="H4" i="8" s="1"/>
  <c r="E3" i="6"/>
  <c r="H3" i="8" s="1"/>
  <c r="E2" i="6"/>
  <c r="H74" i="8" l="1"/>
  <c r="E72" i="6"/>
  <c r="E70" i="1"/>
  <c r="C70" i="8" s="1"/>
  <c r="E69" i="1"/>
  <c r="C69" i="8" s="1"/>
  <c r="E68" i="1"/>
  <c r="C68" i="8" s="1"/>
  <c r="E67" i="1"/>
  <c r="C67" i="8" s="1"/>
  <c r="E63" i="1"/>
  <c r="C63" i="8" s="1"/>
  <c r="E62" i="1"/>
  <c r="C62" i="8" s="1"/>
  <c r="E61" i="1"/>
  <c r="C61" i="8" s="1"/>
  <c r="E60" i="1"/>
  <c r="C60" i="8" s="1"/>
  <c r="E59" i="1"/>
  <c r="C59" i="8" s="1"/>
  <c r="E58" i="1"/>
  <c r="C58" i="8" s="1"/>
  <c r="E57" i="1"/>
  <c r="C57" i="8" s="1"/>
  <c r="E56" i="1"/>
  <c r="C56" i="8" s="1"/>
  <c r="E55" i="1"/>
  <c r="C55" i="8" s="1"/>
  <c r="E54" i="1"/>
  <c r="C54" i="8" s="1"/>
  <c r="E53" i="1"/>
  <c r="C53" i="8" s="1"/>
  <c r="E52" i="1"/>
  <c r="C52" i="8" s="1"/>
  <c r="E51" i="1"/>
  <c r="C51" i="8" s="1"/>
  <c r="E50" i="1"/>
  <c r="C50" i="8" s="1"/>
  <c r="E49" i="1"/>
  <c r="C49" i="8" s="1"/>
  <c r="E48" i="1"/>
  <c r="C48" i="8" s="1"/>
  <c r="E47" i="1"/>
  <c r="C47" i="8" s="1"/>
  <c r="E46" i="1"/>
  <c r="C46" i="8" s="1"/>
  <c r="E45" i="1"/>
  <c r="C45" i="8" s="1"/>
  <c r="E44" i="1"/>
  <c r="C44" i="8" s="1"/>
  <c r="E43" i="1"/>
  <c r="C43" i="8" s="1"/>
  <c r="E42" i="1"/>
  <c r="C42" i="8" s="1"/>
  <c r="E41" i="1"/>
  <c r="C41" i="8" s="1"/>
  <c r="E40" i="1"/>
  <c r="C40" i="8" s="1"/>
  <c r="E39" i="1"/>
  <c r="C39" i="8" s="1"/>
  <c r="E38" i="1"/>
  <c r="C38" i="8" s="1"/>
  <c r="E37" i="1"/>
  <c r="C37" i="8" s="1"/>
  <c r="E36" i="1"/>
  <c r="C36" i="8" s="1"/>
  <c r="E35" i="1"/>
  <c r="C35" i="8" s="1"/>
  <c r="E34" i="1"/>
  <c r="E30" i="1"/>
  <c r="C30" i="8" s="1"/>
  <c r="E29" i="1"/>
  <c r="C29" i="8" s="1"/>
  <c r="E28" i="1"/>
  <c r="C28" i="8" s="1"/>
  <c r="E27" i="1"/>
  <c r="C27" i="8" s="1"/>
  <c r="E26" i="1"/>
  <c r="C26" i="8" s="1"/>
  <c r="E25" i="1"/>
  <c r="C25" i="8" s="1"/>
  <c r="E24" i="1"/>
  <c r="C24" i="8" s="1"/>
  <c r="E23" i="1"/>
  <c r="C23" i="8" s="1"/>
  <c r="E22" i="1"/>
  <c r="C22" i="8" s="1"/>
  <c r="E21" i="1"/>
  <c r="C21" i="8" s="1"/>
  <c r="E20" i="1"/>
  <c r="C20" i="8" s="1"/>
  <c r="E19" i="1"/>
  <c r="C19" i="8" s="1"/>
  <c r="E18" i="1"/>
  <c r="C18" i="8" s="1"/>
  <c r="E17" i="1"/>
  <c r="C17" i="8" s="1"/>
  <c r="E16" i="1"/>
  <c r="C16" i="8" s="1"/>
  <c r="E15" i="1"/>
  <c r="C15" i="8" s="1"/>
  <c r="E14" i="1"/>
  <c r="C14" i="8" s="1"/>
  <c r="E13" i="1"/>
  <c r="C13" i="8" s="1"/>
  <c r="E12" i="1"/>
  <c r="C12" i="8" s="1"/>
  <c r="E11" i="1"/>
  <c r="C11" i="8" s="1"/>
  <c r="E10" i="1"/>
  <c r="C10" i="8" s="1"/>
  <c r="E9" i="1"/>
  <c r="C9" i="8" s="1"/>
  <c r="E8" i="1"/>
  <c r="C8" i="8" s="1"/>
  <c r="E7" i="1"/>
  <c r="C7" i="8" s="1"/>
  <c r="E6" i="1"/>
  <c r="C6" i="8" s="1"/>
  <c r="E5" i="1"/>
  <c r="C5" i="8" s="1"/>
  <c r="E4" i="1"/>
  <c r="C4" i="8" s="1"/>
  <c r="E3" i="1"/>
  <c r="C3" i="8" s="1"/>
  <c r="E2" i="1"/>
  <c r="C34" i="8" l="1"/>
  <c r="C74" i="8" s="1"/>
  <c r="E72" i="1"/>
  <c r="E70" i="5"/>
  <c r="G70" i="8" s="1"/>
  <c r="E69" i="5"/>
  <c r="G69" i="8" s="1"/>
  <c r="E68" i="5"/>
  <c r="G68" i="8" s="1"/>
  <c r="E67" i="5"/>
  <c r="G67" i="8" s="1"/>
  <c r="E66" i="5"/>
  <c r="G66" i="8" s="1"/>
  <c r="E65" i="5"/>
  <c r="G65" i="8" s="1"/>
  <c r="E64" i="5"/>
  <c r="G64" i="8" s="1"/>
  <c r="E63" i="5"/>
  <c r="G63" i="8" s="1"/>
  <c r="E62" i="5"/>
  <c r="G62" i="8" s="1"/>
  <c r="E61" i="5"/>
  <c r="G61" i="8" s="1"/>
  <c r="E60" i="5"/>
  <c r="G60" i="8" s="1"/>
  <c r="E59" i="5"/>
  <c r="G59" i="8" s="1"/>
  <c r="E58" i="5"/>
  <c r="G58" i="8" s="1"/>
  <c r="E57" i="5"/>
  <c r="G57" i="8" s="1"/>
  <c r="E56" i="5"/>
  <c r="G56" i="8" s="1"/>
  <c r="E55" i="5"/>
  <c r="G55" i="8" s="1"/>
  <c r="E54" i="5"/>
  <c r="G54" i="8" s="1"/>
  <c r="E53" i="5"/>
  <c r="G53" i="8" s="1"/>
  <c r="E52" i="5"/>
  <c r="G52" i="8" s="1"/>
  <c r="E51" i="5"/>
  <c r="G51" i="8" s="1"/>
  <c r="E50" i="5"/>
  <c r="G50" i="8" s="1"/>
  <c r="E49" i="5"/>
  <c r="G49" i="8" s="1"/>
  <c r="E48" i="5"/>
  <c r="G48" i="8" s="1"/>
  <c r="E47" i="5"/>
  <c r="G47" i="8" s="1"/>
  <c r="E46" i="5"/>
  <c r="G46" i="8" s="1"/>
  <c r="E45" i="5"/>
  <c r="G45" i="8" s="1"/>
  <c r="E44" i="5"/>
  <c r="G44" i="8" s="1"/>
  <c r="E43" i="5"/>
  <c r="G43" i="8" s="1"/>
  <c r="E42" i="5"/>
  <c r="G42" i="8" s="1"/>
  <c r="E41" i="5"/>
  <c r="G41" i="8" s="1"/>
  <c r="E40" i="5"/>
  <c r="G40" i="8" s="1"/>
  <c r="E39" i="5"/>
  <c r="G39" i="8" s="1"/>
  <c r="E38" i="5"/>
  <c r="G38" i="8" s="1"/>
  <c r="E37" i="5"/>
  <c r="G37" i="8" s="1"/>
  <c r="E36" i="5"/>
  <c r="G36" i="8" s="1"/>
  <c r="E35" i="5"/>
  <c r="G35" i="8" s="1"/>
  <c r="E34" i="5"/>
  <c r="G34" i="8" s="1"/>
  <c r="E31" i="5"/>
  <c r="G31" i="8" s="1"/>
  <c r="E30" i="5"/>
  <c r="G30" i="8" s="1"/>
  <c r="E29" i="5"/>
  <c r="G29" i="8" s="1"/>
  <c r="E28" i="5"/>
  <c r="G28" i="8" s="1"/>
  <c r="E27" i="5"/>
  <c r="G27" i="8" s="1"/>
  <c r="E26" i="5"/>
  <c r="G26" i="8" s="1"/>
  <c r="E25" i="5"/>
  <c r="G25" i="8" s="1"/>
  <c r="E24" i="5"/>
  <c r="G24" i="8" s="1"/>
  <c r="E23" i="5"/>
  <c r="G23" i="8" s="1"/>
  <c r="E22" i="5"/>
  <c r="G22" i="8" s="1"/>
  <c r="E21" i="5"/>
  <c r="G21" i="8" s="1"/>
  <c r="E20" i="5"/>
  <c r="G20" i="8" s="1"/>
  <c r="E19" i="5"/>
  <c r="G19" i="8" s="1"/>
  <c r="E18" i="5"/>
  <c r="G18" i="8" s="1"/>
  <c r="E17" i="5"/>
  <c r="G17" i="8" s="1"/>
  <c r="E16" i="5"/>
  <c r="G16" i="8" s="1"/>
  <c r="E15" i="5"/>
  <c r="G15" i="8" s="1"/>
  <c r="E14" i="5"/>
  <c r="G14" i="8" s="1"/>
  <c r="E13" i="5"/>
  <c r="G13" i="8" s="1"/>
  <c r="E12" i="5"/>
  <c r="G12" i="8" s="1"/>
  <c r="E11" i="5"/>
  <c r="G11" i="8" s="1"/>
  <c r="E10" i="5"/>
  <c r="G10" i="8" s="1"/>
  <c r="E9" i="5"/>
  <c r="G9" i="8" s="1"/>
  <c r="E8" i="5"/>
  <c r="G8" i="8" s="1"/>
  <c r="E7" i="5"/>
  <c r="G7" i="8" s="1"/>
  <c r="E6" i="5"/>
  <c r="G6" i="8" s="1"/>
  <c r="E5" i="5"/>
  <c r="G5" i="8" s="1"/>
  <c r="E4" i="5"/>
  <c r="G4" i="8" s="1"/>
  <c r="E3" i="5"/>
  <c r="G3" i="8" s="1"/>
  <c r="E2" i="5"/>
  <c r="G74" i="8" l="1"/>
  <c r="E72" i="5"/>
  <c r="E70" i="4"/>
  <c r="E69" i="4"/>
  <c r="F69" i="8" s="1"/>
  <c r="E68" i="4"/>
  <c r="F68" i="8" s="1"/>
  <c r="E67" i="4"/>
  <c r="F67" i="8" s="1"/>
  <c r="E66" i="4"/>
  <c r="F66" i="8" s="1"/>
  <c r="E65" i="4"/>
  <c r="E64" i="4"/>
  <c r="F64" i="8" s="1"/>
  <c r="E63" i="4"/>
  <c r="F63" i="8" s="1"/>
  <c r="E62" i="4"/>
  <c r="F62" i="8" s="1"/>
  <c r="E61" i="4"/>
  <c r="F61" i="8" s="1"/>
  <c r="E60" i="4"/>
  <c r="F60" i="8" s="1"/>
  <c r="E59" i="4"/>
  <c r="F59" i="8" s="1"/>
  <c r="E58" i="4"/>
  <c r="F58" i="8" s="1"/>
  <c r="E57" i="4"/>
  <c r="F57" i="8" s="1"/>
  <c r="E56" i="4"/>
  <c r="F56" i="8" s="1"/>
  <c r="E55" i="4"/>
  <c r="F55" i="8" s="1"/>
  <c r="E54" i="4"/>
  <c r="F54" i="8" s="1"/>
  <c r="E53" i="4"/>
  <c r="F53" i="8" s="1"/>
  <c r="E52" i="4"/>
  <c r="F52" i="8" s="1"/>
  <c r="E51" i="4"/>
  <c r="F51" i="8" s="1"/>
  <c r="E50" i="4"/>
  <c r="F50" i="8" s="1"/>
  <c r="E49" i="4"/>
  <c r="F49" i="8" s="1"/>
  <c r="E48" i="4"/>
  <c r="F48" i="8" s="1"/>
  <c r="E47" i="4"/>
  <c r="F47" i="8" s="1"/>
  <c r="E46" i="4"/>
  <c r="F46" i="8" s="1"/>
  <c r="E45" i="4"/>
  <c r="F45" i="8" s="1"/>
  <c r="E44" i="4"/>
  <c r="F44" i="8" s="1"/>
  <c r="E43" i="4"/>
  <c r="F43" i="8" s="1"/>
  <c r="E42" i="4"/>
  <c r="F42" i="8" s="1"/>
  <c r="E41" i="4"/>
  <c r="F41" i="8" s="1"/>
  <c r="E40" i="4"/>
  <c r="F40" i="8" s="1"/>
  <c r="E39" i="4"/>
  <c r="F39" i="8" s="1"/>
  <c r="E38" i="4"/>
  <c r="F38" i="8" s="1"/>
  <c r="E37" i="4"/>
  <c r="F37" i="8" s="1"/>
  <c r="E36" i="4"/>
  <c r="F36" i="8" s="1"/>
  <c r="E35" i="4"/>
  <c r="F35" i="8" s="1"/>
  <c r="E34" i="4"/>
  <c r="F34" i="8" s="1"/>
  <c r="E31" i="4"/>
  <c r="F31" i="8" s="1"/>
  <c r="E30" i="4"/>
  <c r="F30" i="8" s="1"/>
  <c r="E29" i="4"/>
  <c r="F29" i="8" s="1"/>
  <c r="E28" i="4"/>
  <c r="F28" i="8" s="1"/>
  <c r="E27" i="4"/>
  <c r="F27" i="8" s="1"/>
  <c r="E26" i="4"/>
  <c r="F26" i="8" s="1"/>
  <c r="E25" i="4"/>
  <c r="F25" i="8" s="1"/>
  <c r="E24" i="4"/>
  <c r="F24" i="8" s="1"/>
  <c r="E23" i="4"/>
  <c r="F23" i="8" s="1"/>
  <c r="E22" i="4"/>
  <c r="F22" i="8" s="1"/>
  <c r="E21" i="4"/>
  <c r="F21" i="8" s="1"/>
  <c r="E20" i="4"/>
  <c r="F20" i="8" s="1"/>
  <c r="E19" i="4"/>
  <c r="F19" i="8" s="1"/>
  <c r="E18" i="4"/>
  <c r="F18" i="8" s="1"/>
  <c r="E17" i="4"/>
  <c r="F17" i="8" s="1"/>
  <c r="E16" i="4"/>
  <c r="F16" i="8" s="1"/>
  <c r="E15" i="4"/>
  <c r="F15" i="8" s="1"/>
  <c r="E14" i="4"/>
  <c r="F14" i="8" s="1"/>
  <c r="E13" i="4"/>
  <c r="F13" i="8" s="1"/>
  <c r="E12" i="4"/>
  <c r="F12" i="8" s="1"/>
  <c r="E11" i="4"/>
  <c r="F11" i="8" s="1"/>
  <c r="E10" i="4"/>
  <c r="F10" i="8" s="1"/>
  <c r="E9" i="4"/>
  <c r="F9" i="8" s="1"/>
  <c r="E8" i="4"/>
  <c r="F8" i="8" s="1"/>
  <c r="E7" i="4"/>
  <c r="F7" i="8" s="1"/>
  <c r="E6" i="4"/>
  <c r="F6" i="8" s="1"/>
  <c r="E5" i="4"/>
  <c r="F5" i="8" s="1"/>
  <c r="E4" i="4"/>
  <c r="F4" i="8" s="1"/>
  <c r="E3" i="4"/>
  <c r="F3" i="8" s="1"/>
  <c r="E2" i="4"/>
  <c r="J66" i="8" l="1"/>
  <c r="F65" i="8"/>
  <c r="F74" i="8" s="1"/>
  <c r="F71" i="8"/>
  <c r="F70" i="8"/>
  <c r="J67" i="8"/>
  <c r="E72" i="4"/>
  <c r="E70" i="3"/>
  <c r="E69" i="3"/>
  <c r="E68" i="3"/>
  <c r="E67" i="3"/>
  <c r="E67" i="8" s="1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5" i="8" s="1"/>
  <c r="E44" i="3"/>
  <c r="E43" i="3"/>
  <c r="E42" i="3"/>
  <c r="E41" i="3"/>
  <c r="E41" i="8" s="1"/>
  <c r="E40" i="3"/>
  <c r="E39" i="3"/>
  <c r="E38" i="3"/>
  <c r="E37" i="3"/>
  <c r="E36" i="3"/>
  <c r="E35" i="3"/>
  <c r="E34" i="3"/>
  <c r="E34" i="8" s="1"/>
  <c r="J34" i="8" s="1"/>
  <c r="E31" i="3"/>
  <c r="E30" i="3"/>
  <c r="E29" i="3"/>
  <c r="E28" i="3"/>
  <c r="E27" i="3"/>
  <c r="E26" i="3"/>
  <c r="E25" i="3"/>
  <c r="E24" i="3"/>
  <c r="E23" i="3"/>
  <c r="E23" i="8" s="1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9" i="8" s="1"/>
  <c r="E8" i="3"/>
  <c r="E7" i="3"/>
  <c r="E6" i="3"/>
  <c r="E5" i="3"/>
  <c r="E4" i="3"/>
  <c r="E3" i="3"/>
  <c r="E2" i="3"/>
  <c r="E20" i="8" l="1"/>
  <c r="J20" i="8" s="1"/>
  <c r="E62" i="8"/>
  <c r="E6" i="8"/>
  <c r="J6" i="8" s="1"/>
  <c r="E14" i="8"/>
  <c r="J14" i="8" s="1"/>
  <c r="E22" i="8"/>
  <c r="J22" i="8" s="1"/>
  <c r="E30" i="8"/>
  <c r="J30" i="8" s="1"/>
  <c r="J41" i="8"/>
  <c r="E40" i="8"/>
  <c r="J40" i="8" s="1"/>
  <c r="E48" i="8"/>
  <c r="J48" i="8" s="1"/>
  <c r="E56" i="8"/>
  <c r="J56" i="8" s="1"/>
  <c r="J65" i="8"/>
  <c r="E64" i="8"/>
  <c r="E7" i="8"/>
  <c r="J7" i="8" s="1"/>
  <c r="E15" i="8"/>
  <c r="J15" i="8" s="1"/>
  <c r="J32" i="8"/>
  <c r="E31" i="8"/>
  <c r="J31" i="8" s="1"/>
  <c r="E49" i="8"/>
  <c r="J49" i="8" s="1"/>
  <c r="E57" i="8"/>
  <c r="J57" i="8" s="1"/>
  <c r="E4" i="8"/>
  <c r="J4" i="8" s="1"/>
  <c r="E28" i="8"/>
  <c r="J28" i="8" s="1"/>
  <c r="E46" i="8"/>
  <c r="E5" i="8"/>
  <c r="J5" i="8" s="1"/>
  <c r="E21" i="8"/>
  <c r="J21" i="8" s="1"/>
  <c r="E39" i="8"/>
  <c r="J39" i="8" s="1"/>
  <c r="E47" i="8"/>
  <c r="J47" i="8" s="1"/>
  <c r="J64" i="8"/>
  <c r="E63" i="8"/>
  <c r="J63" i="8" s="1"/>
  <c r="E8" i="8"/>
  <c r="J8" i="8" s="1"/>
  <c r="E16" i="8"/>
  <c r="J16" i="8" s="1"/>
  <c r="E24" i="8"/>
  <c r="J24" i="8" s="1"/>
  <c r="E25" i="8"/>
  <c r="J25" i="8" s="1"/>
  <c r="E35" i="8"/>
  <c r="E51" i="8"/>
  <c r="J51" i="8" s="1"/>
  <c r="E59" i="8"/>
  <c r="J59" i="8" s="1"/>
  <c r="E69" i="8"/>
  <c r="J69" i="8" s="1"/>
  <c r="E10" i="8"/>
  <c r="J10" i="8" s="1"/>
  <c r="E18" i="8"/>
  <c r="J18" i="8" s="1"/>
  <c r="E26" i="8"/>
  <c r="J26" i="8" s="1"/>
  <c r="E36" i="8"/>
  <c r="J36" i="8" s="1"/>
  <c r="J45" i="8"/>
  <c r="E44" i="8"/>
  <c r="J44" i="8" s="1"/>
  <c r="E52" i="8"/>
  <c r="J52" i="8" s="1"/>
  <c r="E60" i="8"/>
  <c r="J60" i="8" s="1"/>
  <c r="E71" i="8"/>
  <c r="J71" i="8" s="1"/>
  <c r="E70" i="8"/>
  <c r="J70" i="8" s="1"/>
  <c r="E12" i="8"/>
  <c r="J12" i="8" s="1"/>
  <c r="E38" i="8"/>
  <c r="J38" i="8" s="1"/>
  <c r="E54" i="8"/>
  <c r="J54" i="8" s="1"/>
  <c r="E13" i="8"/>
  <c r="J13" i="8" s="1"/>
  <c r="E29" i="8"/>
  <c r="J29" i="8" s="1"/>
  <c r="E55" i="8"/>
  <c r="J55" i="8" s="1"/>
  <c r="E42" i="8"/>
  <c r="E50" i="8"/>
  <c r="J50" i="8" s="1"/>
  <c r="E58" i="8"/>
  <c r="J58" i="8" s="1"/>
  <c r="E68" i="8"/>
  <c r="E17" i="8"/>
  <c r="J17" i="8" s="1"/>
  <c r="E43" i="8"/>
  <c r="J43" i="8" s="1"/>
  <c r="E11" i="8"/>
  <c r="J11" i="8" s="1"/>
  <c r="E19" i="8"/>
  <c r="J19" i="8" s="1"/>
  <c r="E27" i="8"/>
  <c r="J27" i="8" s="1"/>
  <c r="E37" i="8"/>
  <c r="J37" i="8" s="1"/>
  <c r="E53" i="8"/>
  <c r="J53" i="8" s="1"/>
  <c r="J62" i="8"/>
  <c r="E61" i="8"/>
  <c r="J61" i="8" s="1"/>
  <c r="E72" i="3"/>
  <c r="E3" i="8"/>
  <c r="E72" i="2"/>
  <c r="J3" i="8" l="1"/>
  <c r="J74" i="8" s="1"/>
  <c r="E74" i="8"/>
</calcChain>
</file>

<file path=xl/sharedStrings.xml><?xml version="1.0" encoding="utf-8"?>
<sst xmlns="http://schemas.openxmlformats.org/spreadsheetml/2006/main" count="1007" uniqueCount="98">
  <si>
    <t xml:space="preserve">SNO. </t>
  </si>
  <si>
    <t>Particular</t>
  </si>
  <si>
    <t>Sales Price</t>
  </si>
  <si>
    <t>Quantity Sold</t>
  </si>
  <si>
    <t>Amount</t>
  </si>
  <si>
    <t>Beers</t>
  </si>
  <si>
    <t>a</t>
  </si>
  <si>
    <t>Goldberg</t>
  </si>
  <si>
    <t>b</t>
  </si>
  <si>
    <t>Trophy</t>
  </si>
  <si>
    <t>c</t>
  </si>
  <si>
    <t>Legend</t>
  </si>
  <si>
    <t>d</t>
  </si>
  <si>
    <t>Smilenuf ice</t>
  </si>
  <si>
    <t>e</t>
  </si>
  <si>
    <t>Star</t>
  </si>
  <si>
    <t>Soft Drinks</t>
  </si>
  <si>
    <t>Nutri milk</t>
  </si>
  <si>
    <t>Teem</t>
  </si>
  <si>
    <t>Best bigi</t>
  </si>
  <si>
    <t>Best small</t>
  </si>
  <si>
    <t>Yougurt</t>
  </si>
  <si>
    <t>f</t>
  </si>
  <si>
    <t>Prediator</t>
  </si>
  <si>
    <t>g</t>
  </si>
  <si>
    <t>Fanta</t>
  </si>
  <si>
    <t>h</t>
  </si>
  <si>
    <t>Bigi Cola</t>
  </si>
  <si>
    <t>i</t>
  </si>
  <si>
    <t>Coke</t>
  </si>
  <si>
    <t>j</t>
  </si>
  <si>
    <t>Fearless</t>
  </si>
  <si>
    <t>k</t>
  </si>
  <si>
    <t>Water</t>
  </si>
  <si>
    <t>l</t>
  </si>
  <si>
    <t>Maltina</t>
  </si>
  <si>
    <t>Foods</t>
  </si>
  <si>
    <t>Ponmo</t>
  </si>
  <si>
    <t>Steak meat</t>
  </si>
  <si>
    <t>Asun</t>
  </si>
  <si>
    <t>Kilishi</t>
  </si>
  <si>
    <t>Fish Barbecue</t>
  </si>
  <si>
    <t>Chips</t>
  </si>
  <si>
    <t>Chicken</t>
  </si>
  <si>
    <t>Games</t>
  </si>
  <si>
    <t>Snooker</t>
  </si>
  <si>
    <t>Table Tennis</t>
  </si>
  <si>
    <t>Chess</t>
  </si>
  <si>
    <t>Monopoly</t>
  </si>
  <si>
    <t>Ludo</t>
  </si>
  <si>
    <t>Charging</t>
  </si>
  <si>
    <t>Phone Charging</t>
  </si>
  <si>
    <t>Laptop Charging</t>
  </si>
  <si>
    <t>Rum and Herbal Drinks</t>
  </si>
  <si>
    <t>Palm wine</t>
  </si>
  <si>
    <t>Cocosamba</t>
  </si>
  <si>
    <t>Doctor General</t>
  </si>
  <si>
    <t>Tiger</t>
  </si>
  <si>
    <t>Action bitter</t>
  </si>
  <si>
    <t>Regal</t>
  </si>
  <si>
    <t>Bullet</t>
  </si>
  <si>
    <t>Black wood</t>
  </si>
  <si>
    <t>Captain G</t>
  </si>
  <si>
    <t>Origin</t>
  </si>
  <si>
    <t>Ivory</t>
  </si>
  <si>
    <t>Yahoo</t>
  </si>
  <si>
    <t>m</t>
  </si>
  <si>
    <t>Alogin</t>
  </si>
  <si>
    <t>n</t>
  </si>
  <si>
    <t>Despirado</t>
  </si>
  <si>
    <t>o</t>
  </si>
  <si>
    <t>Monster</t>
  </si>
  <si>
    <t>p</t>
  </si>
  <si>
    <t>Gordon</t>
  </si>
  <si>
    <t>q</t>
  </si>
  <si>
    <t>Lord</t>
  </si>
  <si>
    <t>Rooms</t>
  </si>
  <si>
    <t>Lodging</t>
  </si>
  <si>
    <t>Short Rest</t>
  </si>
  <si>
    <t>r</t>
  </si>
  <si>
    <t xml:space="preserve">Total </t>
  </si>
  <si>
    <t>SNO.</t>
  </si>
  <si>
    <t>-</t>
  </si>
  <si>
    <t>Pepper Soup</t>
  </si>
  <si>
    <t>Schwepess</t>
  </si>
  <si>
    <t>s</t>
  </si>
  <si>
    <t>Jekonmo</t>
  </si>
  <si>
    <t>t</t>
  </si>
  <si>
    <t>Chelsea</t>
  </si>
  <si>
    <t>Indomie &amp; Egg</t>
  </si>
  <si>
    <t>Turkey</t>
  </si>
  <si>
    <t>22/11/2023</t>
  </si>
  <si>
    <t>23/11/2023</t>
  </si>
  <si>
    <t>24/11/2023</t>
  </si>
  <si>
    <t>25/11/2023</t>
  </si>
  <si>
    <t>26/11/2023</t>
  </si>
  <si>
    <t>27/11/2023</t>
  </si>
  <si>
    <t>28/11/2023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</si>
</sst>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EABAB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8">
    <xf numFmtId="0" fontId="0" fillId="0" borderId="0" xfId="0"/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vertical="center" wrapText="1"/>
    </xf>
    <xf numFmtId="164" fontId="3" fillId="2" borderId="0" xfId="1" applyNumberFormat="1" applyFont="1" applyFill="1" applyAlignment="1">
      <alignment vertical="center"/>
    </xf>
    <xf numFmtId="43" fontId="3" fillId="2" borderId="0" xfId="1" applyFont="1" applyFill="1" applyAlignment="1">
      <alignment vertical="center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/>
    <xf numFmtId="0" fontId="0" fillId="3" borderId="0" xfId="0" applyFill="1"/>
    <xf numFmtId="164" fontId="0" fillId="3" borderId="0" xfId="1" applyNumberFormat="1" applyFont="1" applyFill="1"/>
    <xf numFmtId="43" fontId="0" fillId="3" borderId="0" xfId="1" applyFont="1" applyFill="1"/>
    <xf numFmtId="0" fontId="0" fillId="0" borderId="0" xfId="0" applyAlignment="1">
      <alignment horizontal="center" vertical="center"/>
    </xf>
    <xf numFmtId="164" fontId="0" fillId="0" borderId="0" xfId="1" applyNumberFormat="1" applyFont="1"/>
    <xf numFmtId="43" fontId="0" fillId="4" borderId="0" xfId="1" applyFont="1" applyFill="1"/>
    <xf numFmtId="0" fontId="4" fillId="0" borderId="0" xfId="0" applyFont="1"/>
    <xf numFmtId="0" fontId="3" fillId="3" borderId="0" xfId="0" applyFont="1" applyFill="1" applyAlignment="1">
      <alignment horizontal="center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vertical="center"/>
    </xf>
    <xf numFmtId="0" fontId="3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vertical="center" wrapText="1"/>
    </xf>
    <xf numFmtId="43" fontId="0" fillId="0" borderId="0" xfId="1" applyFont="1"/>
    <xf numFmtId="0" fontId="3" fillId="6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wrapText="1"/>
    </xf>
    <xf numFmtId="0" fontId="0" fillId="6" borderId="1" xfId="0" applyFill="1" applyBorder="1" applyAlignment="1">
      <alignment wrapText="1"/>
    </xf>
    <xf numFmtId="0" fontId="0" fillId="6" borderId="1" xfId="0" applyFill="1" applyBorder="1" applyAlignment="1">
      <alignment horizontal="right" wrapText="1"/>
    </xf>
    <xf numFmtId="0" fontId="2" fillId="4" borderId="0" xfId="0" applyFont="1" applyFill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right" wrapText="1"/>
    </xf>
    <xf numFmtId="0" fontId="0" fillId="0" borderId="1" xfId="0" applyBorder="1" applyAlignment="1">
      <alignment vertical="center" wrapText="1"/>
    </xf>
    <xf numFmtId="3" fontId="0" fillId="0" borderId="1" xfId="0" applyNumberFormat="1" applyBorder="1" applyAlignment="1">
      <alignment horizontal="right" wrapText="1"/>
    </xf>
    <xf numFmtId="0" fontId="3" fillId="6" borderId="1" xfId="0" applyFont="1" applyFill="1" applyBorder="1" applyAlignment="1">
      <alignment horizontal="center" wrapText="1"/>
    </xf>
    <xf numFmtId="0" fontId="2" fillId="0" borderId="0" xfId="0" applyFont="1"/>
    <xf numFmtId="43" fontId="0" fillId="0" borderId="0" xfId="1" applyFont="1" applyFill="1"/>
    <xf numFmtId="43" fontId="0" fillId="4" borderId="1" xfId="2" applyNumberFormat="1" applyFont="1" applyFill="1" applyBorder="1" applyAlignment="1">
      <alignment horizontal="right" wrapText="1"/>
    </xf>
    <xf numFmtId="14" fontId="3" fillId="5" borderId="1" xfId="0" applyNumberFormat="1" applyFont="1" applyFill="1" applyBorder="1" applyAlignment="1">
      <alignment vertical="center" wrapText="1"/>
    </xf>
    <xf numFmtId="43" fontId="0" fillId="0" borderId="1" xfId="0" applyNumberFormat="1" applyBorder="1" applyAlignment="1">
      <alignment horizontal="right" wrapText="1"/>
    </xf>
    <xf numFmtId="0" fontId="0" fillId="0" borderId="0" xfId="1" applyNumberFormat="1" applyFont="1"/>
    <xf numFmtId="0" fontId="3" fillId="7" borderId="1" xfId="0" applyFont="1" applyFill="1" applyBorder="1" applyAlignment="1">
      <alignment wrapText="1"/>
    </xf>
    <xf numFmtId="43" fontId="0" fillId="7" borderId="1" xfId="0" applyNumberFormat="1" applyFill="1" applyBorder="1" applyAlignment="1">
      <alignment horizontal="right" wrapText="1"/>
    </xf>
    <xf numFmtId="43" fontId="0" fillId="4" borderId="1" xfId="0" applyNumberFormat="1" applyFill="1" applyBorder="1" applyAlignment="1">
      <alignment horizontal="right" wrapText="1"/>
    </xf>
    <xf numFmtId="0" fontId="5" fillId="0" borderId="0" xfId="0" applyFont="1"/>
    <xf numFmtId="43" fontId="5" fillId="0" borderId="0" xfId="0" applyNumberFormat="1" applyFont="1"/>
    <xf numFmtId="43" fontId="5" fillId="4" borderId="0" xfId="1" applyFont="1" applyFill="1"/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3" fontId="0" fillId="0" borderId="0" xfId="0" applyNumberFormat="1" applyAlignment="1">
      <alignment horizontal="right" wrapText="1"/>
    </xf>
    <xf numFmtId="0" fontId="0" fillId="0" borderId="0" xfId="0" applyAlignment="1">
      <alignment horizontal="right" wrapText="1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4"/>
  <sheetViews>
    <sheetView tabSelected="1" view="pageBreakPreview" topLeftCell="A54" zoomScale="73" zoomScaleNormal="100" zoomScaleSheetLayoutView="106" workbookViewId="0">
      <selection activeCell="F71" sqref="F71"/>
    </sheetView>
  </sheetViews>
  <sheetFormatPr defaultRowHeight="14.4" x14ac:dyDescent="0.3"/>
  <cols>
    <col min="1" max="1" width="17.88671875" customWidth="1"/>
    <col min="2" max="2" width="35.5546875" customWidth="1"/>
    <col min="3" max="8" width="12.88671875" customWidth="1"/>
    <col min="9" max="9" width="18.33203125" style="12" customWidth="1"/>
    <col min="10" max="10" width="13.44140625" style="13" bestFit="1" customWidth="1"/>
    <col min="11" max="11" width="13.33203125" customWidth="1"/>
    <col min="12" max="12" width="14.44140625" customWidth="1"/>
    <col min="18" max="18" width="9.5546875" style="20" bestFit="1" customWidth="1"/>
  </cols>
  <sheetData>
    <row r="1" spans="1:15" ht="15" thickBot="1" x14ac:dyDescent="0.35">
      <c r="A1" s="18" t="s">
        <v>81</v>
      </c>
      <c r="B1" s="19" t="s">
        <v>1</v>
      </c>
      <c r="C1" s="35" t="s">
        <v>91</v>
      </c>
      <c r="D1" s="35" t="s">
        <v>92</v>
      </c>
      <c r="E1" s="35" t="s">
        <v>93</v>
      </c>
      <c r="F1" s="35" t="s">
        <v>94</v>
      </c>
      <c r="G1" s="35" t="s">
        <v>95</v>
      </c>
      <c r="H1" s="35" t="s">
        <v>96</v>
      </c>
      <c r="I1" s="35" t="s">
        <v>97</v>
      </c>
      <c r="J1" s="19" t="s">
        <v>4</v>
      </c>
      <c r="K1" s="16"/>
      <c r="L1" s="17"/>
      <c r="M1" s="17"/>
    </row>
    <row r="2" spans="1:15" ht="15" thickBot="1" x14ac:dyDescent="0.35">
      <c r="A2" s="21">
        <v>1</v>
      </c>
      <c r="B2" s="22" t="s">
        <v>5</v>
      </c>
      <c r="C2" s="23"/>
      <c r="D2" s="23"/>
      <c r="E2" s="23"/>
      <c r="F2" s="23"/>
      <c r="G2" s="23"/>
      <c r="H2" s="23"/>
      <c r="I2" s="23"/>
      <c r="J2" s="24" t="s">
        <v>82</v>
      </c>
      <c r="O2" s="32"/>
    </row>
    <row r="3" spans="1:15" ht="15" thickBot="1" x14ac:dyDescent="0.35">
      <c r="A3" s="26" t="s">
        <v>6</v>
      </c>
      <c r="B3" s="27" t="s">
        <v>7</v>
      </c>
      <c r="C3" s="36">
        <f>'Sales-22'!E3</f>
        <v>0</v>
      </c>
      <c r="D3" s="36">
        <f>'Sales-23'!E3</f>
        <v>0</v>
      </c>
      <c r="E3" s="36">
        <f>'Sales-24'!E3</f>
        <v>0</v>
      </c>
      <c r="F3" s="36">
        <f>'Sales-25'!E3</f>
        <v>1800</v>
      </c>
      <c r="G3" s="36">
        <f>'Sales-26'!E3</f>
        <v>500</v>
      </c>
      <c r="H3" s="36">
        <f>'Sales-27'!E3</f>
        <v>500</v>
      </c>
      <c r="I3" s="36">
        <f>'Sales-28'!E3</f>
        <v>500</v>
      </c>
      <c r="J3" s="34">
        <f>SUM(C3:I3)</f>
        <v>3300</v>
      </c>
      <c r="O3" s="32"/>
    </row>
    <row r="4" spans="1:15" ht="15" thickBot="1" x14ac:dyDescent="0.35">
      <c r="A4" s="26" t="s">
        <v>8</v>
      </c>
      <c r="B4" s="27" t="s">
        <v>9</v>
      </c>
      <c r="C4" s="36">
        <f>'Sales-22'!E4</f>
        <v>1000</v>
      </c>
      <c r="D4" s="36">
        <f>'Sales-23'!E4</f>
        <v>1000</v>
      </c>
      <c r="E4" s="36">
        <f>'Sales-24'!E4</f>
        <v>500</v>
      </c>
      <c r="F4" s="36">
        <f>'Sales-25'!E4</f>
        <v>3500</v>
      </c>
      <c r="G4" s="36">
        <f>'Sales-26'!E4</f>
        <v>0</v>
      </c>
      <c r="H4" s="36">
        <f>'Sales-27'!E4</f>
        <v>2000</v>
      </c>
      <c r="I4" s="36">
        <f>'Sales-28'!E4</f>
        <v>500</v>
      </c>
      <c r="J4" s="34">
        <f t="shared" ref="J4:J8" si="0">SUM(C4:I4)</f>
        <v>8500</v>
      </c>
    </row>
    <row r="5" spans="1:15" ht="15" thickBot="1" x14ac:dyDescent="0.35">
      <c r="A5" s="26" t="s">
        <v>10</v>
      </c>
      <c r="B5" s="27" t="s">
        <v>11</v>
      </c>
      <c r="C5" s="36">
        <f>'Sales-22'!E5</f>
        <v>0</v>
      </c>
      <c r="D5" s="36">
        <f>'Sales-23'!E5</f>
        <v>0</v>
      </c>
      <c r="E5" s="36">
        <f>'Sales-24'!E5</f>
        <v>0</v>
      </c>
      <c r="F5" s="36">
        <f>'Sales-25'!E5</f>
        <v>0</v>
      </c>
      <c r="G5" s="36">
        <f>'Sales-26'!E5</f>
        <v>2100</v>
      </c>
      <c r="H5" s="36">
        <f>'Sales-27'!E5</f>
        <v>0</v>
      </c>
      <c r="I5" s="36">
        <f>'Sales-28'!E5</f>
        <v>0</v>
      </c>
      <c r="J5" s="34">
        <f t="shared" si="0"/>
        <v>2100</v>
      </c>
    </row>
    <row r="6" spans="1:15" ht="15" thickBot="1" x14ac:dyDescent="0.35">
      <c r="A6" s="26" t="s">
        <v>12</v>
      </c>
      <c r="B6" s="27" t="s">
        <v>13</v>
      </c>
      <c r="C6" s="36">
        <f>'Sales-22'!E6</f>
        <v>0</v>
      </c>
      <c r="D6" s="36">
        <f>'Sales-23'!E6</f>
        <v>0</v>
      </c>
      <c r="E6" s="36">
        <f>'Sales-24'!E6</f>
        <v>0</v>
      </c>
      <c r="F6" s="36">
        <f>'Sales-25'!E6</f>
        <v>0</v>
      </c>
      <c r="G6" s="36">
        <f>'Sales-26'!E6</f>
        <v>0</v>
      </c>
      <c r="H6" s="36">
        <f>'Sales-27'!E6</f>
        <v>0</v>
      </c>
      <c r="I6" s="36">
        <f>'Sales-28'!E6</f>
        <v>0</v>
      </c>
      <c r="J6" s="34">
        <f t="shared" si="0"/>
        <v>0</v>
      </c>
    </row>
    <row r="7" spans="1:15" ht="15" thickBot="1" x14ac:dyDescent="0.35">
      <c r="A7" s="26" t="s">
        <v>14</v>
      </c>
      <c r="B7" s="27" t="s">
        <v>15</v>
      </c>
      <c r="C7" s="36">
        <f>'Sales-22'!E7</f>
        <v>0</v>
      </c>
      <c r="D7" s="36">
        <f>'Sales-23'!E7</f>
        <v>0</v>
      </c>
      <c r="E7" s="36">
        <f>'Sales-24'!E7</f>
        <v>0</v>
      </c>
      <c r="F7" s="36">
        <f>'Sales-25'!E7</f>
        <v>0</v>
      </c>
      <c r="G7" s="36">
        <f>'Sales-26'!E7</f>
        <v>0</v>
      </c>
      <c r="H7" s="36">
        <f>'Sales-27'!E7</f>
        <v>0</v>
      </c>
      <c r="I7" s="36">
        <f>'Sales-28'!E7</f>
        <v>0</v>
      </c>
      <c r="J7" s="34">
        <f t="shared" si="0"/>
        <v>0</v>
      </c>
    </row>
    <row r="8" spans="1:15" ht="15" thickBot="1" x14ac:dyDescent="0.35">
      <c r="A8" s="29"/>
      <c r="B8" s="27"/>
      <c r="C8" s="36">
        <f>'Sales-22'!E8</f>
        <v>0</v>
      </c>
      <c r="D8" s="36">
        <f>'Sales-23'!E8</f>
        <v>0</v>
      </c>
      <c r="E8" s="36">
        <f>'Sales-24'!E8</f>
        <v>0</v>
      </c>
      <c r="F8" s="36">
        <f>'Sales-25'!E8</f>
        <v>0</v>
      </c>
      <c r="G8" s="36">
        <f>'Sales-26'!E8</f>
        <v>0</v>
      </c>
      <c r="H8" s="36">
        <f>'Sales-27'!E8</f>
        <v>0</v>
      </c>
      <c r="I8" s="36">
        <f>'Sales-28'!E8</f>
        <v>0</v>
      </c>
      <c r="J8" s="34">
        <f t="shared" si="0"/>
        <v>0</v>
      </c>
    </row>
    <row r="9" spans="1:15" ht="15" thickBot="1" x14ac:dyDescent="0.35">
      <c r="A9" s="21">
        <v>2</v>
      </c>
      <c r="B9" s="38" t="s">
        <v>16</v>
      </c>
      <c r="C9" s="36">
        <f>'Sales-22'!E9</f>
        <v>0</v>
      </c>
      <c r="D9" s="36">
        <f>'Sales-23'!E9</f>
        <v>0</v>
      </c>
      <c r="E9" s="36">
        <f>'Sales-24'!E9</f>
        <v>0</v>
      </c>
      <c r="F9" s="36">
        <f>'Sales-25'!E9</f>
        <v>0</v>
      </c>
      <c r="G9" s="36">
        <f>'Sales-26'!E9</f>
        <v>0</v>
      </c>
      <c r="H9" s="36">
        <f>'Sales-27'!E9</f>
        <v>0</v>
      </c>
      <c r="I9" s="36">
        <f>'Sales-28'!E9</f>
        <v>0</v>
      </c>
      <c r="J9" s="39"/>
    </row>
    <row r="10" spans="1:15" ht="15" thickBot="1" x14ac:dyDescent="0.35">
      <c r="A10" s="26" t="s">
        <v>6</v>
      </c>
      <c r="B10" s="27" t="s">
        <v>17</v>
      </c>
      <c r="C10" s="36">
        <f>'Sales-22'!E10</f>
        <v>0</v>
      </c>
      <c r="D10" s="36">
        <f>'Sales-23'!E10</f>
        <v>800</v>
      </c>
      <c r="E10" s="36">
        <f>'Sales-24'!E10</f>
        <v>0</v>
      </c>
      <c r="F10" s="36">
        <f>'Sales-25'!E10</f>
        <v>0</v>
      </c>
      <c r="G10" s="36">
        <f>'Sales-26'!E10</f>
        <v>0</v>
      </c>
      <c r="H10" s="36">
        <f>'Sales-27'!E10</f>
        <v>800</v>
      </c>
      <c r="I10" s="36">
        <f>'Sales-28'!E10</f>
        <v>1600</v>
      </c>
      <c r="J10" s="34">
        <f t="shared" ref="J10:J71" si="1">SUM(C10:I10)</f>
        <v>3200</v>
      </c>
    </row>
    <row r="11" spans="1:15" ht="15" thickBot="1" x14ac:dyDescent="0.35">
      <c r="A11" s="26" t="s">
        <v>8</v>
      </c>
      <c r="B11" s="27" t="s">
        <v>18</v>
      </c>
      <c r="C11" s="36">
        <f>'Sales-22'!E11</f>
        <v>0</v>
      </c>
      <c r="D11" s="36">
        <f>'Sales-23'!E11</f>
        <v>0</v>
      </c>
      <c r="E11" s="36">
        <f>'Sales-24'!E11</f>
        <v>0</v>
      </c>
      <c r="F11" s="36">
        <f>'Sales-25'!E11</f>
        <v>300</v>
      </c>
      <c r="G11" s="36">
        <f>'Sales-26'!E11</f>
        <v>0</v>
      </c>
      <c r="H11" s="36">
        <f>'Sales-27'!E11</f>
        <v>0</v>
      </c>
      <c r="I11" s="36">
        <f>'Sales-28'!E11</f>
        <v>0</v>
      </c>
      <c r="J11" s="34">
        <f t="shared" si="1"/>
        <v>300</v>
      </c>
      <c r="O11" s="32"/>
    </row>
    <row r="12" spans="1:15" ht="15" thickBot="1" x14ac:dyDescent="0.35">
      <c r="A12" s="26" t="s">
        <v>10</v>
      </c>
      <c r="B12" s="27" t="s">
        <v>19</v>
      </c>
      <c r="C12" s="36">
        <f>'Sales-22'!E12</f>
        <v>0</v>
      </c>
      <c r="D12" s="36">
        <f>'Sales-23'!E12</f>
        <v>0</v>
      </c>
      <c r="E12" s="36">
        <f>'Sales-24'!E12</f>
        <v>0</v>
      </c>
      <c r="F12" s="36">
        <f>'Sales-25'!E12</f>
        <v>0</v>
      </c>
      <c r="G12" s="36">
        <f>'Sales-26'!E12</f>
        <v>0</v>
      </c>
      <c r="H12" s="36">
        <f>'Sales-27'!E12</f>
        <v>0</v>
      </c>
      <c r="I12" s="36">
        <f>'Sales-28'!E12</f>
        <v>0</v>
      </c>
      <c r="J12" s="34">
        <f t="shared" si="1"/>
        <v>0</v>
      </c>
    </row>
    <row r="13" spans="1:15" ht="15" thickBot="1" x14ac:dyDescent="0.35">
      <c r="A13" s="26" t="s">
        <v>12</v>
      </c>
      <c r="B13" s="27" t="s">
        <v>20</v>
      </c>
      <c r="C13" s="36">
        <f>'Sales-22'!E13</f>
        <v>0</v>
      </c>
      <c r="D13" s="36">
        <f>'Sales-23'!E13</f>
        <v>0</v>
      </c>
      <c r="E13" s="36">
        <f>'Sales-24'!E13</f>
        <v>0</v>
      </c>
      <c r="F13" s="36">
        <f>'Sales-25'!E13</f>
        <v>0</v>
      </c>
      <c r="G13" s="36">
        <f>'Sales-26'!E13</f>
        <v>0</v>
      </c>
      <c r="H13" s="36">
        <f>'Sales-27'!E13</f>
        <v>0</v>
      </c>
      <c r="I13" s="36">
        <f>'Sales-28'!E13</f>
        <v>0</v>
      </c>
      <c r="J13" s="34">
        <f t="shared" si="1"/>
        <v>0</v>
      </c>
    </row>
    <row r="14" spans="1:15" ht="15" thickBot="1" x14ac:dyDescent="0.35">
      <c r="A14" s="26" t="s">
        <v>14</v>
      </c>
      <c r="B14" s="27" t="s">
        <v>21</v>
      </c>
      <c r="C14" s="36">
        <f>'Sales-22'!E14</f>
        <v>1500</v>
      </c>
      <c r="D14" s="36">
        <f>'Sales-23'!E14</f>
        <v>0</v>
      </c>
      <c r="E14" s="36">
        <f>'Sales-24'!E14</f>
        <v>1500</v>
      </c>
      <c r="F14" s="36">
        <f>'Sales-25'!E14</f>
        <v>0</v>
      </c>
      <c r="G14" s="36">
        <f>'Sales-26'!E14</f>
        <v>3000</v>
      </c>
      <c r="H14" s="36">
        <f>'Sales-27'!E14</f>
        <v>0</v>
      </c>
      <c r="I14" s="36">
        <f>'Sales-28'!E14</f>
        <v>0</v>
      </c>
      <c r="J14" s="34">
        <f t="shared" si="1"/>
        <v>6000</v>
      </c>
    </row>
    <row r="15" spans="1:15" ht="15" thickBot="1" x14ac:dyDescent="0.35">
      <c r="A15" s="26" t="s">
        <v>22</v>
      </c>
      <c r="B15" s="27" t="s">
        <v>23</v>
      </c>
      <c r="C15" s="36">
        <f>'Sales-22'!E15</f>
        <v>0</v>
      </c>
      <c r="D15" s="36">
        <f>'Sales-23'!E15</f>
        <v>3600</v>
      </c>
      <c r="E15" s="36">
        <f>'Sales-24'!E15</f>
        <v>0</v>
      </c>
      <c r="F15" s="36">
        <f>'Sales-25'!E15</f>
        <v>0</v>
      </c>
      <c r="G15" s="36">
        <f>'Sales-26'!E15</f>
        <v>0</v>
      </c>
      <c r="H15" s="36">
        <f>'Sales-27'!E15</f>
        <v>0</v>
      </c>
      <c r="I15" s="36">
        <f>'Sales-28'!E15</f>
        <v>0</v>
      </c>
      <c r="J15" s="34">
        <f t="shared" si="1"/>
        <v>3600</v>
      </c>
    </row>
    <row r="16" spans="1:15" ht="15" thickBot="1" x14ac:dyDescent="0.35">
      <c r="A16" s="26" t="s">
        <v>24</v>
      </c>
      <c r="B16" s="27" t="s">
        <v>25</v>
      </c>
      <c r="C16" s="36">
        <f>'Sales-22'!E16</f>
        <v>0</v>
      </c>
      <c r="D16" s="36">
        <f>'Sales-23'!E16</f>
        <v>0</v>
      </c>
      <c r="E16" s="36">
        <f>'Sales-24'!E16</f>
        <v>0</v>
      </c>
      <c r="F16" s="36">
        <f>'Sales-25'!E16</f>
        <v>300</v>
      </c>
      <c r="G16" s="36">
        <f>'Sales-26'!E16</f>
        <v>600</v>
      </c>
      <c r="H16" s="36">
        <f>'Sales-27'!E16</f>
        <v>300</v>
      </c>
      <c r="I16" s="36">
        <f>'Sales-28'!E16</f>
        <v>300</v>
      </c>
      <c r="J16" s="34">
        <f t="shared" si="1"/>
        <v>1500</v>
      </c>
      <c r="O16" s="32"/>
    </row>
    <row r="17" spans="1:18" ht="15" thickBot="1" x14ac:dyDescent="0.35">
      <c r="A17" s="26" t="s">
        <v>26</v>
      </c>
      <c r="B17" s="27" t="s">
        <v>27</v>
      </c>
      <c r="C17" s="36">
        <f>'Sales-22'!E17</f>
        <v>0</v>
      </c>
      <c r="D17" s="36">
        <f>'Sales-23'!E17</f>
        <v>0</v>
      </c>
      <c r="E17" s="36">
        <f>'Sales-24'!E17</f>
        <v>0</v>
      </c>
      <c r="F17" s="36">
        <f>'Sales-25'!E17</f>
        <v>0</v>
      </c>
      <c r="G17" s="36">
        <f>'Sales-26'!E17</f>
        <v>0</v>
      </c>
      <c r="H17" s="36">
        <f>'Sales-27'!E17</f>
        <v>0</v>
      </c>
      <c r="I17" s="36">
        <f>'Sales-28'!E17</f>
        <v>0</v>
      </c>
      <c r="J17" s="34">
        <f t="shared" si="1"/>
        <v>0</v>
      </c>
    </row>
    <row r="18" spans="1:18" ht="15" thickBot="1" x14ac:dyDescent="0.35">
      <c r="A18" s="26" t="s">
        <v>28</v>
      </c>
      <c r="B18" s="27" t="s">
        <v>29</v>
      </c>
      <c r="C18" s="36">
        <f>'Sales-22'!E18</f>
        <v>300</v>
      </c>
      <c r="D18" s="36">
        <f>'Sales-23'!E18</f>
        <v>0</v>
      </c>
      <c r="E18" s="36">
        <f>'Sales-24'!E18</f>
        <v>300</v>
      </c>
      <c r="F18" s="36">
        <f>'Sales-25'!E18</f>
        <v>2100</v>
      </c>
      <c r="G18" s="36">
        <f>'Sales-26'!E18</f>
        <v>300</v>
      </c>
      <c r="H18" s="36">
        <f>'Sales-27'!E18</f>
        <v>0</v>
      </c>
      <c r="I18" s="36">
        <f>'Sales-28'!E18</f>
        <v>900</v>
      </c>
      <c r="J18" s="34">
        <f t="shared" si="1"/>
        <v>3900</v>
      </c>
    </row>
    <row r="19" spans="1:18" ht="15" thickBot="1" x14ac:dyDescent="0.35">
      <c r="A19" s="26" t="s">
        <v>30</v>
      </c>
      <c r="B19" s="27" t="s">
        <v>31</v>
      </c>
      <c r="C19" s="36">
        <f>'Sales-22'!E19</f>
        <v>400</v>
      </c>
      <c r="D19" s="36">
        <f>'Sales-23'!E19</f>
        <v>0</v>
      </c>
      <c r="E19" s="36">
        <f>'Sales-24'!E19</f>
        <v>0</v>
      </c>
      <c r="F19" s="36">
        <f>'Sales-25'!E19</f>
        <v>1600</v>
      </c>
      <c r="G19" s="36">
        <f>'Sales-26'!E19</f>
        <v>800</v>
      </c>
      <c r="H19" s="36">
        <f>'Sales-27'!E19</f>
        <v>800</v>
      </c>
      <c r="I19" s="36">
        <f>'Sales-28'!E19</f>
        <v>1600</v>
      </c>
      <c r="J19" s="34">
        <f t="shared" si="1"/>
        <v>5200</v>
      </c>
    </row>
    <row r="20" spans="1:18" ht="15" thickBot="1" x14ac:dyDescent="0.35">
      <c r="A20" s="26" t="s">
        <v>32</v>
      </c>
      <c r="B20" s="27" t="s">
        <v>33</v>
      </c>
      <c r="C20" s="36">
        <f>'Sales-22'!E20</f>
        <v>300</v>
      </c>
      <c r="D20" s="36">
        <f>'Sales-23'!E20</f>
        <v>150</v>
      </c>
      <c r="E20" s="36">
        <f>'Sales-24'!E20</f>
        <v>150</v>
      </c>
      <c r="F20" s="36">
        <f>'Sales-25'!E20</f>
        <v>300</v>
      </c>
      <c r="G20" s="36">
        <f>'Sales-26'!E20</f>
        <v>0</v>
      </c>
      <c r="H20" s="36">
        <f>'Sales-27'!E20</f>
        <v>300</v>
      </c>
      <c r="I20" s="36">
        <f>'Sales-28'!E20</f>
        <v>300</v>
      </c>
      <c r="J20" s="34">
        <f t="shared" si="1"/>
        <v>1500</v>
      </c>
    </row>
    <row r="21" spans="1:18" ht="15" thickBot="1" x14ac:dyDescent="0.35">
      <c r="A21" s="26" t="s">
        <v>34</v>
      </c>
      <c r="B21" s="27" t="s">
        <v>35</v>
      </c>
      <c r="C21" s="36">
        <f>'Sales-22'!E21</f>
        <v>0</v>
      </c>
      <c r="D21" s="36">
        <f>'Sales-23'!E21</f>
        <v>2400</v>
      </c>
      <c r="E21" s="36">
        <f>'Sales-24'!E21</f>
        <v>2400</v>
      </c>
      <c r="F21" s="36">
        <f>'Sales-25'!E21</f>
        <v>1600</v>
      </c>
      <c r="G21" s="36">
        <f>'Sales-26'!E21</f>
        <v>0</v>
      </c>
      <c r="H21" s="36">
        <f>'Sales-27'!E21</f>
        <v>400</v>
      </c>
      <c r="I21" s="36">
        <f>'Sales-28'!E21</f>
        <v>400</v>
      </c>
      <c r="J21" s="34">
        <f t="shared" si="1"/>
        <v>7200</v>
      </c>
    </row>
    <row r="22" spans="1:18" ht="15" thickBot="1" x14ac:dyDescent="0.35">
      <c r="A22" s="29"/>
      <c r="B22" s="27"/>
      <c r="C22" s="36">
        <f>'Sales-22'!E22</f>
        <v>0</v>
      </c>
      <c r="D22" s="36">
        <f>'Sales-23'!E22</f>
        <v>0</v>
      </c>
      <c r="E22" s="36">
        <f>'Sales-24'!E22</f>
        <v>0</v>
      </c>
      <c r="F22" s="36">
        <f>'Sales-25'!E22</f>
        <v>0</v>
      </c>
      <c r="G22" s="36">
        <f>'Sales-26'!E22</f>
        <v>0</v>
      </c>
      <c r="H22" s="36">
        <f>'Sales-27'!E22</f>
        <v>0</v>
      </c>
      <c r="I22" s="36">
        <f>'Sales-28'!E22</f>
        <v>0</v>
      </c>
      <c r="J22" s="34">
        <f t="shared" si="1"/>
        <v>0</v>
      </c>
    </row>
    <row r="23" spans="1:18" ht="15" thickBot="1" x14ac:dyDescent="0.35">
      <c r="A23" s="21">
        <v>3</v>
      </c>
      <c r="B23" s="22" t="s">
        <v>36</v>
      </c>
      <c r="C23" s="36">
        <f>'Sales-22'!E23</f>
        <v>0</v>
      </c>
      <c r="D23" s="36">
        <f>'Sales-23'!E23</f>
        <v>0</v>
      </c>
      <c r="E23" s="36">
        <f>'Sales-24'!E23</f>
        <v>0</v>
      </c>
      <c r="F23" s="36">
        <f>'Sales-25'!E23</f>
        <v>0</v>
      </c>
      <c r="G23" s="36">
        <f>'Sales-26'!E23</f>
        <v>0</v>
      </c>
      <c r="H23" s="36">
        <f>'Sales-27'!E23</f>
        <v>0</v>
      </c>
      <c r="I23" s="36">
        <f>'Sales-28'!E23</f>
        <v>0</v>
      </c>
      <c r="J23" s="39"/>
    </row>
    <row r="24" spans="1:18" ht="15" thickBot="1" x14ac:dyDescent="0.35">
      <c r="A24" s="26" t="s">
        <v>6</v>
      </c>
      <c r="B24" s="27" t="s">
        <v>37</v>
      </c>
      <c r="C24" s="36">
        <f>'Sales-22'!E24</f>
        <v>2600</v>
      </c>
      <c r="D24" s="36">
        <f>'Sales-23'!E24</f>
        <v>0</v>
      </c>
      <c r="E24" s="36">
        <f>'Sales-24'!E24</f>
        <v>5300</v>
      </c>
      <c r="F24" s="36">
        <f>'Sales-25'!E24</f>
        <v>7500</v>
      </c>
      <c r="G24" s="36">
        <f>'Sales-26'!E24</f>
        <v>4700</v>
      </c>
      <c r="H24" s="36">
        <f>'Sales-27'!E24</f>
        <v>10800</v>
      </c>
      <c r="I24" s="36">
        <f>'Sales-28'!E24</f>
        <v>7400</v>
      </c>
      <c r="J24" s="34">
        <f t="shared" si="1"/>
        <v>38300</v>
      </c>
    </row>
    <row r="25" spans="1:18" ht="15" thickBot="1" x14ac:dyDescent="0.35">
      <c r="A25" s="26" t="s">
        <v>8</v>
      </c>
      <c r="B25" s="27" t="s">
        <v>38</v>
      </c>
      <c r="C25" s="36">
        <f>'Sales-22'!E25</f>
        <v>0</v>
      </c>
      <c r="D25" s="36">
        <f>'Sales-23'!E25</f>
        <v>0</v>
      </c>
      <c r="E25" s="36">
        <f>'Sales-24'!E25</f>
        <v>0</v>
      </c>
      <c r="F25" s="36">
        <f>'Sales-25'!E25</f>
        <v>200</v>
      </c>
      <c r="G25" s="36">
        <f>'Sales-26'!E25</f>
        <v>3000</v>
      </c>
      <c r="H25" s="36">
        <f>'Sales-27'!E25</f>
        <v>1800</v>
      </c>
      <c r="I25" s="36">
        <f>'Sales-28'!E25</f>
        <v>1000</v>
      </c>
      <c r="J25" s="34">
        <f t="shared" si="1"/>
        <v>6000</v>
      </c>
    </row>
    <row r="26" spans="1:18" ht="15" thickBot="1" x14ac:dyDescent="0.35">
      <c r="A26" s="26" t="s">
        <v>10</v>
      </c>
      <c r="B26" s="27" t="s">
        <v>39</v>
      </c>
      <c r="C26" s="36">
        <f>'Sales-22'!E26</f>
        <v>0</v>
      </c>
      <c r="D26" s="36">
        <f>'Sales-23'!E26</f>
        <v>0</v>
      </c>
      <c r="E26" s="36">
        <f>'Sales-24'!E26</f>
        <v>0</v>
      </c>
      <c r="F26" s="36">
        <f>'Sales-25'!E26</f>
        <v>0</v>
      </c>
      <c r="G26" s="36">
        <f>'Sales-26'!E26</f>
        <v>0</v>
      </c>
      <c r="H26" s="36">
        <f>'Sales-27'!E26</f>
        <v>0</v>
      </c>
      <c r="I26" s="36">
        <f>'Sales-28'!E26</f>
        <v>0</v>
      </c>
      <c r="J26" s="34">
        <f t="shared" si="1"/>
        <v>0</v>
      </c>
    </row>
    <row r="27" spans="1:18" ht="15" thickBot="1" x14ac:dyDescent="0.35">
      <c r="A27" s="26" t="s">
        <v>12</v>
      </c>
      <c r="B27" s="27" t="s">
        <v>40</v>
      </c>
      <c r="C27" s="36">
        <f>'Sales-22'!E27</f>
        <v>0</v>
      </c>
      <c r="D27" s="36">
        <f>'Sales-23'!E27</f>
        <v>0</v>
      </c>
      <c r="E27" s="36">
        <f>'Sales-24'!E27</f>
        <v>0</v>
      </c>
      <c r="F27" s="36">
        <f>'Sales-25'!E27</f>
        <v>0</v>
      </c>
      <c r="G27" s="36">
        <f>'Sales-26'!E27</f>
        <v>0</v>
      </c>
      <c r="H27" s="36">
        <f>'Sales-27'!E27</f>
        <v>0</v>
      </c>
      <c r="I27" s="36">
        <f>'Sales-28'!E27</f>
        <v>0</v>
      </c>
      <c r="J27" s="34">
        <f t="shared" si="1"/>
        <v>0</v>
      </c>
    </row>
    <row r="28" spans="1:18" ht="15" thickBot="1" x14ac:dyDescent="0.35">
      <c r="A28" s="26" t="s">
        <v>14</v>
      </c>
      <c r="B28" s="27" t="s">
        <v>41</v>
      </c>
      <c r="C28" s="36">
        <f>'Sales-22'!E28</f>
        <v>0</v>
      </c>
      <c r="D28" s="36">
        <f>'Sales-23'!E28</f>
        <v>0</v>
      </c>
      <c r="E28" s="36">
        <f>'Sales-24'!E28</f>
        <v>0</v>
      </c>
      <c r="F28" s="36">
        <f>'Sales-25'!E28</f>
        <v>0</v>
      </c>
      <c r="G28" s="36">
        <f>'Sales-26'!E28</f>
        <v>0</v>
      </c>
      <c r="H28" s="36">
        <f>'Sales-27'!E28</f>
        <v>0</v>
      </c>
      <c r="I28" s="36">
        <f>'Sales-28'!E28</f>
        <v>0</v>
      </c>
      <c r="J28" s="34">
        <f t="shared" si="1"/>
        <v>0</v>
      </c>
    </row>
    <row r="29" spans="1:18" ht="15" thickBot="1" x14ac:dyDescent="0.35">
      <c r="A29" s="26" t="s">
        <v>22</v>
      </c>
      <c r="B29" s="27" t="s">
        <v>42</v>
      </c>
      <c r="C29" s="36">
        <f>'Sales-22'!E29</f>
        <v>0</v>
      </c>
      <c r="D29" s="36">
        <f>'Sales-23'!E29</f>
        <v>0</v>
      </c>
      <c r="E29" s="36">
        <f>'Sales-24'!E29</f>
        <v>0</v>
      </c>
      <c r="F29" s="36">
        <f>'Sales-25'!E29</f>
        <v>0</v>
      </c>
      <c r="G29" s="36">
        <f>'Sales-26'!E29</f>
        <v>0</v>
      </c>
      <c r="H29" s="36">
        <f>'Sales-27'!E29</f>
        <v>1000</v>
      </c>
      <c r="I29" s="36">
        <f>'Sales-28'!E29</f>
        <v>1000</v>
      </c>
      <c r="J29" s="34">
        <f t="shared" si="1"/>
        <v>2000</v>
      </c>
      <c r="O29" s="32"/>
    </row>
    <row r="30" spans="1:18" ht="15" thickBot="1" x14ac:dyDescent="0.35">
      <c r="A30" s="26" t="s">
        <v>24</v>
      </c>
      <c r="B30" s="27" t="s">
        <v>83</v>
      </c>
      <c r="C30" s="36">
        <f>'Sales-22'!E30</f>
        <v>0</v>
      </c>
      <c r="D30" s="36">
        <f>'Sales-23'!E30</f>
        <v>0</v>
      </c>
      <c r="E30" s="36">
        <f>'Sales-24'!E30</f>
        <v>0</v>
      </c>
      <c r="F30" s="36">
        <f>'Sales-25'!E30</f>
        <v>0</v>
      </c>
      <c r="G30" s="36">
        <f>'Sales-26'!E30</f>
        <v>0</v>
      </c>
      <c r="H30" s="36">
        <f>'Sales-27'!E30</f>
        <v>0</v>
      </c>
      <c r="I30" s="36">
        <f>'Sales-28'!E30</f>
        <v>0</v>
      </c>
      <c r="J30" s="34">
        <f t="shared" si="1"/>
        <v>0</v>
      </c>
      <c r="O30" s="32"/>
    </row>
    <row r="31" spans="1:18" ht="15" thickBot="1" x14ac:dyDescent="0.35">
      <c r="A31" s="26" t="s">
        <v>26</v>
      </c>
      <c r="B31" s="27" t="s">
        <v>43</v>
      </c>
      <c r="C31" s="36">
        <f>'Sales-22'!E31</f>
        <v>0</v>
      </c>
      <c r="D31" s="36">
        <f>'Sales-23'!E31</f>
        <v>0</v>
      </c>
      <c r="E31" s="36">
        <f>'Sales-24'!E31</f>
        <v>0</v>
      </c>
      <c r="F31" s="36">
        <f>'Sales-25'!E31</f>
        <v>0</v>
      </c>
      <c r="G31" s="36">
        <f>'Sales-26'!E31</f>
        <v>0</v>
      </c>
      <c r="H31" s="36">
        <f>'Sales-27'!E31</f>
        <v>6000</v>
      </c>
      <c r="I31" s="36">
        <f>'Sales-28'!E31</f>
        <v>4500</v>
      </c>
      <c r="J31" s="34">
        <f t="shared" si="1"/>
        <v>10500</v>
      </c>
      <c r="O31" s="32"/>
      <c r="R31"/>
    </row>
    <row r="32" spans="1:18" ht="15" thickBot="1" x14ac:dyDescent="0.35">
      <c r="A32" s="11" t="s">
        <v>28</v>
      </c>
      <c r="B32" t="s">
        <v>89</v>
      </c>
      <c r="C32" s="36">
        <f>'Sales-22'!E32</f>
        <v>0</v>
      </c>
      <c r="D32" s="36">
        <f>'Sales-23'!E32</f>
        <v>0</v>
      </c>
      <c r="E32" s="36">
        <f>'Sales-24'!E32</f>
        <v>0</v>
      </c>
      <c r="F32" s="36">
        <f>'Sales-25'!E32</f>
        <v>0</v>
      </c>
      <c r="G32" s="36">
        <f>'Sales-26'!E32</f>
        <v>0</v>
      </c>
      <c r="H32" s="36">
        <f>'Sales-27'!E32</f>
        <v>0</v>
      </c>
      <c r="I32" s="36">
        <f>'Sales-28'!E32</f>
        <v>0</v>
      </c>
      <c r="J32" s="34">
        <f t="shared" si="1"/>
        <v>0</v>
      </c>
      <c r="O32" s="32"/>
      <c r="R32"/>
    </row>
    <row r="33" spans="1:18" ht="15" thickBot="1" x14ac:dyDescent="0.35">
      <c r="A33" s="11" t="s">
        <v>30</v>
      </c>
      <c r="B33" t="s">
        <v>90</v>
      </c>
      <c r="C33" s="36">
        <f>'Sales-22'!E33</f>
        <v>0</v>
      </c>
      <c r="D33" s="36">
        <f>'Sales-23'!E33</f>
        <v>0</v>
      </c>
      <c r="E33" s="36">
        <f>'Sales-24'!E33</f>
        <v>0</v>
      </c>
      <c r="F33" s="36">
        <f>'Sales-25'!E33</f>
        <v>0</v>
      </c>
      <c r="G33" s="36">
        <f>'Sales-26'!E33</f>
        <v>0</v>
      </c>
      <c r="H33" s="36">
        <f>'Sales-27'!E33</f>
        <v>0</v>
      </c>
      <c r="I33" s="36">
        <f>'Sales-28'!E33</f>
        <v>0</v>
      </c>
      <c r="J33" s="34">
        <f t="shared" si="1"/>
        <v>0</v>
      </c>
      <c r="O33" s="32"/>
      <c r="R33"/>
    </row>
    <row r="34" spans="1:18" ht="15" thickBot="1" x14ac:dyDescent="0.35">
      <c r="A34" s="27"/>
      <c r="B34" s="27"/>
      <c r="C34" s="36">
        <f>'Sales-22'!E34</f>
        <v>0</v>
      </c>
      <c r="D34" s="36">
        <f>'Sales-23'!E34</f>
        <v>0</v>
      </c>
      <c r="E34" s="36">
        <f>'Sales-24'!E34</f>
        <v>0</v>
      </c>
      <c r="F34" s="36">
        <f>'Sales-25'!E34</f>
        <v>0</v>
      </c>
      <c r="G34" s="36">
        <f>'Sales-26'!E34</f>
        <v>0</v>
      </c>
      <c r="H34" s="36">
        <f>'Sales-27'!E34</f>
        <v>0</v>
      </c>
      <c r="I34" s="36">
        <f>'Sales-28'!E34</f>
        <v>0</v>
      </c>
      <c r="J34" s="34">
        <f t="shared" si="1"/>
        <v>0</v>
      </c>
      <c r="R34"/>
    </row>
    <row r="35" spans="1:18" ht="15" thickBot="1" x14ac:dyDescent="0.35">
      <c r="A35" s="21">
        <v>4</v>
      </c>
      <c r="B35" s="22" t="s">
        <v>44</v>
      </c>
      <c r="C35" s="36">
        <f>'Sales-22'!E35</f>
        <v>0</v>
      </c>
      <c r="D35" s="36">
        <f>'Sales-23'!E35</f>
        <v>0</v>
      </c>
      <c r="E35" s="36">
        <f>'Sales-24'!E35</f>
        <v>0</v>
      </c>
      <c r="F35" s="36">
        <f>'Sales-25'!E35</f>
        <v>0</v>
      </c>
      <c r="G35" s="36">
        <f>'Sales-26'!E35</f>
        <v>0</v>
      </c>
      <c r="H35" s="36">
        <f>'Sales-27'!E35</f>
        <v>0</v>
      </c>
      <c r="I35" s="36">
        <f>'Sales-28'!E35</f>
        <v>0</v>
      </c>
      <c r="J35" s="39"/>
      <c r="R35"/>
    </row>
    <row r="36" spans="1:18" ht="15" thickBot="1" x14ac:dyDescent="0.35">
      <c r="A36" s="26" t="s">
        <v>6</v>
      </c>
      <c r="B36" s="27" t="s">
        <v>45</v>
      </c>
      <c r="C36" s="36">
        <f>'Sales-22'!E36</f>
        <v>0</v>
      </c>
      <c r="D36" s="36">
        <f>'Sales-23'!E36</f>
        <v>0</v>
      </c>
      <c r="E36" s="36">
        <f>'Sales-24'!E36</f>
        <v>0</v>
      </c>
      <c r="F36" s="36">
        <f>'Sales-25'!E36</f>
        <v>0</v>
      </c>
      <c r="G36" s="36">
        <f>'Sales-26'!E36</f>
        <v>0</v>
      </c>
      <c r="H36" s="36">
        <f>'Sales-27'!E36</f>
        <v>0</v>
      </c>
      <c r="I36" s="36">
        <f>'Sales-28'!E36</f>
        <v>0</v>
      </c>
      <c r="J36" s="34">
        <f t="shared" si="1"/>
        <v>0</v>
      </c>
      <c r="R36"/>
    </row>
    <row r="37" spans="1:18" ht="15" thickBot="1" x14ac:dyDescent="0.35">
      <c r="A37" s="26" t="s">
        <v>8</v>
      </c>
      <c r="B37" s="27" t="s">
        <v>46</v>
      </c>
      <c r="C37" s="36">
        <f>'Sales-22'!E37</f>
        <v>500</v>
      </c>
      <c r="D37" s="36">
        <f>'Sales-23'!E37</f>
        <v>0</v>
      </c>
      <c r="E37" s="36">
        <f>'Sales-24'!E37</f>
        <v>0</v>
      </c>
      <c r="F37" s="36">
        <f>'Sales-25'!E37</f>
        <v>0</v>
      </c>
      <c r="G37" s="36">
        <f>'Sales-26'!E37</f>
        <v>400</v>
      </c>
      <c r="H37" s="36">
        <f>'Sales-27'!E37</f>
        <v>0</v>
      </c>
      <c r="I37" s="36">
        <f>'Sales-28'!E37</f>
        <v>500</v>
      </c>
      <c r="J37" s="34">
        <f t="shared" si="1"/>
        <v>1400</v>
      </c>
      <c r="R37"/>
    </row>
    <row r="38" spans="1:18" ht="15" thickBot="1" x14ac:dyDescent="0.35">
      <c r="A38" s="26" t="s">
        <v>10</v>
      </c>
      <c r="B38" s="27" t="s">
        <v>47</v>
      </c>
      <c r="C38" s="36">
        <f>'Sales-22'!E38</f>
        <v>0</v>
      </c>
      <c r="D38" s="36">
        <f>'Sales-23'!E38</f>
        <v>0</v>
      </c>
      <c r="E38" s="36">
        <f>'Sales-24'!E38</f>
        <v>0</v>
      </c>
      <c r="F38" s="36">
        <f>'Sales-25'!E38</f>
        <v>0</v>
      </c>
      <c r="G38" s="36">
        <f>'Sales-26'!E38</f>
        <v>0</v>
      </c>
      <c r="H38" s="36">
        <f>'Sales-27'!E38</f>
        <v>0</v>
      </c>
      <c r="I38" s="36">
        <f>'Sales-28'!E38</f>
        <v>0</v>
      </c>
      <c r="J38" s="34">
        <f t="shared" si="1"/>
        <v>0</v>
      </c>
      <c r="R38"/>
    </row>
    <row r="39" spans="1:18" ht="15" thickBot="1" x14ac:dyDescent="0.35">
      <c r="A39" s="26" t="s">
        <v>12</v>
      </c>
      <c r="B39" s="27" t="s">
        <v>48</v>
      </c>
      <c r="C39" s="36">
        <f>'Sales-22'!E39</f>
        <v>0</v>
      </c>
      <c r="D39" s="36">
        <f>'Sales-23'!E39</f>
        <v>0</v>
      </c>
      <c r="E39" s="36">
        <f>'Sales-24'!E39</f>
        <v>0</v>
      </c>
      <c r="F39" s="36">
        <f>'Sales-25'!E39</f>
        <v>0</v>
      </c>
      <c r="G39" s="36">
        <f>'Sales-26'!E39</f>
        <v>0</v>
      </c>
      <c r="H39" s="36">
        <f>'Sales-27'!E39</f>
        <v>0</v>
      </c>
      <c r="I39" s="36">
        <f>'Sales-28'!E39</f>
        <v>0</v>
      </c>
      <c r="J39" s="34">
        <f t="shared" si="1"/>
        <v>0</v>
      </c>
      <c r="R39"/>
    </row>
    <row r="40" spans="1:18" ht="15" thickBot="1" x14ac:dyDescent="0.35">
      <c r="A40" s="26" t="s">
        <v>14</v>
      </c>
      <c r="B40" s="27" t="s">
        <v>49</v>
      </c>
      <c r="C40" s="36">
        <f>'Sales-22'!E40</f>
        <v>0</v>
      </c>
      <c r="D40" s="36">
        <f>'Sales-23'!E40</f>
        <v>0</v>
      </c>
      <c r="E40" s="36">
        <f>'Sales-24'!E40</f>
        <v>0</v>
      </c>
      <c r="F40" s="36">
        <f>'Sales-25'!E40</f>
        <v>0</v>
      </c>
      <c r="G40" s="36">
        <f>'Sales-26'!E40</f>
        <v>0</v>
      </c>
      <c r="H40" s="36">
        <f>'Sales-27'!E40</f>
        <v>0</v>
      </c>
      <c r="I40" s="36">
        <f>'Sales-28'!E40</f>
        <v>0</v>
      </c>
      <c r="J40" s="34">
        <f t="shared" si="1"/>
        <v>0</v>
      </c>
      <c r="R40"/>
    </row>
    <row r="41" spans="1:18" ht="15" thickBot="1" x14ac:dyDescent="0.35">
      <c r="A41" s="27"/>
      <c r="B41" s="27"/>
      <c r="C41" s="36">
        <f>'Sales-22'!E41</f>
        <v>0</v>
      </c>
      <c r="D41" s="36">
        <f>'Sales-23'!E41</f>
        <v>0</v>
      </c>
      <c r="E41" s="36">
        <f>'Sales-24'!E41</f>
        <v>0</v>
      </c>
      <c r="F41" s="36">
        <f>'Sales-25'!E41</f>
        <v>0</v>
      </c>
      <c r="G41" s="36">
        <f>'Sales-26'!E41</f>
        <v>0</v>
      </c>
      <c r="H41" s="36">
        <f>'Sales-27'!E41</f>
        <v>0</v>
      </c>
      <c r="I41" s="36">
        <f>'Sales-28'!E41</f>
        <v>0</v>
      </c>
      <c r="J41" s="34">
        <f t="shared" si="1"/>
        <v>0</v>
      </c>
      <c r="R41"/>
    </row>
    <row r="42" spans="1:18" ht="15" thickBot="1" x14ac:dyDescent="0.35">
      <c r="A42" s="21">
        <v>5</v>
      </c>
      <c r="B42" s="22" t="s">
        <v>50</v>
      </c>
      <c r="C42" s="36">
        <f>'Sales-22'!E42</f>
        <v>0</v>
      </c>
      <c r="D42" s="36">
        <f>'Sales-23'!E42</f>
        <v>0</v>
      </c>
      <c r="E42" s="36">
        <f>'Sales-24'!E42</f>
        <v>0</v>
      </c>
      <c r="F42" s="36">
        <f>'Sales-25'!E42</f>
        <v>0</v>
      </c>
      <c r="G42" s="36">
        <f>'Sales-26'!E42</f>
        <v>0</v>
      </c>
      <c r="H42" s="36">
        <f>'Sales-27'!E42</f>
        <v>0</v>
      </c>
      <c r="I42" s="36">
        <f>'Sales-28'!E42</f>
        <v>0</v>
      </c>
      <c r="J42" s="39"/>
      <c r="R42"/>
    </row>
    <row r="43" spans="1:18" ht="15" thickBot="1" x14ac:dyDescent="0.35">
      <c r="A43" s="26" t="s">
        <v>6</v>
      </c>
      <c r="B43" s="27" t="s">
        <v>51</v>
      </c>
      <c r="C43" s="36">
        <f>'Sales-22'!E43</f>
        <v>0</v>
      </c>
      <c r="D43" s="36">
        <f>'Sales-23'!E43</f>
        <v>200</v>
      </c>
      <c r="E43" s="36">
        <f>'Sales-24'!E43</f>
        <v>0</v>
      </c>
      <c r="F43" s="36">
        <f>'Sales-25'!E43</f>
        <v>550</v>
      </c>
      <c r="G43" s="36">
        <f>'Sales-26'!E43</f>
        <v>0</v>
      </c>
      <c r="H43" s="36">
        <f>'Sales-27'!E43</f>
        <v>400</v>
      </c>
      <c r="I43" s="36">
        <f>'Sales-28'!E43</f>
        <v>500</v>
      </c>
      <c r="J43" s="34">
        <f t="shared" si="1"/>
        <v>1650</v>
      </c>
      <c r="R43"/>
    </row>
    <row r="44" spans="1:18" ht="15" thickBot="1" x14ac:dyDescent="0.35">
      <c r="A44" s="26" t="s">
        <v>8</v>
      </c>
      <c r="B44" s="27" t="s">
        <v>52</v>
      </c>
      <c r="C44" s="36">
        <f>'Sales-22'!E44</f>
        <v>0</v>
      </c>
      <c r="D44" s="36">
        <f>'Sales-23'!E44</f>
        <v>0</v>
      </c>
      <c r="E44" s="36">
        <f>'Sales-24'!E44</f>
        <v>0</v>
      </c>
      <c r="F44" s="36">
        <f>'Sales-25'!E44</f>
        <v>0</v>
      </c>
      <c r="G44" s="36">
        <f>'Sales-26'!E44</f>
        <v>0</v>
      </c>
      <c r="H44" s="36">
        <f>'Sales-27'!E44</f>
        <v>0</v>
      </c>
      <c r="I44" s="36">
        <f>'Sales-28'!E44</f>
        <v>0</v>
      </c>
      <c r="J44" s="34">
        <f t="shared" si="1"/>
        <v>0</v>
      </c>
      <c r="R44"/>
    </row>
    <row r="45" spans="1:18" ht="15" thickBot="1" x14ac:dyDescent="0.35">
      <c r="A45" s="29"/>
      <c r="B45" s="27"/>
      <c r="C45" s="36">
        <f>'Sales-22'!E45</f>
        <v>0</v>
      </c>
      <c r="D45" s="36">
        <f>'Sales-23'!E45</f>
        <v>0</v>
      </c>
      <c r="E45" s="36">
        <f>'Sales-24'!E45</f>
        <v>0</v>
      </c>
      <c r="F45" s="36">
        <f>'Sales-25'!E45</f>
        <v>0</v>
      </c>
      <c r="G45" s="36">
        <f>'Sales-26'!E45</f>
        <v>0</v>
      </c>
      <c r="H45" s="36">
        <f>'Sales-27'!E45</f>
        <v>0</v>
      </c>
      <c r="I45" s="36">
        <f>'Sales-28'!E45</f>
        <v>0</v>
      </c>
      <c r="J45" s="34">
        <f t="shared" si="1"/>
        <v>0</v>
      </c>
      <c r="R45"/>
    </row>
    <row r="46" spans="1:18" ht="15" thickBot="1" x14ac:dyDescent="0.35">
      <c r="A46" s="21">
        <v>6</v>
      </c>
      <c r="B46" s="22" t="s">
        <v>53</v>
      </c>
      <c r="C46" s="36">
        <f>'Sales-22'!E46</f>
        <v>0</v>
      </c>
      <c r="D46" s="36">
        <f>'Sales-23'!E46</f>
        <v>0</v>
      </c>
      <c r="E46" s="36">
        <f>'Sales-24'!E46</f>
        <v>0</v>
      </c>
      <c r="F46" s="36">
        <f>'Sales-25'!E46</f>
        <v>0</v>
      </c>
      <c r="G46" s="36">
        <f>'Sales-26'!E46</f>
        <v>0</v>
      </c>
      <c r="H46" s="36">
        <f>'Sales-27'!E46</f>
        <v>0</v>
      </c>
      <c r="I46" s="36">
        <f>'Sales-28'!E46</f>
        <v>0</v>
      </c>
      <c r="J46" s="39"/>
      <c r="R46"/>
    </row>
    <row r="47" spans="1:18" ht="15" thickBot="1" x14ac:dyDescent="0.35">
      <c r="A47" s="26" t="s">
        <v>6</v>
      </c>
      <c r="B47" s="27" t="s">
        <v>54</v>
      </c>
      <c r="C47" s="36">
        <f>'Sales-22'!E47</f>
        <v>1700</v>
      </c>
      <c r="D47" s="36">
        <f>'Sales-23'!E47</f>
        <v>0</v>
      </c>
      <c r="E47" s="36">
        <f>'Sales-24'!E47</f>
        <v>2000</v>
      </c>
      <c r="F47" s="36">
        <f>'Sales-25'!E47</f>
        <v>1900</v>
      </c>
      <c r="G47" s="36">
        <f>'Sales-26'!E47</f>
        <v>1800</v>
      </c>
      <c r="H47" s="36">
        <f>'Sales-27'!E47</f>
        <v>0</v>
      </c>
      <c r="I47" s="36">
        <f>'Sales-28'!E47</f>
        <v>3900</v>
      </c>
      <c r="J47" s="34">
        <f t="shared" si="1"/>
        <v>11300</v>
      </c>
      <c r="R47"/>
    </row>
    <row r="48" spans="1:18" ht="15" thickBot="1" x14ac:dyDescent="0.35">
      <c r="A48" s="26" t="s">
        <v>8</v>
      </c>
      <c r="B48" s="27" t="s">
        <v>55</v>
      </c>
      <c r="C48" s="36">
        <f>'Sales-22'!E48</f>
        <v>0</v>
      </c>
      <c r="D48" s="36">
        <f>'Sales-23'!E48</f>
        <v>0</v>
      </c>
      <c r="E48" s="36">
        <f>'Sales-24'!E48</f>
        <v>0</v>
      </c>
      <c r="F48" s="36">
        <f>'Sales-25'!E48</f>
        <v>0</v>
      </c>
      <c r="G48" s="36">
        <f>'Sales-26'!E48</f>
        <v>0</v>
      </c>
      <c r="H48" s="36">
        <f>'Sales-27'!E48</f>
        <v>0</v>
      </c>
      <c r="I48" s="36">
        <f>'Sales-28'!E48</f>
        <v>0</v>
      </c>
      <c r="J48" s="34">
        <f t="shared" si="1"/>
        <v>0</v>
      </c>
      <c r="R48"/>
    </row>
    <row r="49" spans="1:18" ht="15" thickBot="1" x14ac:dyDescent="0.35">
      <c r="A49" s="26" t="s">
        <v>10</v>
      </c>
      <c r="B49" s="27" t="s">
        <v>56</v>
      </c>
      <c r="C49" s="36">
        <f>'Sales-22'!E49</f>
        <v>0</v>
      </c>
      <c r="D49" s="36">
        <f>'Sales-23'!E49</f>
        <v>0</v>
      </c>
      <c r="E49" s="36">
        <f>'Sales-24'!E49</f>
        <v>0</v>
      </c>
      <c r="F49" s="36">
        <f>'Sales-25'!E49</f>
        <v>0</v>
      </c>
      <c r="G49" s="36">
        <f>'Sales-26'!E49</f>
        <v>0</v>
      </c>
      <c r="H49" s="36">
        <f>'Sales-27'!E49</f>
        <v>0</v>
      </c>
      <c r="I49" s="36">
        <f>'Sales-28'!E49</f>
        <v>0</v>
      </c>
      <c r="J49" s="34">
        <f t="shared" si="1"/>
        <v>0</v>
      </c>
      <c r="R49"/>
    </row>
    <row r="50" spans="1:18" ht="15" thickBot="1" x14ac:dyDescent="0.35">
      <c r="A50" s="26" t="s">
        <v>12</v>
      </c>
      <c r="B50" s="27" t="s">
        <v>57</v>
      </c>
      <c r="C50" s="36">
        <f>'Sales-22'!E50</f>
        <v>0</v>
      </c>
      <c r="D50" s="36">
        <f>'Sales-23'!E50</f>
        <v>800</v>
      </c>
      <c r="E50" s="36">
        <f>'Sales-24'!E50</f>
        <v>0</v>
      </c>
      <c r="F50" s="36">
        <f>'Sales-25'!E50</f>
        <v>0</v>
      </c>
      <c r="G50" s="36">
        <f>'Sales-26'!E50</f>
        <v>0</v>
      </c>
      <c r="H50" s="36">
        <f>'Sales-27'!E50</f>
        <v>0</v>
      </c>
      <c r="I50" s="36">
        <f>'Sales-28'!E50</f>
        <v>0</v>
      </c>
      <c r="J50" s="34">
        <f t="shared" si="1"/>
        <v>800</v>
      </c>
      <c r="R50"/>
    </row>
    <row r="51" spans="1:18" ht="15" thickBot="1" x14ac:dyDescent="0.35">
      <c r="A51" s="26" t="s">
        <v>14</v>
      </c>
      <c r="B51" s="27" t="s">
        <v>58</v>
      </c>
      <c r="C51" s="36">
        <f>'Sales-22'!E51</f>
        <v>0</v>
      </c>
      <c r="D51" s="36">
        <f>'Sales-23'!E51</f>
        <v>900</v>
      </c>
      <c r="E51" s="36">
        <f>'Sales-24'!E51</f>
        <v>600</v>
      </c>
      <c r="F51" s="36">
        <f>'Sales-25'!E51</f>
        <v>0</v>
      </c>
      <c r="G51" s="36">
        <f>'Sales-26'!E51</f>
        <v>0</v>
      </c>
      <c r="H51" s="36">
        <f>'Sales-27'!E51</f>
        <v>0</v>
      </c>
      <c r="I51" s="36">
        <f>'Sales-28'!E51</f>
        <v>1800</v>
      </c>
      <c r="J51" s="34">
        <f t="shared" si="1"/>
        <v>3300</v>
      </c>
      <c r="R51"/>
    </row>
    <row r="52" spans="1:18" ht="15" thickBot="1" x14ac:dyDescent="0.35">
      <c r="A52" s="26" t="s">
        <v>22</v>
      </c>
      <c r="B52" s="27" t="s">
        <v>59</v>
      </c>
      <c r="C52" s="36">
        <f>'Sales-22'!E52</f>
        <v>0</v>
      </c>
      <c r="D52" s="36">
        <f>'Sales-23'!E52</f>
        <v>0</v>
      </c>
      <c r="E52" s="36">
        <f>'Sales-24'!E52</f>
        <v>0</v>
      </c>
      <c r="F52" s="36">
        <f>'Sales-25'!E52</f>
        <v>0</v>
      </c>
      <c r="G52" s="36">
        <f>'Sales-26'!E52</f>
        <v>0</v>
      </c>
      <c r="H52" s="36">
        <f>'Sales-27'!E52</f>
        <v>0</v>
      </c>
      <c r="I52" s="36">
        <f>'Sales-28'!E52</f>
        <v>0</v>
      </c>
      <c r="J52" s="34">
        <f t="shared" si="1"/>
        <v>0</v>
      </c>
      <c r="R52"/>
    </row>
    <row r="53" spans="1:18" ht="15" thickBot="1" x14ac:dyDescent="0.35">
      <c r="A53" s="26" t="s">
        <v>24</v>
      </c>
      <c r="B53" s="27" t="s">
        <v>60</v>
      </c>
      <c r="C53" s="36">
        <f>'Sales-22'!E53</f>
        <v>0</v>
      </c>
      <c r="D53" s="36">
        <f>'Sales-23'!E53</f>
        <v>0</v>
      </c>
      <c r="E53" s="36">
        <f>'Sales-24'!E53</f>
        <v>0</v>
      </c>
      <c r="F53" s="36">
        <f>'Sales-25'!E53</f>
        <v>0</v>
      </c>
      <c r="G53" s="36">
        <f>'Sales-26'!E53</f>
        <v>0</v>
      </c>
      <c r="H53" s="36">
        <f>'Sales-27'!E53</f>
        <v>0</v>
      </c>
      <c r="I53" s="36">
        <f>'Sales-28'!E53</f>
        <v>1000</v>
      </c>
      <c r="J53" s="34">
        <f t="shared" si="1"/>
        <v>1000</v>
      </c>
      <c r="R53"/>
    </row>
    <row r="54" spans="1:18" ht="15" thickBot="1" x14ac:dyDescent="0.35">
      <c r="A54" s="26" t="s">
        <v>26</v>
      </c>
      <c r="B54" s="27" t="s">
        <v>61</v>
      </c>
      <c r="C54" s="36">
        <f>'Sales-22'!E54</f>
        <v>0</v>
      </c>
      <c r="D54" s="36">
        <f>'Sales-23'!E54</f>
        <v>0</v>
      </c>
      <c r="E54" s="36">
        <f>'Sales-24'!E54</f>
        <v>0</v>
      </c>
      <c r="F54" s="36">
        <f>'Sales-25'!E54</f>
        <v>0</v>
      </c>
      <c r="G54" s="36">
        <f>'Sales-26'!E54</f>
        <v>0</v>
      </c>
      <c r="H54" s="36">
        <f>'Sales-27'!E54</f>
        <v>0</v>
      </c>
      <c r="I54" s="36">
        <f>'Sales-28'!E54</f>
        <v>0</v>
      </c>
      <c r="J54" s="34">
        <f t="shared" si="1"/>
        <v>0</v>
      </c>
      <c r="R54"/>
    </row>
    <row r="55" spans="1:18" ht="15" thickBot="1" x14ac:dyDescent="0.35">
      <c r="A55" s="26" t="s">
        <v>28</v>
      </c>
      <c r="B55" s="27" t="s">
        <v>62</v>
      </c>
      <c r="C55" s="36">
        <f>'Sales-22'!E55</f>
        <v>0</v>
      </c>
      <c r="D55" s="36">
        <f>'Sales-23'!E55</f>
        <v>0</v>
      </c>
      <c r="E55" s="36">
        <f>'Sales-24'!E55</f>
        <v>0</v>
      </c>
      <c r="F55" s="36">
        <f>'Sales-25'!E55</f>
        <v>0</v>
      </c>
      <c r="G55" s="36">
        <f>'Sales-26'!E55</f>
        <v>0</v>
      </c>
      <c r="H55" s="36">
        <f>'Sales-27'!E55</f>
        <v>0</v>
      </c>
      <c r="I55" s="36">
        <f>'Sales-28'!E55</f>
        <v>0</v>
      </c>
      <c r="J55" s="34">
        <f t="shared" si="1"/>
        <v>0</v>
      </c>
      <c r="R55"/>
    </row>
    <row r="56" spans="1:18" ht="15" thickBot="1" x14ac:dyDescent="0.35">
      <c r="A56" s="26" t="s">
        <v>30</v>
      </c>
      <c r="B56" s="27" t="s">
        <v>63</v>
      </c>
      <c r="C56" s="36">
        <f>'Sales-22'!E56</f>
        <v>1400</v>
      </c>
      <c r="D56" s="36">
        <f>'Sales-23'!E56</f>
        <v>0</v>
      </c>
      <c r="E56" s="36">
        <f>'Sales-24'!E56</f>
        <v>0</v>
      </c>
      <c r="F56" s="36">
        <f>'Sales-25'!E56</f>
        <v>700</v>
      </c>
      <c r="G56" s="36">
        <f>'Sales-26'!E56</f>
        <v>0</v>
      </c>
      <c r="H56" s="36">
        <f>'Sales-27'!E56</f>
        <v>0</v>
      </c>
      <c r="I56" s="36">
        <f>'Sales-28'!E56</f>
        <v>0</v>
      </c>
      <c r="J56" s="34">
        <f t="shared" si="1"/>
        <v>2100</v>
      </c>
      <c r="R56"/>
    </row>
    <row r="57" spans="1:18" ht="15" thickBot="1" x14ac:dyDescent="0.35">
      <c r="A57" s="26" t="s">
        <v>32</v>
      </c>
      <c r="B57" s="27" t="s">
        <v>64</v>
      </c>
      <c r="C57" s="36">
        <f>'Sales-22'!E57</f>
        <v>0</v>
      </c>
      <c r="D57" s="36">
        <f>'Sales-23'!E57</f>
        <v>0</v>
      </c>
      <c r="E57" s="36">
        <f>'Sales-24'!E57</f>
        <v>0</v>
      </c>
      <c r="F57" s="36">
        <f>'Sales-25'!E57</f>
        <v>0</v>
      </c>
      <c r="G57" s="36">
        <f>'Sales-26'!E57</f>
        <v>0</v>
      </c>
      <c r="H57" s="36">
        <f>'Sales-27'!E57</f>
        <v>0</v>
      </c>
      <c r="I57" s="36">
        <f>'Sales-28'!E57</f>
        <v>0</v>
      </c>
      <c r="J57" s="34">
        <f t="shared" si="1"/>
        <v>0</v>
      </c>
      <c r="R57"/>
    </row>
    <row r="58" spans="1:18" ht="15" thickBot="1" x14ac:dyDescent="0.35">
      <c r="A58" s="26" t="s">
        <v>34</v>
      </c>
      <c r="B58" s="27" t="s">
        <v>65</v>
      </c>
      <c r="C58" s="36">
        <f>'Sales-22'!E58</f>
        <v>300</v>
      </c>
      <c r="D58" s="36">
        <f>'Sales-23'!E58</f>
        <v>0</v>
      </c>
      <c r="E58" s="36">
        <f>'Sales-24'!E58</f>
        <v>0</v>
      </c>
      <c r="F58" s="36">
        <f>'Sales-25'!E58</f>
        <v>300</v>
      </c>
      <c r="G58" s="36">
        <f>'Sales-26'!E58</f>
        <v>0</v>
      </c>
      <c r="H58" s="36">
        <f>'Sales-27'!E58</f>
        <v>600</v>
      </c>
      <c r="I58" s="36">
        <f>'Sales-28'!E58</f>
        <v>600</v>
      </c>
      <c r="J58" s="34">
        <f t="shared" si="1"/>
        <v>1800</v>
      </c>
      <c r="R58"/>
    </row>
    <row r="59" spans="1:18" ht="15" thickBot="1" x14ac:dyDescent="0.35">
      <c r="A59" s="26" t="s">
        <v>66</v>
      </c>
      <c r="B59" s="27" t="s">
        <v>67</v>
      </c>
      <c r="C59" s="36">
        <f>'Sales-22'!E59</f>
        <v>0</v>
      </c>
      <c r="D59" s="36">
        <f>'Sales-23'!E59</f>
        <v>0</v>
      </c>
      <c r="E59" s="36">
        <f>'Sales-24'!E59</f>
        <v>0</v>
      </c>
      <c r="F59" s="36">
        <f>'Sales-25'!E59</f>
        <v>0</v>
      </c>
      <c r="G59" s="36">
        <f>'Sales-26'!E59</f>
        <v>0</v>
      </c>
      <c r="H59" s="36">
        <f>'Sales-27'!E59</f>
        <v>0</v>
      </c>
      <c r="I59" s="36">
        <f>'Sales-28'!E59</f>
        <v>0</v>
      </c>
      <c r="J59" s="34">
        <f t="shared" si="1"/>
        <v>0</v>
      </c>
      <c r="R59"/>
    </row>
    <row r="60" spans="1:18" ht="15" thickBot="1" x14ac:dyDescent="0.35">
      <c r="A60" s="26" t="s">
        <v>68</v>
      </c>
      <c r="B60" s="27" t="s">
        <v>69</v>
      </c>
      <c r="C60" s="36">
        <f>'Sales-22'!E60</f>
        <v>0</v>
      </c>
      <c r="D60" s="36">
        <f>'Sales-23'!E60</f>
        <v>0</v>
      </c>
      <c r="E60" s="36">
        <f>'Sales-24'!E60</f>
        <v>0</v>
      </c>
      <c r="F60" s="36">
        <f>'Sales-25'!E60</f>
        <v>0</v>
      </c>
      <c r="G60" s="36">
        <f>'Sales-26'!E60</f>
        <v>0</v>
      </c>
      <c r="H60" s="36">
        <f>'Sales-27'!E60</f>
        <v>0</v>
      </c>
      <c r="I60" s="36">
        <f>'Sales-28'!E60</f>
        <v>0</v>
      </c>
      <c r="J60" s="34">
        <f t="shared" si="1"/>
        <v>0</v>
      </c>
      <c r="R60"/>
    </row>
    <row r="61" spans="1:18" ht="15" thickBot="1" x14ac:dyDescent="0.35">
      <c r="A61" s="26" t="s">
        <v>70</v>
      </c>
      <c r="B61" s="27" t="s">
        <v>71</v>
      </c>
      <c r="C61" s="36">
        <f>'Sales-22'!E61</f>
        <v>0</v>
      </c>
      <c r="D61" s="36">
        <f>'Sales-23'!E61</f>
        <v>0</v>
      </c>
      <c r="E61" s="36">
        <f>'Sales-24'!E61</f>
        <v>0</v>
      </c>
      <c r="F61" s="36">
        <f>'Sales-25'!E61</f>
        <v>0</v>
      </c>
      <c r="G61" s="36">
        <f>'Sales-26'!E61</f>
        <v>0</v>
      </c>
      <c r="H61" s="36">
        <f>'Sales-27'!E61</f>
        <v>0</v>
      </c>
      <c r="I61" s="36">
        <f>'Sales-28'!E61</f>
        <v>0</v>
      </c>
      <c r="J61" s="34">
        <f t="shared" si="1"/>
        <v>0</v>
      </c>
      <c r="R61"/>
    </row>
    <row r="62" spans="1:18" ht="15" thickBot="1" x14ac:dyDescent="0.35">
      <c r="A62" s="26" t="s">
        <v>72</v>
      </c>
      <c r="B62" s="27" t="s">
        <v>73</v>
      </c>
      <c r="C62" s="36">
        <f>'Sales-22'!E62</f>
        <v>0</v>
      </c>
      <c r="D62" s="36">
        <f>'Sales-23'!E62</f>
        <v>0</v>
      </c>
      <c r="E62" s="36">
        <f>'Sales-24'!E62</f>
        <v>0</v>
      </c>
      <c r="F62" s="36">
        <f>'Sales-25'!E62</f>
        <v>0</v>
      </c>
      <c r="G62" s="36">
        <f>'Sales-26'!E62</f>
        <v>0</v>
      </c>
      <c r="H62" s="36">
        <f>'Sales-27'!E62</f>
        <v>0</v>
      </c>
      <c r="I62" s="36">
        <f>'Sales-28'!E62</f>
        <v>0</v>
      </c>
      <c r="J62" s="34">
        <f t="shared" si="1"/>
        <v>0</v>
      </c>
      <c r="R62"/>
    </row>
    <row r="63" spans="1:18" ht="15" thickBot="1" x14ac:dyDescent="0.35">
      <c r="A63" s="26" t="s">
        <v>74</v>
      </c>
      <c r="B63" s="27" t="s">
        <v>75</v>
      </c>
      <c r="C63" s="36">
        <f>'Sales-22'!E63</f>
        <v>0</v>
      </c>
      <c r="D63" s="36">
        <f>'Sales-23'!E63</f>
        <v>0</v>
      </c>
      <c r="E63" s="36">
        <f>'Sales-24'!E63</f>
        <v>0</v>
      </c>
      <c r="F63" s="36">
        <f>'Sales-25'!E63</f>
        <v>0</v>
      </c>
      <c r="G63" s="36">
        <f>'Sales-26'!E63</f>
        <v>0</v>
      </c>
      <c r="H63" s="36">
        <f>'Sales-27'!E63</f>
        <v>0</v>
      </c>
      <c r="I63" s="36">
        <f>'Sales-28'!E63</f>
        <v>0</v>
      </c>
      <c r="J63" s="34">
        <f t="shared" si="1"/>
        <v>0</v>
      </c>
      <c r="R63"/>
    </row>
    <row r="64" spans="1:18" ht="15" thickBot="1" x14ac:dyDescent="0.35">
      <c r="A64" s="11" t="s">
        <v>79</v>
      </c>
      <c r="B64" s="14" t="s">
        <v>84</v>
      </c>
      <c r="C64" s="36">
        <f>'Sales-22'!E64</f>
        <v>0</v>
      </c>
      <c r="D64" s="36">
        <f>'Sales-23'!E64</f>
        <v>0</v>
      </c>
      <c r="E64" s="36">
        <f>'Sales-24'!E64</f>
        <v>0</v>
      </c>
      <c r="F64" s="36">
        <f>'Sales-25'!E64</f>
        <v>0</v>
      </c>
      <c r="G64" s="36">
        <f>'Sales-26'!E64</f>
        <v>0</v>
      </c>
      <c r="H64" s="36">
        <f>'Sales-27'!E64</f>
        <v>0</v>
      </c>
      <c r="I64" s="36">
        <f>'Sales-28'!E64</f>
        <v>0</v>
      </c>
      <c r="J64" s="34">
        <f t="shared" si="1"/>
        <v>0</v>
      </c>
      <c r="R64"/>
    </row>
    <row r="65" spans="1:18" ht="15" thickBot="1" x14ac:dyDescent="0.35">
      <c r="A65" s="11" t="s">
        <v>85</v>
      </c>
      <c r="B65" s="14" t="s">
        <v>86</v>
      </c>
      <c r="C65" s="36">
        <f>'Sales-22'!E65</f>
        <v>0</v>
      </c>
      <c r="D65" s="36">
        <f>'Sales-23'!E65</f>
        <v>0</v>
      </c>
      <c r="E65" s="36">
        <f>'Sales-24'!E65</f>
        <v>0</v>
      </c>
      <c r="F65" s="36">
        <f>'Sales-25'!E65</f>
        <v>0</v>
      </c>
      <c r="G65" s="36">
        <f>'Sales-26'!E65</f>
        <v>0</v>
      </c>
      <c r="H65" s="36">
        <f>'Sales-27'!E65</f>
        <v>0</v>
      </c>
      <c r="I65" s="36">
        <f>'Sales-28'!E65</f>
        <v>0</v>
      </c>
      <c r="J65" s="34">
        <f t="shared" si="1"/>
        <v>0</v>
      </c>
      <c r="R65"/>
    </row>
    <row r="66" spans="1:18" ht="15" thickBot="1" x14ac:dyDescent="0.35">
      <c r="A66" s="11" t="s">
        <v>87</v>
      </c>
      <c r="B66" s="14" t="s">
        <v>88</v>
      </c>
      <c r="C66" s="36">
        <f>'Sales-22'!E66</f>
        <v>0</v>
      </c>
      <c r="D66" s="36">
        <f>'Sales-23'!E66</f>
        <v>0</v>
      </c>
      <c r="E66" s="36">
        <f>'Sales-24'!E66</f>
        <v>0</v>
      </c>
      <c r="F66" s="36">
        <f>'Sales-25'!E66</f>
        <v>0</v>
      </c>
      <c r="G66" s="36">
        <f>'Sales-26'!E66</f>
        <v>0</v>
      </c>
      <c r="H66" s="36">
        <f>'Sales-27'!E66</f>
        <v>0</v>
      </c>
      <c r="I66" s="36">
        <f>'Sales-28'!E66</f>
        <v>0</v>
      </c>
      <c r="J66" s="34">
        <f t="shared" si="1"/>
        <v>0</v>
      </c>
      <c r="R66"/>
    </row>
    <row r="67" spans="1:18" ht="15" thickBot="1" x14ac:dyDescent="0.35">
      <c r="A67" s="27"/>
      <c r="B67" s="27"/>
      <c r="C67" s="36">
        <f>'Sales-22'!E67</f>
        <v>0</v>
      </c>
      <c r="D67" s="36">
        <f>'Sales-23'!E67</f>
        <v>0</v>
      </c>
      <c r="E67" s="36">
        <f>'Sales-24'!E67</f>
        <v>0</v>
      </c>
      <c r="F67" s="36">
        <f>'Sales-25'!E67</f>
        <v>0</v>
      </c>
      <c r="G67" s="36">
        <f>'Sales-26'!E67</f>
        <v>0</v>
      </c>
      <c r="H67" s="36">
        <f>'Sales-27'!E67</f>
        <v>0</v>
      </c>
      <c r="I67" s="36">
        <f>'Sales-28'!E67</f>
        <v>0</v>
      </c>
      <c r="J67" s="34">
        <f t="shared" si="1"/>
        <v>0</v>
      </c>
      <c r="R67"/>
    </row>
    <row r="68" spans="1:18" ht="15" thickBot="1" x14ac:dyDescent="0.35">
      <c r="A68" s="31">
        <v>7</v>
      </c>
      <c r="B68" s="22" t="s">
        <v>76</v>
      </c>
      <c r="C68" s="36">
        <f>'Sales-22'!E68</f>
        <v>0</v>
      </c>
      <c r="D68" s="36">
        <f>'Sales-23'!E68</f>
        <v>0</v>
      </c>
      <c r="E68" s="36">
        <f>'Sales-24'!E68</f>
        <v>0</v>
      </c>
      <c r="F68" s="36">
        <f>'Sales-25'!E68</f>
        <v>0</v>
      </c>
      <c r="G68" s="36">
        <f>'Sales-26'!E68</f>
        <v>0</v>
      </c>
      <c r="H68" s="36">
        <f>'Sales-27'!E68</f>
        <v>0</v>
      </c>
      <c r="I68" s="36">
        <f>'Sales-28'!E68</f>
        <v>0</v>
      </c>
      <c r="J68" s="39"/>
      <c r="R68"/>
    </row>
    <row r="69" spans="1:18" ht="15" thickBot="1" x14ac:dyDescent="0.35">
      <c r="A69" s="26" t="s">
        <v>6</v>
      </c>
      <c r="B69" s="27" t="s">
        <v>77</v>
      </c>
      <c r="C69" s="36">
        <f>'Sales-22'!E69</f>
        <v>0</v>
      </c>
      <c r="D69" s="36">
        <f>'Sales-23'!E69</f>
        <v>0</v>
      </c>
      <c r="E69" s="36">
        <f>'Sales-24'!E69</f>
        <v>0</v>
      </c>
      <c r="F69" s="36">
        <f>'Sales-25'!E69</f>
        <v>2000</v>
      </c>
      <c r="G69" s="36">
        <f>'Sales-26'!E69</f>
        <v>0</v>
      </c>
      <c r="H69" s="36">
        <f>'Sales-27'!E69</f>
        <v>0</v>
      </c>
      <c r="I69" s="36">
        <f>'Sales-28'!E69</f>
        <v>0</v>
      </c>
      <c r="J69" s="34">
        <f t="shared" si="1"/>
        <v>2000</v>
      </c>
      <c r="R69"/>
    </row>
    <row r="70" spans="1:18" ht="15" thickBot="1" x14ac:dyDescent="0.35">
      <c r="A70" s="26" t="s">
        <v>8</v>
      </c>
      <c r="B70" s="27" t="s">
        <v>78</v>
      </c>
      <c r="C70" s="36">
        <f>'Sales-22'!E70</f>
        <v>0</v>
      </c>
      <c r="D70" s="36">
        <f>'Sales-23'!E70</f>
        <v>0</v>
      </c>
      <c r="E70" s="36">
        <f>'Sales-24'!E70</f>
        <v>0</v>
      </c>
      <c r="F70" s="36">
        <f>'Sales-25'!E70</f>
        <v>0</v>
      </c>
      <c r="G70" s="36">
        <f>'Sales-26'!E70</f>
        <v>0</v>
      </c>
      <c r="H70" s="36">
        <f>'Sales-27'!E70</f>
        <v>0</v>
      </c>
      <c r="I70" s="36">
        <f>'Sales-28'!E70</f>
        <v>0</v>
      </c>
      <c r="J70" s="34">
        <f t="shared" si="1"/>
        <v>0</v>
      </c>
      <c r="R70"/>
    </row>
    <row r="71" spans="1:18" ht="15" thickBot="1" x14ac:dyDescent="0.35">
      <c r="A71" s="36"/>
      <c r="B71" s="36"/>
      <c r="C71" s="36"/>
      <c r="D71" s="36">
        <f>'Sales-23'!E71</f>
        <v>0</v>
      </c>
      <c r="E71" s="36">
        <f>'Sales-24'!E70</f>
        <v>0</v>
      </c>
      <c r="F71" s="36">
        <f>'Sales-25'!E70</f>
        <v>0</v>
      </c>
      <c r="G71" s="36">
        <f>'Sales-26'!D70</f>
        <v>0</v>
      </c>
      <c r="H71" s="36">
        <f>'Sales-27'!D70</f>
        <v>0</v>
      </c>
      <c r="I71" s="36">
        <f>'Sales-28'!D70</f>
        <v>0</v>
      </c>
      <c r="J71" s="34">
        <f t="shared" si="1"/>
        <v>0</v>
      </c>
      <c r="R71"/>
    </row>
    <row r="72" spans="1:18" ht="15" thickBot="1" x14ac:dyDescent="0.35">
      <c r="G72" s="37"/>
      <c r="H72" s="37"/>
      <c r="I72"/>
      <c r="J72" s="34"/>
      <c r="R72"/>
    </row>
    <row r="73" spans="1:18" x14ac:dyDescent="0.3">
      <c r="I73" s="37"/>
      <c r="R73"/>
    </row>
    <row r="74" spans="1:18" s="41" customFormat="1" ht="15.6" x14ac:dyDescent="0.3">
      <c r="B74" s="41" t="s">
        <v>80</v>
      </c>
      <c r="C74" s="42">
        <f>SUM(C3:C73)</f>
        <v>10000</v>
      </c>
      <c r="D74" s="42">
        <f t="shared" ref="D74:I74" si="2">SUM(D3:D73)</f>
        <v>9850</v>
      </c>
      <c r="E74" s="42">
        <f t="shared" si="2"/>
        <v>12750</v>
      </c>
      <c r="F74" s="42">
        <f t="shared" si="2"/>
        <v>24650</v>
      </c>
      <c r="G74" s="42">
        <f t="shared" si="2"/>
        <v>17200</v>
      </c>
      <c r="H74" s="42">
        <f t="shared" si="2"/>
        <v>25700</v>
      </c>
      <c r="I74" s="42">
        <f t="shared" si="2"/>
        <v>28300</v>
      </c>
      <c r="J74" s="43">
        <f>SUM(J2:J73)</f>
        <v>128450</v>
      </c>
    </row>
  </sheetData>
  <pageMargins left="0.7" right="0.7" top="0.75" bottom="0.75" header="0.3" footer="0.3"/>
  <pageSetup scale="56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73"/>
  <sheetViews>
    <sheetView topLeftCell="A53" workbookViewId="0">
      <selection activeCell="B91" sqref="B91"/>
    </sheetView>
  </sheetViews>
  <sheetFormatPr defaultRowHeight="14.4" x14ac:dyDescent="0.3"/>
  <cols>
    <col min="1" max="1" width="17.88671875" customWidth="1"/>
    <col min="2" max="2" width="37.109375" customWidth="1"/>
    <col min="3" max="3" width="12.88671875" customWidth="1"/>
    <col min="4" max="4" width="18.33203125" style="12" customWidth="1"/>
    <col min="5" max="5" width="11.5546875" style="13" bestFit="1" customWidth="1"/>
    <col min="6" max="6" width="13.33203125" customWidth="1"/>
    <col min="7" max="7" width="14.44140625" customWidth="1"/>
    <col min="13" max="13" width="9.5546875" style="20" bestFit="1" customWidth="1"/>
  </cols>
  <sheetData>
    <row r="1" spans="1:10" x14ac:dyDescent="0.3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16"/>
      <c r="G1" s="17"/>
      <c r="H1" s="17"/>
    </row>
    <row r="2" spans="1:10" x14ac:dyDescent="0.3">
      <c r="A2" s="6">
        <v>1</v>
      </c>
      <c r="B2" s="7" t="s">
        <v>5</v>
      </c>
      <c r="C2" s="8"/>
      <c r="D2" s="9"/>
      <c r="E2" s="10">
        <f>C2*D2</f>
        <v>0</v>
      </c>
      <c r="J2" s="32"/>
    </row>
    <row r="3" spans="1:10" x14ac:dyDescent="0.3">
      <c r="A3" s="11" t="s">
        <v>6</v>
      </c>
      <c r="B3" t="s">
        <v>7</v>
      </c>
      <c r="C3" s="12">
        <v>500</v>
      </c>
      <c r="D3"/>
      <c r="E3" s="13">
        <f t="shared" ref="E3:E70" si="0">D3*C3</f>
        <v>0</v>
      </c>
      <c r="J3" s="32"/>
    </row>
    <row r="4" spans="1:10" x14ac:dyDescent="0.3">
      <c r="A4" s="11" t="s">
        <v>8</v>
      </c>
      <c r="B4" t="s">
        <v>9</v>
      </c>
      <c r="C4" s="12">
        <v>500</v>
      </c>
      <c r="D4">
        <v>2</v>
      </c>
      <c r="E4" s="13">
        <f t="shared" si="0"/>
        <v>1000</v>
      </c>
    </row>
    <row r="5" spans="1:10" x14ac:dyDescent="0.3">
      <c r="A5" s="11" t="s">
        <v>10</v>
      </c>
      <c r="B5" t="s">
        <v>11</v>
      </c>
      <c r="C5" s="12">
        <v>700</v>
      </c>
      <c r="D5"/>
      <c r="E5" s="13">
        <f t="shared" si="0"/>
        <v>0</v>
      </c>
    </row>
    <row r="6" spans="1:10" x14ac:dyDescent="0.3">
      <c r="A6" s="11" t="s">
        <v>12</v>
      </c>
      <c r="B6" t="s">
        <v>13</v>
      </c>
      <c r="C6" s="12">
        <v>700</v>
      </c>
      <c r="D6"/>
      <c r="E6" s="13">
        <f t="shared" si="0"/>
        <v>0</v>
      </c>
    </row>
    <row r="7" spans="1:10" x14ac:dyDescent="0.3">
      <c r="A7" s="11" t="s">
        <v>14</v>
      </c>
      <c r="B7" t="s">
        <v>15</v>
      </c>
      <c r="C7" s="12">
        <v>500</v>
      </c>
      <c r="D7"/>
      <c r="E7" s="13">
        <f t="shared" si="0"/>
        <v>0</v>
      </c>
    </row>
    <row r="8" spans="1:10" x14ac:dyDescent="0.3">
      <c r="A8" s="11"/>
      <c r="C8" s="12"/>
      <c r="D8"/>
      <c r="E8" s="13">
        <f t="shared" si="0"/>
        <v>0</v>
      </c>
    </row>
    <row r="9" spans="1:10" x14ac:dyDescent="0.3">
      <c r="A9" s="6">
        <v>2</v>
      </c>
      <c r="B9" s="7" t="s">
        <v>16</v>
      </c>
      <c r="C9" s="9"/>
      <c r="D9" s="8"/>
      <c r="E9" s="10">
        <f t="shared" si="0"/>
        <v>0</v>
      </c>
    </row>
    <row r="10" spans="1:10" x14ac:dyDescent="0.3">
      <c r="A10" s="11" t="s">
        <v>6</v>
      </c>
      <c r="B10" t="s">
        <v>17</v>
      </c>
      <c r="C10" s="12">
        <v>400</v>
      </c>
      <c r="D10"/>
      <c r="E10" s="13">
        <f t="shared" si="0"/>
        <v>0</v>
      </c>
    </row>
    <row r="11" spans="1:10" x14ac:dyDescent="0.3">
      <c r="A11" s="11" t="s">
        <v>8</v>
      </c>
      <c r="B11" t="s">
        <v>18</v>
      </c>
      <c r="C11" s="12">
        <v>300</v>
      </c>
      <c r="D11"/>
      <c r="E11" s="13">
        <f t="shared" si="0"/>
        <v>0</v>
      </c>
      <c r="J11" s="32"/>
    </row>
    <row r="12" spans="1:10" x14ac:dyDescent="0.3">
      <c r="A12" s="11" t="s">
        <v>10</v>
      </c>
      <c r="B12" t="s">
        <v>19</v>
      </c>
      <c r="C12" s="12">
        <v>1500</v>
      </c>
      <c r="D12"/>
      <c r="E12" s="13">
        <f t="shared" si="0"/>
        <v>0</v>
      </c>
    </row>
    <row r="13" spans="1:10" x14ac:dyDescent="0.3">
      <c r="A13" s="11" t="s">
        <v>12</v>
      </c>
      <c r="B13" t="s">
        <v>20</v>
      </c>
      <c r="C13" s="12">
        <v>700</v>
      </c>
      <c r="D13"/>
      <c r="E13" s="13">
        <f t="shared" si="0"/>
        <v>0</v>
      </c>
    </row>
    <row r="14" spans="1:10" x14ac:dyDescent="0.3">
      <c r="A14" s="11" t="s">
        <v>14</v>
      </c>
      <c r="B14" t="s">
        <v>21</v>
      </c>
      <c r="C14" s="12">
        <v>1500</v>
      </c>
      <c r="D14">
        <v>1</v>
      </c>
      <c r="E14" s="13">
        <f t="shared" si="0"/>
        <v>1500</v>
      </c>
    </row>
    <row r="15" spans="1:10" x14ac:dyDescent="0.3">
      <c r="A15" s="11" t="s">
        <v>22</v>
      </c>
      <c r="B15" t="s">
        <v>23</v>
      </c>
      <c r="C15" s="12">
        <v>400</v>
      </c>
      <c r="D15"/>
      <c r="E15" s="13">
        <f t="shared" si="0"/>
        <v>0</v>
      </c>
    </row>
    <row r="16" spans="1:10" x14ac:dyDescent="0.3">
      <c r="A16" s="11" t="s">
        <v>24</v>
      </c>
      <c r="B16" t="s">
        <v>25</v>
      </c>
      <c r="C16" s="12">
        <v>300</v>
      </c>
      <c r="D16"/>
      <c r="E16" s="13">
        <f t="shared" si="0"/>
        <v>0</v>
      </c>
      <c r="J16" s="32"/>
    </row>
    <row r="17" spans="1:10" x14ac:dyDescent="0.3">
      <c r="A17" s="11" t="s">
        <v>26</v>
      </c>
      <c r="B17" t="s">
        <v>27</v>
      </c>
      <c r="C17" s="12">
        <v>200</v>
      </c>
      <c r="D17"/>
      <c r="E17" s="13">
        <f t="shared" si="0"/>
        <v>0</v>
      </c>
    </row>
    <row r="18" spans="1:10" x14ac:dyDescent="0.3">
      <c r="A18" s="11" t="s">
        <v>28</v>
      </c>
      <c r="B18" t="s">
        <v>29</v>
      </c>
      <c r="C18" s="12">
        <v>300</v>
      </c>
      <c r="D18">
        <v>1</v>
      </c>
      <c r="E18" s="13">
        <f t="shared" si="0"/>
        <v>300</v>
      </c>
    </row>
    <row r="19" spans="1:10" x14ac:dyDescent="0.3">
      <c r="A19" s="11" t="s">
        <v>30</v>
      </c>
      <c r="B19" t="s">
        <v>31</v>
      </c>
      <c r="C19" s="12">
        <v>400</v>
      </c>
      <c r="D19">
        <v>1</v>
      </c>
      <c r="E19" s="13">
        <f t="shared" si="0"/>
        <v>400</v>
      </c>
    </row>
    <row r="20" spans="1:10" x14ac:dyDescent="0.3">
      <c r="A20" s="11" t="s">
        <v>32</v>
      </c>
      <c r="B20" t="s">
        <v>33</v>
      </c>
      <c r="C20" s="12">
        <v>100</v>
      </c>
      <c r="D20">
        <v>3</v>
      </c>
      <c r="E20" s="13">
        <f t="shared" si="0"/>
        <v>300</v>
      </c>
    </row>
    <row r="21" spans="1:10" x14ac:dyDescent="0.3">
      <c r="A21" s="11" t="s">
        <v>34</v>
      </c>
      <c r="B21" t="s">
        <v>35</v>
      </c>
      <c r="C21" s="12">
        <v>400</v>
      </c>
      <c r="D21"/>
      <c r="E21" s="13">
        <f t="shared" si="0"/>
        <v>0</v>
      </c>
    </row>
    <row r="22" spans="1:10" x14ac:dyDescent="0.3">
      <c r="A22" s="11"/>
      <c r="C22" s="12"/>
      <c r="D22"/>
      <c r="E22" s="13">
        <f t="shared" si="0"/>
        <v>0</v>
      </c>
    </row>
    <row r="23" spans="1:10" x14ac:dyDescent="0.3">
      <c r="A23" s="6">
        <v>3</v>
      </c>
      <c r="B23" s="7" t="s">
        <v>36</v>
      </c>
      <c r="C23" s="9"/>
      <c r="D23" s="8"/>
      <c r="E23" s="10">
        <f t="shared" si="0"/>
        <v>0</v>
      </c>
    </row>
    <row r="24" spans="1:10" x14ac:dyDescent="0.3">
      <c r="A24" s="11" t="s">
        <v>6</v>
      </c>
      <c r="B24" t="s">
        <v>37</v>
      </c>
      <c r="C24" s="12">
        <v>100</v>
      </c>
      <c r="D24">
        <v>26</v>
      </c>
      <c r="E24" s="13">
        <f t="shared" si="0"/>
        <v>2600</v>
      </c>
    </row>
    <row r="25" spans="1:10" x14ac:dyDescent="0.3">
      <c r="A25" s="11" t="s">
        <v>8</v>
      </c>
      <c r="B25" t="s">
        <v>38</v>
      </c>
      <c r="C25" s="12">
        <v>200</v>
      </c>
      <c r="D25"/>
      <c r="E25" s="13">
        <f t="shared" si="0"/>
        <v>0</v>
      </c>
    </row>
    <row r="26" spans="1:10" x14ac:dyDescent="0.3">
      <c r="A26" s="11" t="s">
        <v>10</v>
      </c>
      <c r="B26" t="s">
        <v>39</v>
      </c>
      <c r="C26" s="12"/>
      <c r="D26"/>
      <c r="E26" s="13">
        <f t="shared" si="0"/>
        <v>0</v>
      </c>
    </row>
    <row r="27" spans="1:10" x14ac:dyDescent="0.3">
      <c r="A27" s="11" t="s">
        <v>12</v>
      </c>
      <c r="B27" t="s">
        <v>40</v>
      </c>
      <c r="C27" s="12"/>
      <c r="D27"/>
      <c r="E27" s="13">
        <f t="shared" si="0"/>
        <v>0</v>
      </c>
    </row>
    <row r="28" spans="1:10" x14ac:dyDescent="0.3">
      <c r="A28" s="11" t="s">
        <v>14</v>
      </c>
      <c r="B28" t="s">
        <v>41</v>
      </c>
      <c r="C28" s="12">
        <v>1000</v>
      </c>
      <c r="D28"/>
      <c r="E28" s="13">
        <f t="shared" si="0"/>
        <v>0</v>
      </c>
    </row>
    <row r="29" spans="1:10" x14ac:dyDescent="0.3">
      <c r="A29" s="11" t="s">
        <v>22</v>
      </c>
      <c r="B29" t="s">
        <v>42</v>
      </c>
      <c r="C29" s="12">
        <v>500</v>
      </c>
      <c r="D29"/>
      <c r="E29" s="13">
        <f t="shared" si="0"/>
        <v>0</v>
      </c>
      <c r="J29" s="32"/>
    </row>
    <row r="30" spans="1:10" x14ac:dyDescent="0.3">
      <c r="A30" s="11" t="s">
        <v>24</v>
      </c>
      <c r="B30" t="s">
        <v>83</v>
      </c>
      <c r="C30" s="12">
        <v>1400</v>
      </c>
      <c r="D30"/>
      <c r="E30" s="13">
        <f t="shared" si="0"/>
        <v>0</v>
      </c>
    </row>
    <row r="31" spans="1:10" x14ac:dyDescent="0.3">
      <c r="A31" s="11" t="s">
        <v>26</v>
      </c>
      <c r="B31" t="s">
        <v>43</v>
      </c>
      <c r="C31" s="12">
        <v>1000</v>
      </c>
      <c r="D31"/>
      <c r="E31" s="13">
        <f t="shared" si="0"/>
        <v>0</v>
      </c>
    </row>
    <row r="32" spans="1:10" x14ac:dyDescent="0.3">
      <c r="A32" s="11" t="s">
        <v>28</v>
      </c>
      <c r="B32" t="s">
        <v>89</v>
      </c>
      <c r="C32" s="12">
        <v>500</v>
      </c>
      <c r="D32"/>
      <c r="E32" s="13">
        <f t="shared" si="0"/>
        <v>0</v>
      </c>
    </row>
    <row r="33" spans="1:5" x14ac:dyDescent="0.3">
      <c r="A33" s="11" t="s">
        <v>30</v>
      </c>
      <c r="B33" t="s">
        <v>90</v>
      </c>
      <c r="C33" s="12">
        <v>2000</v>
      </c>
      <c r="D33"/>
      <c r="E33" s="13">
        <f t="shared" si="0"/>
        <v>0</v>
      </c>
    </row>
    <row r="34" spans="1:5" x14ac:dyDescent="0.3">
      <c r="C34" s="12"/>
      <c r="D34"/>
      <c r="E34" s="13">
        <f t="shared" si="0"/>
        <v>0</v>
      </c>
    </row>
    <row r="35" spans="1:5" x14ac:dyDescent="0.3">
      <c r="A35" s="6">
        <v>4</v>
      </c>
      <c r="B35" s="7" t="s">
        <v>44</v>
      </c>
      <c r="C35" s="9"/>
      <c r="D35" s="8"/>
      <c r="E35" s="10">
        <f t="shared" si="0"/>
        <v>0</v>
      </c>
    </row>
    <row r="36" spans="1:5" x14ac:dyDescent="0.3">
      <c r="A36" s="11" t="s">
        <v>6</v>
      </c>
      <c r="B36" t="s">
        <v>45</v>
      </c>
      <c r="C36" s="12">
        <v>1000</v>
      </c>
      <c r="D36"/>
      <c r="E36" s="13">
        <f t="shared" si="0"/>
        <v>0</v>
      </c>
    </row>
    <row r="37" spans="1:5" x14ac:dyDescent="0.3">
      <c r="A37" s="11" t="s">
        <v>8</v>
      </c>
      <c r="B37" t="s">
        <v>46</v>
      </c>
      <c r="C37" s="12">
        <v>100</v>
      </c>
      <c r="D37">
        <v>5</v>
      </c>
      <c r="E37" s="13">
        <f t="shared" si="0"/>
        <v>500</v>
      </c>
    </row>
    <row r="38" spans="1:5" x14ac:dyDescent="0.3">
      <c r="A38" s="11" t="s">
        <v>10</v>
      </c>
      <c r="B38" t="s">
        <v>47</v>
      </c>
      <c r="C38" s="12"/>
      <c r="D38"/>
      <c r="E38" s="13">
        <f t="shared" si="0"/>
        <v>0</v>
      </c>
    </row>
    <row r="39" spans="1:5" x14ac:dyDescent="0.3">
      <c r="A39" s="11" t="s">
        <v>12</v>
      </c>
      <c r="B39" t="s">
        <v>48</v>
      </c>
      <c r="C39" s="12"/>
      <c r="D39"/>
      <c r="E39" s="13">
        <f t="shared" si="0"/>
        <v>0</v>
      </c>
    </row>
    <row r="40" spans="1:5" x14ac:dyDescent="0.3">
      <c r="A40" s="11" t="s">
        <v>14</v>
      </c>
      <c r="B40" t="s">
        <v>49</v>
      </c>
      <c r="C40" s="12"/>
      <c r="D40"/>
      <c r="E40" s="13">
        <f t="shared" si="0"/>
        <v>0</v>
      </c>
    </row>
    <row r="41" spans="1:5" x14ac:dyDescent="0.3">
      <c r="C41" s="12"/>
      <c r="D41"/>
      <c r="E41" s="13">
        <f t="shared" si="0"/>
        <v>0</v>
      </c>
    </row>
    <row r="42" spans="1:5" x14ac:dyDescent="0.3">
      <c r="A42" s="6">
        <v>5</v>
      </c>
      <c r="B42" s="7" t="s">
        <v>50</v>
      </c>
      <c r="C42" s="9"/>
      <c r="D42" s="8"/>
      <c r="E42" s="10">
        <f t="shared" si="0"/>
        <v>0</v>
      </c>
    </row>
    <row r="43" spans="1:5" x14ac:dyDescent="0.3">
      <c r="A43" s="11" t="s">
        <v>6</v>
      </c>
      <c r="B43" t="s">
        <v>51</v>
      </c>
      <c r="C43" s="12">
        <v>250</v>
      </c>
      <c r="D43"/>
      <c r="E43" s="13">
        <f t="shared" si="0"/>
        <v>0</v>
      </c>
    </row>
    <row r="44" spans="1:5" x14ac:dyDescent="0.3">
      <c r="A44" s="11" t="s">
        <v>8</v>
      </c>
      <c r="B44" t="s">
        <v>52</v>
      </c>
      <c r="C44" s="12">
        <v>200</v>
      </c>
      <c r="D44"/>
      <c r="E44" s="13">
        <f t="shared" si="0"/>
        <v>0</v>
      </c>
    </row>
    <row r="45" spans="1:5" x14ac:dyDescent="0.3">
      <c r="A45" s="11"/>
      <c r="C45" s="12"/>
      <c r="D45"/>
      <c r="E45" s="13">
        <f t="shared" si="0"/>
        <v>0</v>
      </c>
    </row>
    <row r="46" spans="1:5" x14ac:dyDescent="0.3">
      <c r="A46" s="6">
        <v>6</v>
      </c>
      <c r="B46" s="7" t="s">
        <v>53</v>
      </c>
      <c r="C46" s="9"/>
      <c r="D46" s="8"/>
      <c r="E46" s="10">
        <f t="shared" si="0"/>
        <v>0</v>
      </c>
    </row>
    <row r="47" spans="1:5" x14ac:dyDescent="0.3">
      <c r="A47" s="11" t="s">
        <v>6</v>
      </c>
      <c r="B47" s="14" t="s">
        <v>54</v>
      </c>
      <c r="C47" s="12">
        <v>1700</v>
      </c>
      <c r="D47">
        <v>1</v>
      </c>
      <c r="E47" s="13">
        <f t="shared" si="0"/>
        <v>1700</v>
      </c>
    </row>
    <row r="48" spans="1:5" x14ac:dyDescent="0.3">
      <c r="A48" s="11" t="s">
        <v>8</v>
      </c>
      <c r="B48" s="14" t="s">
        <v>55</v>
      </c>
      <c r="C48" s="12">
        <v>300</v>
      </c>
      <c r="D48"/>
      <c r="E48" s="13">
        <f t="shared" si="0"/>
        <v>0</v>
      </c>
    </row>
    <row r="49" spans="1:13" x14ac:dyDescent="0.3">
      <c r="A49" s="11" t="s">
        <v>10</v>
      </c>
      <c r="B49" s="14" t="s">
        <v>56</v>
      </c>
      <c r="C49" s="12">
        <v>500</v>
      </c>
      <c r="D49"/>
      <c r="E49" s="13">
        <f t="shared" si="0"/>
        <v>0</v>
      </c>
    </row>
    <row r="50" spans="1:13" x14ac:dyDescent="0.3">
      <c r="A50" s="11" t="s">
        <v>12</v>
      </c>
      <c r="B50" s="14" t="s">
        <v>57</v>
      </c>
      <c r="C50" s="12">
        <v>800</v>
      </c>
      <c r="D50"/>
      <c r="E50" s="13">
        <f t="shared" si="0"/>
        <v>0</v>
      </c>
    </row>
    <row r="51" spans="1:13" x14ac:dyDescent="0.3">
      <c r="A51" s="11" t="s">
        <v>14</v>
      </c>
      <c r="B51" s="14" t="s">
        <v>58</v>
      </c>
      <c r="C51" s="12">
        <v>300</v>
      </c>
      <c r="D51"/>
      <c r="E51" s="13">
        <f t="shared" si="0"/>
        <v>0</v>
      </c>
    </row>
    <row r="52" spans="1:13" x14ac:dyDescent="0.3">
      <c r="A52" s="11" t="s">
        <v>22</v>
      </c>
      <c r="B52" s="14" t="s">
        <v>59</v>
      </c>
      <c r="C52" s="12">
        <v>300</v>
      </c>
      <c r="D52"/>
      <c r="E52" s="13">
        <f t="shared" si="0"/>
        <v>0</v>
      </c>
    </row>
    <row r="53" spans="1:13" x14ac:dyDescent="0.3">
      <c r="A53" s="11" t="s">
        <v>24</v>
      </c>
      <c r="B53" s="14" t="s">
        <v>60</v>
      </c>
      <c r="C53" s="12">
        <v>1200</v>
      </c>
      <c r="D53"/>
      <c r="E53" s="13">
        <f t="shared" si="0"/>
        <v>0</v>
      </c>
    </row>
    <row r="54" spans="1:13" x14ac:dyDescent="0.3">
      <c r="A54" s="11" t="s">
        <v>26</v>
      </c>
      <c r="B54" s="14" t="s">
        <v>61</v>
      </c>
      <c r="C54" s="12">
        <v>300</v>
      </c>
      <c r="D54"/>
      <c r="E54" s="13">
        <f t="shared" si="0"/>
        <v>0</v>
      </c>
    </row>
    <row r="55" spans="1:13" x14ac:dyDescent="0.3">
      <c r="A55" s="11" t="s">
        <v>28</v>
      </c>
      <c r="B55" s="14" t="s">
        <v>62</v>
      </c>
      <c r="C55" s="12">
        <v>500</v>
      </c>
      <c r="D55"/>
      <c r="E55" s="13">
        <f t="shared" si="0"/>
        <v>0</v>
      </c>
    </row>
    <row r="56" spans="1:13" x14ac:dyDescent="0.3">
      <c r="A56" s="11" t="s">
        <v>30</v>
      </c>
      <c r="B56" s="14" t="s">
        <v>63</v>
      </c>
      <c r="C56" s="12">
        <v>700</v>
      </c>
      <c r="D56">
        <v>2</v>
      </c>
      <c r="E56" s="13">
        <f t="shared" si="0"/>
        <v>1400</v>
      </c>
    </row>
    <row r="57" spans="1:13" x14ac:dyDescent="0.3">
      <c r="A57" s="11" t="s">
        <v>32</v>
      </c>
      <c r="B57" s="14" t="s">
        <v>64</v>
      </c>
      <c r="C57" s="12">
        <v>800</v>
      </c>
      <c r="D57"/>
      <c r="E57" s="13">
        <f t="shared" si="0"/>
        <v>0</v>
      </c>
    </row>
    <row r="58" spans="1:13" x14ac:dyDescent="0.3">
      <c r="A58" s="11" t="s">
        <v>34</v>
      </c>
      <c r="B58" s="14" t="s">
        <v>65</v>
      </c>
      <c r="C58" s="12">
        <v>300</v>
      </c>
      <c r="D58">
        <v>1</v>
      </c>
      <c r="E58" s="13">
        <f t="shared" si="0"/>
        <v>300</v>
      </c>
    </row>
    <row r="59" spans="1:13" x14ac:dyDescent="0.3">
      <c r="A59" s="11" t="s">
        <v>66</v>
      </c>
      <c r="B59" s="14" t="s">
        <v>67</v>
      </c>
      <c r="C59" s="12">
        <v>1</v>
      </c>
      <c r="D59"/>
      <c r="E59" s="13">
        <f t="shared" si="0"/>
        <v>0</v>
      </c>
    </row>
    <row r="60" spans="1:13" x14ac:dyDescent="0.3">
      <c r="A60" s="11" t="s">
        <v>68</v>
      </c>
      <c r="B60" s="14" t="s">
        <v>69</v>
      </c>
      <c r="C60" s="12">
        <v>600</v>
      </c>
      <c r="D60"/>
      <c r="E60" s="13">
        <f t="shared" si="0"/>
        <v>0</v>
      </c>
    </row>
    <row r="61" spans="1:13" x14ac:dyDescent="0.3">
      <c r="A61" s="11" t="s">
        <v>70</v>
      </c>
      <c r="B61" s="14" t="s">
        <v>71</v>
      </c>
      <c r="C61" s="12">
        <v>1</v>
      </c>
      <c r="D61"/>
      <c r="E61" s="13">
        <f t="shared" si="0"/>
        <v>0</v>
      </c>
    </row>
    <row r="62" spans="1:13" x14ac:dyDescent="0.3">
      <c r="A62" s="11" t="s">
        <v>72</v>
      </c>
      <c r="B62" s="14" t="s">
        <v>73</v>
      </c>
      <c r="C62" s="12">
        <v>1000</v>
      </c>
      <c r="D62"/>
      <c r="E62" s="13">
        <f t="shared" si="0"/>
        <v>0</v>
      </c>
    </row>
    <row r="63" spans="1:13" x14ac:dyDescent="0.3">
      <c r="A63" s="11" t="s">
        <v>74</v>
      </c>
      <c r="B63" s="14" t="s">
        <v>75</v>
      </c>
      <c r="C63" s="12">
        <v>2000</v>
      </c>
      <c r="D63"/>
      <c r="E63" s="13">
        <f t="shared" si="0"/>
        <v>0</v>
      </c>
    </row>
    <row r="64" spans="1:13" x14ac:dyDescent="0.3">
      <c r="A64" s="11" t="s">
        <v>79</v>
      </c>
      <c r="B64" s="14" t="s">
        <v>84</v>
      </c>
      <c r="C64" s="12">
        <v>400</v>
      </c>
      <c r="D64"/>
      <c r="E64" s="13">
        <f t="shared" si="0"/>
        <v>0</v>
      </c>
      <c r="M64"/>
    </row>
    <row r="65" spans="1:13" x14ac:dyDescent="0.3">
      <c r="A65" s="11" t="s">
        <v>85</v>
      </c>
      <c r="B65" s="14" t="s">
        <v>86</v>
      </c>
      <c r="C65" s="12">
        <v>300</v>
      </c>
      <c r="D65"/>
      <c r="E65" s="13">
        <f t="shared" si="0"/>
        <v>0</v>
      </c>
      <c r="M65"/>
    </row>
    <row r="66" spans="1:13" x14ac:dyDescent="0.3">
      <c r="A66" s="11" t="s">
        <v>87</v>
      </c>
      <c r="B66" s="14" t="s">
        <v>88</v>
      </c>
      <c r="C66" s="12">
        <v>500</v>
      </c>
      <c r="D66"/>
      <c r="E66" s="13">
        <f t="shared" si="0"/>
        <v>0</v>
      </c>
      <c r="M66"/>
    </row>
    <row r="67" spans="1:13" x14ac:dyDescent="0.3">
      <c r="C67" s="12"/>
      <c r="D67"/>
      <c r="E67" s="13">
        <f t="shared" si="0"/>
        <v>0</v>
      </c>
      <c r="M67"/>
    </row>
    <row r="68" spans="1:13" x14ac:dyDescent="0.3">
      <c r="A68" s="15">
        <v>7</v>
      </c>
      <c r="B68" s="7" t="s">
        <v>76</v>
      </c>
      <c r="C68" s="9"/>
      <c r="D68" s="8"/>
      <c r="E68" s="10">
        <f t="shared" si="0"/>
        <v>0</v>
      </c>
      <c r="M68"/>
    </row>
    <row r="69" spans="1:13" x14ac:dyDescent="0.3">
      <c r="A69" s="11" t="s">
        <v>6</v>
      </c>
      <c r="B69" s="14" t="s">
        <v>77</v>
      </c>
      <c r="C69" s="12">
        <v>1000</v>
      </c>
      <c r="D69"/>
      <c r="E69" s="13">
        <f t="shared" si="0"/>
        <v>0</v>
      </c>
      <c r="M69"/>
    </row>
    <row r="70" spans="1:13" x14ac:dyDescent="0.3">
      <c r="A70" s="11" t="s">
        <v>8</v>
      </c>
      <c r="B70" s="14" t="s">
        <v>78</v>
      </c>
      <c r="C70" s="12">
        <v>1</v>
      </c>
      <c r="D70"/>
      <c r="E70" s="13">
        <f t="shared" si="0"/>
        <v>0</v>
      </c>
      <c r="M70"/>
    </row>
    <row r="71" spans="1:13" x14ac:dyDescent="0.3">
      <c r="M71"/>
    </row>
    <row r="72" spans="1:13" x14ac:dyDescent="0.3">
      <c r="B72" t="s">
        <v>80</v>
      </c>
      <c r="E72" s="13">
        <f>SUM(E2:E71)</f>
        <v>10000</v>
      </c>
    </row>
    <row r="73" spans="1:13" x14ac:dyDescent="0.3">
      <c r="M7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72"/>
  <sheetViews>
    <sheetView topLeftCell="A57" zoomScale="99" workbookViewId="0">
      <selection activeCell="D11" sqref="D11"/>
    </sheetView>
  </sheetViews>
  <sheetFormatPr defaultRowHeight="14.4" x14ac:dyDescent="0.3"/>
  <cols>
    <col min="1" max="1" width="17.88671875" customWidth="1"/>
    <col min="2" max="2" width="37.109375" customWidth="1"/>
    <col min="3" max="3" width="12.88671875" customWidth="1"/>
    <col min="4" max="4" width="18.33203125" style="12" customWidth="1"/>
    <col min="5" max="5" width="11.5546875" style="13" bestFit="1" customWidth="1"/>
    <col min="6" max="6" width="13.33203125" customWidth="1"/>
    <col min="7" max="7" width="14.44140625" customWidth="1"/>
    <col min="13" max="13" width="9.5546875" style="20" bestFit="1" customWidth="1"/>
  </cols>
  <sheetData>
    <row r="1" spans="1:10" ht="15" thickBot="1" x14ac:dyDescent="0.35">
      <c r="A1" s="18" t="s">
        <v>81</v>
      </c>
      <c r="B1" s="19" t="s">
        <v>1</v>
      </c>
      <c r="C1" s="19" t="s">
        <v>2</v>
      </c>
      <c r="D1" s="4" t="s">
        <v>3</v>
      </c>
      <c r="E1" s="19" t="s">
        <v>4</v>
      </c>
      <c r="F1" s="16"/>
      <c r="G1" s="17"/>
      <c r="H1" s="17"/>
    </row>
    <row r="2" spans="1:10" ht="15" thickBot="1" x14ac:dyDescent="0.35">
      <c r="A2" s="21">
        <v>1</v>
      </c>
      <c r="B2" s="22" t="s">
        <v>5</v>
      </c>
      <c r="C2" s="23"/>
      <c r="D2" s="23"/>
      <c r="E2" s="24" t="s">
        <v>82</v>
      </c>
      <c r="J2" s="32"/>
    </row>
    <row r="3" spans="1:10" ht="15" thickBot="1" x14ac:dyDescent="0.35">
      <c r="A3" s="26" t="s">
        <v>6</v>
      </c>
      <c r="B3" s="27" t="s">
        <v>7</v>
      </c>
      <c r="C3" s="28">
        <v>500</v>
      </c>
      <c r="D3" s="28"/>
      <c r="E3" s="40">
        <f>C3*D3</f>
        <v>0</v>
      </c>
      <c r="J3" s="32"/>
    </row>
    <row r="4" spans="1:10" ht="15" thickBot="1" x14ac:dyDescent="0.35">
      <c r="A4" s="26" t="s">
        <v>8</v>
      </c>
      <c r="B4" s="27" t="s">
        <v>9</v>
      </c>
      <c r="C4" s="28">
        <v>500</v>
      </c>
      <c r="D4" s="28">
        <v>2</v>
      </c>
      <c r="E4" s="40">
        <f t="shared" ref="E4:E68" si="0">C4*D4</f>
        <v>1000</v>
      </c>
    </row>
    <row r="5" spans="1:10" ht="15" thickBot="1" x14ac:dyDescent="0.35">
      <c r="A5" s="26" t="s">
        <v>10</v>
      </c>
      <c r="B5" s="27" t="s">
        <v>11</v>
      </c>
      <c r="C5" s="28">
        <v>700</v>
      </c>
      <c r="D5" s="27"/>
      <c r="E5" s="40">
        <f t="shared" si="0"/>
        <v>0</v>
      </c>
    </row>
    <row r="6" spans="1:10" ht="15" thickBot="1" x14ac:dyDescent="0.35">
      <c r="A6" s="26" t="s">
        <v>12</v>
      </c>
      <c r="B6" s="27" t="s">
        <v>13</v>
      </c>
      <c r="C6" s="28">
        <v>700</v>
      </c>
      <c r="D6" s="28"/>
      <c r="E6" s="40">
        <f t="shared" si="0"/>
        <v>0</v>
      </c>
    </row>
    <row r="7" spans="1:10" ht="15" thickBot="1" x14ac:dyDescent="0.35">
      <c r="A7" s="26" t="s">
        <v>14</v>
      </c>
      <c r="B7" s="27" t="s">
        <v>15</v>
      </c>
      <c r="C7" s="28">
        <v>500</v>
      </c>
      <c r="D7" s="27"/>
      <c r="E7" s="40">
        <f t="shared" si="0"/>
        <v>0</v>
      </c>
    </row>
    <row r="8" spans="1:10" ht="15" thickBot="1" x14ac:dyDescent="0.35">
      <c r="A8" s="29"/>
      <c r="B8" s="27"/>
      <c r="C8" s="27"/>
      <c r="D8" s="27"/>
      <c r="E8" s="40">
        <f t="shared" si="0"/>
        <v>0</v>
      </c>
    </row>
    <row r="9" spans="1:10" ht="15" thickBot="1" x14ac:dyDescent="0.35">
      <c r="A9" s="21">
        <v>2</v>
      </c>
      <c r="B9" s="22" t="s">
        <v>16</v>
      </c>
      <c r="C9" s="23"/>
      <c r="D9" s="23"/>
      <c r="E9" s="40">
        <f t="shared" si="0"/>
        <v>0</v>
      </c>
    </row>
    <row r="10" spans="1:10" ht="15" thickBot="1" x14ac:dyDescent="0.35">
      <c r="A10" s="26" t="s">
        <v>6</v>
      </c>
      <c r="B10" s="27" t="s">
        <v>17</v>
      </c>
      <c r="C10" s="28">
        <v>400</v>
      </c>
      <c r="D10" s="27">
        <v>2</v>
      </c>
      <c r="E10" s="40">
        <f t="shared" si="0"/>
        <v>800</v>
      </c>
    </row>
    <row r="11" spans="1:10" ht="15" thickBot="1" x14ac:dyDescent="0.35">
      <c r="A11" s="26" t="s">
        <v>8</v>
      </c>
      <c r="B11" s="27" t="s">
        <v>18</v>
      </c>
      <c r="C11" s="28">
        <v>300</v>
      </c>
      <c r="D11" s="27"/>
      <c r="E11" s="40">
        <f t="shared" si="0"/>
        <v>0</v>
      </c>
      <c r="J11" s="32"/>
    </row>
    <row r="12" spans="1:10" ht="15" thickBot="1" x14ac:dyDescent="0.35">
      <c r="A12" s="26" t="s">
        <v>10</v>
      </c>
      <c r="B12" s="27" t="s">
        <v>19</v>
      </c>
      <c r="C12" s="30">
        <v>1500</v>
      </c>
      <c r="D12" s="27"/>
      <c r="E12" s="40">
        <f t="shared" si="0"/>
        <v>0</v>
      </c>
    </row>
    <row r="13" spans="1:10" ht="15" thickBot="1" x14ac:dyDescent="0.35">
      <c r="A13" s="26" t="s">
        <v>12</v>
      </c>
      <c r="B13" s="27" t="s">
        <v>20</v>
      </c>
      <c r="C13" s="28">
        <v>700</v>
      </c>
      <c r="D13" s="27"/>
      <c r="E13" s="40">
        <f t="shared" si="0"/>
        <v>0</v>
      </c>
    </row>
    <row r="14" spans="1:10" ht="15" thickBot="1" x14ac:dyDescent="0.35">
      <c r="A14" s="26" t="s">
        <v>14</v>
      </c>
      <c r="B14" s="27" t="s">
        <v>21</v>
      </c>
      <c r="C14" s="30">
        <v>1500</v>
      </c>
      <c r="D14" s="27"/>
      <c r="E14" s="40">
        <f t="shared" si="0"/>
        <v>0</v>
      </c>
    </row>
    <row r="15" spans="1:10" ht="15" thickBot="1" x14ac:dyDescent="0.35">
      <c r="A15" s="26" t="s">
        <v>22</v>
      </c>
      <c r="B15" s="27" t="s">
        <v>23</v>
      </c>
      <c r="C15" s="28">
        <v>400</v>
      </c>
      <c r="D15" s="28">
        <v>9</v>
      </c>
      <c r="E15" s="40">
        <f t="shared" si="0"/>
        <v>3600</v>
      </c>
    </row>
    <row r="16" spans="1:10" ht="15" thickBot="1" x14ac:dyDescent="0.35">
      <c r="A16" s="26" t="s">
        <v>24</v>
      </c>
      <c r="B16" s="27" t="s">
        <v>25</v>
      </c>
      <c r="C16" s="28">
        <v>300</v>
      </c>
      <c r="D16" s="28"/>
      <c r="E16" s="40">
        <f t="shared" si="0"/>
        <v>0</v>
      </c>
      <c r="J16" s="32"/>
    </row>
    <row r="17" spans="1:10" ht="15" thickBot="1" x14ac:dyDescent="0.35">
      <c r="A17" s="26" t="s">
        <v>26</v>
      </c>
      <c r="B17" s="27" t="s">
        <v>27</v>
      </c>
      <c r="C17" s="28">
        <v>200</v>
      </c>
      <c r="D17" s="27"/>
      <c r="E17" s="40">
        <f t="shared" si="0"/>
        <v>0</v>
      </c>
    </row>
    <row r="18" spans="1:10" ht="15" thickBot="1" x14ac:dyDescent="0.35">
      <c r="A18" s="26" t="s">
        <v>28</v>
      </c>
      <c r="B18" s="27" t="s">
        <v>29</v>
      </c>
      <c r="C18" s="28">
        <v>300</v>
      </c>
      <c r="D18" s="28"/>
      <c r="E18" s="40">
        <f t="shared" si="0"/>
        <v>0</v>
      </c>
    </row>
    <row r="19" spans="1:10" ht="15" thickBot="1" x14ac:dyDescent="0.35">
      <c r="A19" s="26" t="s">
        <v>30</v>
      </c>
      <c r="B19" s="27" t="s">
        <v>31</v>
      </c>
      <c r="C19" s="28">
        <v>400</v>
      </c>
      <c r="D19" s="28"/>
      <c r="E19" s="40">
        <f t="shared" si="0"/>
        <v>0</v>
      </c>
    </row>
    <row r="20" spans="1:10" ht="15" thickBot="1" x14ac:dyDescent="0.35">
      <c r="A20" s="26" t="s">
        <v>32</v>
      </c>
      <c r="B20" s="27" t="s">
        <v>33</v>
      </c>
      <c r="C20" s="28">
        <v>150</v>
      </c>
      <c r="D20" s="28">
        <v>1</v>
      </c>
      <c r="E20" s="40">
        <f t="shared" si="0"/>
        <v>150</v>
      </c>
    </row>
    <row r="21" spans="1:10" ht="15" thickBot="1" x14ac:dyDescent="0.35">
      <c r="A21" s="26" t="s">
        <v>34</v>
      </c>
      <c r="B21" s="27" t="s">
        <v>35</v>
      </c>
      <c r="C21" s="28">
        <v>400</v>
      </c>
      <c r="D21" s="28">
        <v>6</v>
      </c>
      <c r="E21" s="40">
        <f t="shared" si="0"/>
        <v>2400</v>
      </c>
    </row>
    <row r="22" spans="1:10" ht="15" thickBot="1" x14ac:dyDescent="0.35">
      <c r="A22" s="29"/>
      <c r="B22" s="27"/>
      <c r="C22" s="27"/>
      <c r="D22" s="27"/>
      <c r="E22" s="40">
        <f t="shared" si="0"/>
        <v>0</v>
      </c>
    </row>
    <row r="23" spans="1:10" ht="15" thickBot="1" x14ac:dyDescent="0.35">
      <c r="A23" s="21">
        <v>3</v>
      </c>
      <c r="B23" s="22" t="s">
        <v>36</v>
      </c>
      <c r="C23" s="23"/>
      <c r="D23" s="23"/>
      <c r="E23" s="40">
        <f t="shared" si="0"/>
        <v>0</v>
      </c>
    </row>
    <row r="24" spans="1:10" ht="15" thickBot="1" x14ac:dyDescent="0.35">
      <c r="A24" s="26" t="s">
        <v>6</v>
      </c>
      <c r="B24" s="27" t="s">
        <v>37</v>
      </c>
      <c r="C24" s="28">
        <v>100</v>
      </c>
      <c r="D24" s="28"/>
      <c r="E24" s="40">
        <f t="shared" si="0"/>
        <v>0</v>
      </c>
    </row>
    <row r="25" spans="1:10" ht="15" thickBot="1" x14ac:dyDescent="0.35">
      <c r="A25" s="26" t="s">
        <v>8</v>
      </c>
      <c r="B25" s="27" t="s">
        <v>38</v>
      </c>
      <c r="C25" s="28">
        <v>200</v>
      </c>
      <c r="D25" s="28"/>
      <c r="E25" s="40">
        <f t="shared" si="0"/>
        <v>0</v>
      </c>
    </row>
    <row r="26" spans="1:10" ht="15" thickBot="1" x14ac:dyDescent="0.35">
      <c r="A26" s="26" t="s">
        <v>10</v>
      </c>
      <c r="B26" s="27" t="s">
        <v>39</v>
      </c>
      <c r="C26" s="27"/>
      <c r="D26" s="27"/>
      <c r="E26" s="40">
        <f t="shared" si="0"/>
        <v>0</v>
      </c>
    </row>
    <row r="27" spans="1:10" ht="15" thickBot="1" x14ac:dyDescent="0.35">
      <c r="A27" s="26" t="s">
        <v>12</v>
      </c>
      <c r="B27" s="27" t="s">
        <v>40</v>
      </c>
      <c r="C27" s="27"/>
      <c r="D27" s="27"/>
      <c r="E27" s="40">
        <f t="shared" si="0"/>
        <v>0</v>
      </c>
    </row>
    <row r="28" spans="1:10" ht="15" thickBot="1" x14ac:dyDescent="0.35">
      <c r="A28" s="26" t="s">
        <v>14</v>
      </c>
      <c r="B28" s="27" t="s">
        <v>41</v>
      </c>
      <c r="C28" s="27">
        <v>9000</v>
      </c>
      <c r="D28" s="27"/>
      <c r="E28" s="40">
        <f t="shared" si="0"/>
        <v>0</v>
      </c>
    </row>
    <row r="29" spans="1:10" ht="15" thickBot="1" x14ac:dyDescent="0.35">
      <c r="A29" s="26" t="s">
        <v>22</v>
      </c>
      <c r="B29" s="27" t="s">
        <v>42</v>
      </c>
      <c r="C29" s="28">
        <v>1</v>
      </c>
      <c r="D29" s="27"/>
      <c r="E29" s="40">
        <f t="shared" si="0"/>
        <v>0</v>
      </c>
      <c r="J29" s="32"/>
    </row>
    <row r="30" spans="1:10" ht="15" thickBot="1" x14ac:dyDescent="0.35">
      <c r="A30" s="26" t="s">
        <v>24</v>
      </c>
      <c r="B30" s="27" t="s">
        <v>83</v>
      </c>
      <c r="C30" s="30"/>
      <c r="D30" s="28"/>
      <c r="E30" s="40">
        <f t="shared" si="0"/>
        <v>0</v>
      </c>
    </row>
    <row r="31" spans="1:10" ht="15" thickBot="1" x14ac:dyDescent="0.35">
      <c r="A31" s="44" t="s">
        <v>26</v>
      </c>
      <c r="B31" s="45" t="s">
        <v>43</v>
      </c>
      <c r="C31" s="46">
        <v>1500</v>
      </c>
      <c r="D31" s="47"/>
      <c r="E31" s="40">
        <f t="shared" si="0"/>
        <v>0</v>
      </c>
    </row>
    <row r="32" spans="1:10" ht="15" thickBot="1" x14ac:dyDescent="0.35">
      <c r="A32" s="11" t="s">
        <v>28</v>
      </c>
      <c r="B32" t="s">
        <v>89</v>
      </c>
      <c r="C32" s="12">
        <v>500</v>
      </c>
      <c r="D32"/>
      <c r="E32" s="40">
        <f t="shared" si="0"/>
        <v>0</v>
      </c>
    </row>
    <row r="33" spans="1:5" ht="15" thickBot="1" x14ac:dyDescent="0.35">
      <c r="A33" s="11" t="s">
        <v>30</v>
      </c>
      <c r="B33" t="s">
        <v>90</v>
      </c>
      <c r="C33" s="12">
        <v>2000</v>
      </c>
      <c r="D33"/>
      <c r="E33" s="40">
        <f t="shared" si="0"/>
        <v>0</v>
      </c>
    </row>
    <row r="34" spans="1:5" ht="15" thickBot="1" x14ac:dyDescent="0.35">
      <c r="A34" s="27"/>
      <c r="B34" s="27"/>
      <c r="C34" s="27"/>
      <c r="D34" s="27"/>
      <c r="E34" s="40">
        <f t="shared" si="0"/>
        <v>0</v>
      </c>
    </row>
    <row r="35" spans="1:5" ht="15" thickBot="1" x14ac:dyDescent="0.35">
      <c r="A35" s="21">
        <v>4</v>
      </c>
      <c r="B35" s="22" t="s">
        <v>44</v>
      </c>
      <c r="C35" s="23"/>
      <c r="D35" s="23"/>
      <c r="E35" s="40">
        <f t="shared" si="0"/>
        <v>0</v>
      </c>
    </row>
    <row r="36" spans="1:5" ht="15" thickBot="1" x14ac:dyDescent="0.35">
      <c r="A36" s="26" t="s">
        <v>6</v>
      </c>
      <c r="B36" s="27" t="s">
        <v>45</v>
      </c>
      <c r="C36" s="30">
        <v>1000</v>
      </c>
      <c r="D36" s="28"/>
      <c r="E36" s="40">
        <f t="shared" si="0"/>
        <v>0</v>
      </c>
    </row>
    <row r="37" spans="1:5" ht="15" thickBot="1" x14ac:dyDescent="0.35">
      <c r="A37" s="26" t="s">
        <v>8</v>
      </c>
      <c r="B37" s="27" t="s">
        <v>46</v>
      </c>
      <c r="C37" s="28">
        <v>100</v>
      </c>
      <c r="D37" s="28"/>
      <c r="E37" s="40">
        <f t="shared" si="0"/>
        <v>0</v>
      </c>
    </row>
    <row r="38" spans="1:5" ht="15" thickBot="1" x14ac:dyDescent="0.35">
      <c r="A38" s="26" t="s">
        <v>10</v>
      </c>
      <c r="B38" s="27" t="s">
        <v>47</v>
      </c>
      <c r="C38" s="27"/>
      <c r="D38" s="27"/>
      <c r="E38" s="40">
        <f t="shared" si="0"/>
        <v>0</v>
      </c>
    </row>
    <row r="39" spans="1:5" ht="15" thickBot="1" x14ac:dyDescent="0.35">
      <c r="A39" s="26" t="s">
        <v>12</v>
      </c>
      <c r="B39" s="27" t="s">
        <v>48</v>
      </c>
      <c r="C39" s="27"/>
      <c r="D39" s="27"/>
      <c r="E39" s="40">
        <f t="shared" si="0"/>
        <v>0</v>
      </c>
    </row>
    <row r="40" spans="1:5" ht="15" thickBot="1" x14ac:dyDescent="0.35">
      <c r="A40" s="26" t="s">
        <v>14</v>
      </c>
      <c r="B40" s="27" t="s">
        <v>49</v>
      </c>
      <c r="C40" s="27"/>
      <c r="D40" s="27"/>
      <c r="E40" s="40">
        <f t="shared" si="0"/>
        <v>0</v>
      </c>
    </row>
    <row r="41" spans="1:5" ht="15" thickBot="1" x14ac:dyDescent="0.35">
      <c r="A41" s="27"/>
      <c r="B41" s="27"/>
      <c r="C41" s="27"/>
      <c r="D41" s="27"/>
      <c r="E41" s="40">
        <f t="shared" si="0"/>
        <v>0</v>
      </c>
    </row>
    <row r="42" spans="1:5" ht="15" thickBot="1" x14ac:dyDescent="0.35">
      <c r="A42" s="21">
        <v>5</v>
      </c>
      <c r="B42" s="22" t="s">
        <v>50</v>
      </c>
      <c r="C42" s="23"/>
      <c r="D42" s="23"/>
      <c r="E42" s="40">
        <f t="shared" si="0"/>
        <v>0</v>
      </c>
    </row>
    <row r="43" spans="1:5" ht="15" thickBot="1" x14ac:dyDescent="0.35">
      <c r="A43" s="26" t="s">
        <v>6</v>
      </c>
      <c r="B43" s="27" t="s">
        <v>51</v>
      </c>
      <c r="C43" s="28">
        <v>100</v>
      </c>
      <c r="D43" s="28">
        <v>2</v>
      </c>
      <c r="E43" s="40">
        <f t="shared" si="0"/>
        <v>200</v>
      </c>
    </row>
    <row r="44" spans="1:5" ht="15" thickBot="1" x14ac:dyDescent="0.35">
      <c r="A44" s="26" t="s">
        <v>8</v>
      </c>
      <c r="B44" s="27" t="s">
        <v>52</v>
      </c>
      <c r="C44" s="28">
        <v>200</v>
      </c>
      <c r="D44" s="27"/>
      <c r="E44" s="40">
        <f t="shared" si="0"/>
        <v>0</v>
      </c>
    </row>
    <row r="45" spans="1:5" ht="15" thickBot="1" x14ac:dyDescent="0.35">
      <c r="A45" s="29"/>
      <c r="B45" s="27"/>
      <c r="C45" s="27"/>
      <c r="D45" s="27"/>
      <c r="E45" s="40">
        <f t="shared" si="0"/>
        <v>0</v>
      </c>
    </row>
    <row r="46" spans="1:5" ht="15" thickBot="1" x14ac:dyDescent="0.35">
      <c r="A46" s="21">
        <v>6</v>
      </c>
      <c r="B46" s="22" t="s">
        <v>53</v>
      </c>
      <c r="C46" s="23"/>
      <c r="D46" s="23"/>
      <c r="E46" s="40">
        <f t="shared" si="0"/>
        <v>0</v>
      </c>
    </row>
    <row r="47" spans="1:5" ht="15" thickBot="1" x14ac:dyDescent="0.35">
      <c r="A47" s="26" t="s">
        <v>6</v>
      </c>
      <c r="B47" s="27" t="s">
        <v>54</v>
      </c>
      <c r="C47" s="30">
        <v>3100</v>
      </c>
      <c r="D47" s="28"/>
      <c r="E47" s="40">
        <f t="shared" si="0"/>
        <v>0</v>
      </c>
    </row>
    <row r="48" spans="1:5" ht="15" thickBot="1" x14ac:dyDescent="0.35">
      <c r="A48" s="26" t="s">
        <v>8</v>
      </c>
      <c r="B48" s="27" t="s">
        <v>55</v>
      </c>
      <c r="C48" s="28">
        <v>300</v>
      </c>
      <c r="D48" s="27"/>
      <c r="E48" s="40">
        <f t="shared" si="0"/>
        <v>0</v>
      </c>
    </row>
    <row r="49" spans="1:13" ht="15" thickBot="1" x14ac:dyDescent="0.35">
      <c r="A49" s="26" t="s">
        <v>10</v>
      </c>
      <c r="B49" s="27" t="s">
        <v>56</v>
      </c>
      <c r="C49" s="28">
        <v>500</v>
      </c>
      <c r="D49" s="27"/>
      <c r="E49" s="40">
        <f t="shared" si="0"/>
        <v>0</v>
      </c>
    </row>
    <row r="50" spans="1:13" ht="15" thickBot="1" x14ac:dyDescent="0.35">
      <c r="A50" s="26" t="s">
        <v>12</v>
      </c>
      <c r="B50" s="27" t="s">
        <v>57</v>
      </c>
      <c r="C50" s="28">
        <v>800</v>
      </c>
      <c r="D50" s="27">
        <v>1</v>
      </c>
      <c r="E50" s="40">
        <f t="shared" si="0"/>
        <v>800</v>
      </c>
    </row>
    <row r="51" spans="1:13" ht="15" thickBot="1" x14ac:dyDescent="0.35">
      <c r="A51" s="26" t="s">
        <v>14</v>
      </c>
      <c r="B51" s="27" t="s">
        <v>58</v>
      </c>
      <c r="C51" s="28">
        <v>300</v>
      </c>
      <c r="D51" s="27">
        <v>3</v>
      </c>
      <c r="E51" s="40">
        <f t="shared" si="0"/>
        <v>900</v>
      </c>
    </row>
    <row r="52" spans="1:13" ht="15" thickBot="1" x14ac:dyDescent="0.35">
      <c r="A52" s="26" t="s">
        <v>22</v>
      </c>
      <c r="B52" s="27" t="s">
        <v>59</v>
      </c>
      <c r="C52" s="28">
        <v>300</v>
      </c>
      <c r="D52" s="27"/>
      <c r="E52" s="40">
        <f t="shared" si="0"/>
        <v>0</v>
      </c>
    </row>
    <row r="53" spans="1:13" ht="15" thickBot="1" x14ac:dyDescent="0.35">
      <c r="A53" s="26" t="s">
        <v>24</v>
      </c>
      <c r="B53" s="27" t="s">
        <v>60</v>
      </c>
      <c r="C53" s="30">
        <v>1000</v>
      </c>
      <c r="D53" s="28"/>
      <c r="E53" s="40">
        <f t="shared" si="0"/>
        <v>0</v>
      </c>
    </row>
    <row r="54" spans="1:13" ht="15" thickBot="1" x14ac:dyDescent="0.35">
      <c r="A54" s="26" t="s">
        <v>26</v>
      </c>
      <c r="B54" s="27" t="s">
        <v>61</v>
      </c>
      <c r="C54" s="28">
        <v>300</v>
      </c>
      <c r="D54" s="27"/>
      <c r="E54" s="40">
        <f t="shared" si="0"/>
        <v>0</v>
      </c>
    </row>
    <row r="55" spans="1:13" ht="15" thickBot="1" x14ac:dyDescent="0.35">
      <c r="A55" s="26" t="s">
        <v>28</v>
      </c>
      <c r="B55" s="27" t="s">
        <v>62</v>
      </c>
      <c r="C55" s="28">
        <v>500</v>
      </c>
      <c r="D55" s="27"/>
      <c r="E55" s="40">
        <f t="shared" si="0"/>
        <v>0</v>
      </c>
    </row>
    <row r="56" spans="1:13" ht="15" thickBot="1" x14ac:dyDescent="0.35">
      <c r="A56" s="26" t="s">
        <v>30</v>
      </c>
      <c r="B56" s="27" t="s">
        <v>63</v>
      </c>
      <c r="C56" s="28">
        <v>700</v>
      </c>
      <c r="D56" s="27"/>
      <c r="E56" s="40">
        <f t="shared" si="0"/>
        <v>0</v>
      </c>
    </row>
    <row r="57" spans="1:13" ht="15" thickBot="1" x14ac:dyDescent="0.35">
      <c r="A57" s="26" t="s">
        <v>32</v>
      </c>
      <c r="B57" s="27" t="s">
        <v>64</v>
      </c>
      <c r="C57" s="28">
        <v>800</v>
      </c>
      <c r="D57" s="27"/>
      <c r="E57" s="40">
        <f t="shared" si="0"/>
        <v>0</v>
      </c>
    </row>
    <row r="58" spans="1:13" ht="15" thickBot="1" x14ac:dyDescent="0.35">
      <c r="A58" s="26" t="s">
        <v>34</v>
      </c>
      <c r="B58" s="27" t="s">
        <v>65</v>
      </c>
      <c r="C58" s="28">
        <v>300</v>
      </c>
      <c r="D58" s="27"/>
      <c r="E58" s="40">
        <f t="shared" si="0"/>
        <v>0</v>
      </c>
    </row>
    <row r="59" spans="1:13" ht="15" thickBot="1" x14ac:dyDescent="0.35">
      <c r="A59" s="26" t="s">
        <v>66</v>
      </c>
      <c r="B59" s="27" t="s">
        <v>67</v>
      </c>
      <c r="C59" s="28">
        <v>300</v>
      </c>
      <c r="D59" s="27"/>
      <c r="E59" s="40">
        <f t="shared" si="0"/>
        <v>0</v>
      </c>
    </row>
    <row r="60" spans="1:13" ht="15" thickBot="1" x14ac:dyDescent="0.35">
      <c r="A60" s="26" t="s">
        <v>68</v>
      </c>
      <c r="B60" s="27" t="s">
        <v>69</v>
      </c>
      <c r="C60" s="28">
        <v>600</v>
      </c>
      <c r="D60" s="27"/>
      <c r="E60" s="40">
        <f t="shared" si="0"/>
        <v>0</v>
      </c>
    </row>
    <row r="61" spans="1:13" ht="15" thickBot="1" x14ac:dyDescent="0.35">
      <c r="A61" s="26" t="s">
        <v>70</v>
      </c>
      <c r="B61" s="27" t="s">
        <v>71</v>
      </c>
      <c r="C61" s="28">
        <v>1</v>
      </c>
      <c r="D61" s="27"/>
      <c r="E61" s="40">
        <f t="shared" si="0"/>
        <v>0</v>
      </c>
    </row>
    <row r="62" spans="1:13" ht="15" thickBot="1" x14ac:dyDescent="0.35">
      <c r="A62" s="26" t="s">
        <v>72</v>
      </c>
      <c r="B62" s="27" t="s">
        <v>73</v>
      </c>
      <c r="C62" s="30">
        <v>1000</v>
      </c>
      <c r="D62" s="27"/>
      <c r="E62" s="40">
        <f t="shared" si="0"/>
        <v>0</v>
      </c>
    </row>
    <row r="63" spans="1:13" ht="15" thickBot="1" x14ac:dyDescent="0.35">
      <c r="A63" s="26" t="s">
        <v>74</v>
      </c>
      <c r="B63" s="27" t="s">
        <v>75</v>
      </c>
      <c r="C63" s="30">
        <v>2000</v>
      </c>
      <c r="D63" s="27"/>
      <c r="E63" s="40">
        <f t="shared" si="0"/>
        <v>0</v>
      </c>
      <c r="M63"/>
    </row>
    <row r="64" spans="1:13" ht="15" thickBot="1" x14ac:dyDescent="0.35">
      <c r="A64" s="11" t="s">
        <v>79</v>
      </c>
      <c r="B64" s="14" t="s">
        <v>84</v>
      </c>
      <c r="C64" s="12">
        <v>400</v>
      </c>
      <c r="D64"/>
      <c r="E64" s="40">
        <f t="shared" si="0"/>
        <v>0</v>
      </c>
      <c r="M64"/>
    </row>
    <row r="65" spans="1:13" ht="15" thickBot="1" x14ac:dyDescent="0.35">
      <c r="A65" s="11" t="s">
        <v>85</v>
      </c>
      <c r="B65" s="14" t="s">
        <v>86</v>
      </c>
      <c r="C65" s="12">
        <v>300</v>
      </c>
      <c r="D65"/>
      <c r="E65" s="40">
        <f t="shared" si="0"/>
        <v>0</v>
      </c>
      <c r="M65"/>
    </row>
    <row r="66" spans="1:13" ht="15" thickBot="1" x14ac:dyDescent="0.35">
      <c r="A66" s="11" t="s">
        <v>87</v>
      </c>
      <c r="B66" s="14" t="s">
        <v>88</v>
      </c>
      <c r="C66" s="12">
        <v>500</v>
      </c>
      <c r="D66"/>
      <c r="E66" s="40">
        <f t="shared" si="0"/>
        <v>0</v>
      </c>
      <c r="M66"/>
    </row>
    <row r="67" spans="1:13" ht="15" thickBot="1" x14ac:dyDescent="0.35">
      <c r="A67" s="27"/>
      <c r="B67" s="27"/>
      <c r="C67" s="27"/>
      <c r="D67" s="27"/>
      <c r="E67" s="40">
        <f t="shared" si="0"/>
        <v>0</v>
      </c>
      <c r="M67"/>
    </row>
    <row r="68" spans="1:13" ht="15" thickBot="1" x14ac:dyDescent="0.35">
      <c r="A68" s="31">
        <v>7</v>
      </c>
      <c r="B68" s="22" t="s">
        <v>76</v>
      </c>
      <c r="C68" s="23"/>
      <c r="D68" s="23"/>
      <c r="E68" s="40">
        <f t="shared" si="0"/>
        <v>0</v>
      </c>
      <c r="M68"/>
    </row>
    <row r="69" spans="1:13" ht="15" thickBot="1" x14ac:dyDescent="0.35">
      <c r="A69" s="26" t="s">
        <v>6</v>
      </c>
      <c r="B69" s="27" t="s">
        <v>77</v>
      </c>
      <c r="C69" s="27"/>
      <c r="D69" s="27"/>
      <c r="E69" s="40">
        <f t="shared" ref="E69:E70" si="1">C69*D69</f>
        <v>0</v>
      </c>
      <c r="M69"/>
    </row>
    <row r="70" spans="1:13" ht="15" thickBot="1" x14ac:dyDescent="0.35">
      <c r="A70" s="26" t="s">
        <v>8</v>
      </c>
      <c r="B70" s="27" t="s">
        <v>78</v>
      </c>
      <c r="C70" s="28">
        <v>2000</v>
      </c>
      <c r="D70" s="27"/>
      <c r="E70" s="40">
        <f t="shared" si="1"/>
        <v>0</v>
      </c>
      <c r="M70"/>
    </row>
    <row r="72" spans="1:13" x14ac:dyDescent="0.3">
      <c r="B72" t="s">
        <v>80</v>
      </c>
      <c r="E72" s="13">
        <f>SUM(E2:E71)</f>
        <v>9850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72"/>
  <sheetViews>
    <sheetView topLeftCell="A54" zoomScale="88" zoomScaleNormal="55" workbookViewId="0">
      <selection activeCell="D15" sqref="D15"/>
    </sheetView>
  </sheetViews>
  <sheetFormatPr defaultRowHeight="14.4" x14ac:dyDescent="0.3"/>
  <cols>
    <col min="1" max="1" width="17.88671875" customWidth="1"/>
    <col min="2" max="2" width="37.109375" customWidth="1"/>
    <col min="3" max="3" width="12.88671875" customWidth="1"/>
    <col min="4" max="4" width="18.33203125" style="12" customWidth="1"/>
    <col min="5" max="5" width="11.5546875" style="13" bestFit="1" customWidth="1"/>
    <col min="6" max="6" width="13.33203125" customWidth="1"/>
    <col min="7" max="7" width="14.44140625" customWidth="1"/>
    <col min="13" max="13" width="9.5546875" style="20" bestFit="1" customWidth="1"/>
  </cols>
  <sheetData>
    <row r="1" spans="1:10" x14ac:dyDescent="0.3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16"/>
      <c r="G1" s="17"/>
      <c r="H1" s="17"/>
    </row>
    <row r="2" spans="1:10" x14ac:dyDescent="0.3">
      <c r="A2" s="6">
        <v>1</v>
      </c>
      <c r="B2" s="7" t="s">
        <v>5</v>
      </c>
      <c r="C2" s="8"/>
      <c r="D2" s="9"/>
      <c r="E2" s="10">
        <f>C2*D2</f>
        <v>0</v>
      </c>
      <c r="J2" s="32"/>
    </row>
    <row r="3" spans="1:10" x14ac:dyDescent="0.3">
      <c r="A3" s="11" t="s">
        <v>6</v>
      </c>
      <c r="B3" t="s">
        <v>7</v>
      </c>
      <c r="C3" s="12">
        <v>500</v>
      </c>
      <c r="D3"/>
      <c r="E3" s="13">
        <f t="shared" ref="E3:E37" si="0">D3*C3</f>
        <v>0</v>
      </c>
      <c r="J3" s="32"/>
    </row>
    <row r="4" spans="1:10" x14ac:dyDescent="0.3">
      <c r="A4" s="11" t="s">
        <v>8</v>
      </c>
      <c r="B4" t="s">
        <v>9</v>
      </c>
      <c r="C4" s="12">
        <v>500</v>
      </c>
      <c r="D4">
        <v>1</v>
      </c>
      <c r="E4" s="13">
        <f t="shared" si="0"/>
        <v>500</v>
      </c>
    </row>
    <row r="5" spans="1:10" x14ac:dyDescent="0.3">
      <c r="A5" s="11" t="s">
        <v>10</v>
      </c>
      <c r="B5" t="s">
        <v>11</v>
      </c>
      <c r="C5" s="12">
        <v>700</v>
      </c>
      <c r="D5"/>
      <c r="E5" s="13">
        <f t="shared" si="0"/>
        <v>0</v>
      </c>
    </row>
    <row r="6" spans="1:10" x14ac:dyDescent="0.3">
      <c r="A6" s="11" t="s">
        <v>12</v>
      </c>
      <c r="B6" t="s">
        <v>13</v>
      </c>
      <c r="C6" s="12">
        <v>700</v>
      </c>
      <c r="D6"/>
      <c r="E6" s="13">
        <f>D6*C6</f>
        <v>0</v>
      </c>
    </row>
    <row r="7" spans="1:10" x14ac:dyDescent="0.3">
      <c r="A7" s="11" t="s">
        <v>14</v>
      </c>
      <c r="B7" t="s">
        <v>15</v>
      </c>
      <c r="C7" s="12">
        <v>500</v>
      </c>
      <c r="D7"/>
      <c r="E7" s="13">
        <f>D7*C7</f>
        <v>0</v>
      </c>
    </row>
    <row r="8" spans="1:10" x14ac:dyDescent="0.3">
      <c r="A8" s="11"/>
      <c r="C8" s="12"/>
      <c r="D8"/>
      <c r="E8" s="13">
        <f t="shared" si="0"/>
        <v>0</v>
      </c>
    </row>
    <row r="9" spans="1:10" x14ac:dyDescent="0.3">
      <c r="A9" s="6">
        <v>2</v>
      </c>
      <c r="B9" s="7" t="s">
        <v>16</v>
      </c>
      <c r="C9" s="9"/>
      <c r="D9" s="8"/>
      <c r="E9" s="10">
        <f t="shared" si="0"/>
        <v>0</v>
      </c>
    </row>
    <row r="10" spans="1:10" x14ac:dyDescent="0.3">
      <c r="A10" s="11" t="s">
        <v>6</v>
      </c>
      <c r="B10" t="s">
        <v>17</v>
      </c>
      <c r="C10" s="12">
        <v>400</v>
      </c>
      <c r="D10"/>
      <c r="E10" s="13">
        <f>D10*C10</f>
        <v>0</v>
      </c>
    </row>
    <row r="11" spans="1:10" x14ac:dyDescent="0.3">
      <c r="A11" s="11" t="s">
        <v>8</v>
      </c>
      <c r="B11" t="s">
        <v>18</v>
      </c>
      <c r="C11" s="12">
        <v>300</v>
      </c>
      <c r="D11"/>
      <c r="E11" s="13">
        <f>D11*C11</f>
        <v>0</v>
      </c>
      <c r="J11" s="32"/>
    </row>
    <row r="12" spans="1:10" x14ac:dyDescent="0.3">
      <c r="A12" s="11" t="s">
        <v>10</v>
      </c>
      <c r="B12" t="s">
        <v>19</v>
      </c>
      <c r="C12" s="12">
        <v>1500</v>
      </c>
      <c r="D12"/>
      <c r="E12" s="13">
        <f t="shared" si="0"/>
        <v>0</v>
      </c>
    </row>
    <row r="13" spans="1:10" x14ac:dyDescent="0.3">
      <c r="A13" s="11" t="s">
        <v>12</v>
      </c>
      <c r="B13" t="s">
        <v>20</v>
      </c>
      <c r="C13" s="12">
        <v>700</v>
      </c>
      <c r="D13"/>
      <c r="E13" s="13">
        <f t="shared" si="0"/>
        <v>0</v>
      </c>
    </row>
    <row r="14" spans="1:10" x14ac:dyDescent="0.3">
      <c r="A14" s="11" t="s">
        <v>14</v>
      </c>
      <c r="B14" t="s">
        <v>21</v>
      </c>
      <c r="C14" s="12">
        <v>1500</v>
      </c>
      <c r="D14">
        <v>1</v>
      </c>
      <c r="E14" s="13">
        <f t="shared" si="0"/>
        <v>1500</v>
      </c>
    </row>
    <row r="15" spans="1:10" x14ac:dyDescent="0.3">
      <c r="A15" s="11" t="s">
        <v>22</v>
      </c>
      <c r="B15" t="s">
        <v>23</v>
      </c>
      <c r="C15" s="12">
        <v>400</v>
      </c>
      <c r="D15"/>
      <c r="E15" s="13">
        <f t="shared" si="0"/>
        <v>0</v>
      </c>
    </row>
    <row r="16" spans="1:10" x14ac:dyDescent="0.3">
      <c r="A16" s="11" t="s">
        <v>24</v>
      </c>
      <c r="B16" t="s">
        <v>25</v>
      </c>
      <c r="C16" s="12">
        <v>300</v>
      </c>
      <c r="D16"/>
      <c r="E16" s="13">
        <f t="shared" si="0"/>
        <v>0</v>
      </c>
      <c r="J16" s="32"/>
    </row>
    <row r="17" spans="1:10" x14ac:dyDescent="0.3">
      <c r="A17" s="11" t="s">
        <v>26</v>
      </c>
      <c r="B17" t="s">
        <v>27</v>
      </c>
      <c r="C17" s="12">
        <v>200</v>
      </c>
      <c r="D17"/>
      <c r="E17" s="13">
        <f t="shared" si="0"/>
        <v>0</v>
      </c>
    </row>
    <row r="18" spans="1:10" x14ac:dyDescent="0.3">
      <c r="A18" s="11" t="s">
        <v>28</v>
      </c>
      <c r="B18" t="s">
        <v>29</v>
      </c>
      <c r="C18" s="12">
        <v>300</v>
      </c>
      <c r="D18">
        <v>1</v>
      </c>
      <c r="E18" s="13">
        <f t="shared" si="0"/>
        <v>300</v>
      </c>
    </row>
    <row r="19" spans="1:10" x14ac:dyDescent="0.3">
      <c r="A19" s="11" t="s">
        <v>30</v>
      </c>
      <c r="B19" t="s">
        <v>31</v>
      </c>
      <c r="C19" s="12">
        <v>400</v>
      </c>
      <c r="D19"/>
      <c r="E19" s="13">
        <f t="shared" si="0"/>
        <v>0</v>
      </c>
    </row>
    <row r="20" spans="1:10" x14ac:dyDescent="0.3">
      <c r="A20" s="11" t="s">
        <v>32</v>
      </c>
      <c r="B20" t="s">
        <v>33</v>
      </c>
      <c r="C20" s="12">
        <v>150</v>
      </c>
      <c r="D20">
        <v>1</v>
      </c>
      <c r="E20" s="13">
        <f t="shared" si="0"/>
        <v>150</v>
      </c>
    </row>
    <row r="21" spans="1:10" x14ac:dyDescent="0.3">
      <c r="A21" s="11" t="s">
        <v>34</v>
      </c>
      <c r="B21" t="s">
        <v>35</v>
      </c>
      <c r="C21" s="12">
        <v>400</v>
      </c>
      <c r="D21">
        <v>6</v>
      </c>
      <c r="E21" s="13">
        <f t="shared" si="0"/>
        <v>2400</v>
      </c>
    </row>
    <row r="22" spans="1:10" x14ac:dyDescent="0.3">
      <c r="A22" s="11"/>
      <c r="C22" s="12"/>
      <c r="D22"/>
      <c r="E22" s="13">
        <f t="shared" si="0"/>
        <v>0</v>
      </c>
    </row>
    <row r="23" spans="1:10" x14ac:dyDescent="0.3">
      <c r="A23" s="6">
        <v>3</v>
      </c>
      <c r="B23" s="7" t="s">
        <v>36</v>
      </c>
      <c r="C23" s="9"/>
      <c r="D23" s="8"/>
      <c r="E23" s="10">
        <f t="shared" si="0"/>
        <v>0</v>
      </c>
    </row>
    <row r="24" spans="1:10" x14ac:dyDescent="0.3">
      <c r="A24" s="11" t="s">
        <v>6</v>
      </c>
      <c r="B24" t="s">
        <v>37</v>
      </c>
      <c r="C24" s="12">
        <v>100</v>
      </c>
      <c r="D24">
        <v>53</v>
      </c>
      <c r="E24" s="13">
        <f t="shared" si="0"/>
        <v>5300</v>
      </c>
    </row>
    <row r="25" spans="1:10" x14ac:dyDescent="0.3">
      <c r="A25" s="11" t="s">
        <v>8</v>
      </c>
      <c r="B25" t="s">
        <v>38</v>
      </c>
      <c r="C25" s="12">
        <v>200</v>
      </c>
      <c r="D25"/>
      <c r="E25" s="13">
        <f t="shared" si="0"/>
        <v>0</v>
      </c>
    </row>
    <row r="26" spans="1:10" x14ac:dyDescent="0.3">
      <c r="A26" s="11" t="s">
        <v>10</v>
      </c>
      <c r="B26" t="s">
        <v>39</v>
      </c>
      <c r="C26" s="12"/>
      <c r="D26"/>
      <c r="E26" s="13">
        <f t="shared" si="0"/>
        <v>0</v>
      </c>
    </row>
    <row r="27" spans="1:10" x14ac:dyDescent="0.3">
      <c r="A27" s="11" t="s">
        <v>12</v>
      </c>
      <c r="B27" t="s">
        <v>40</v>
      </c>
      <c r="C27" s="12"/>
      <c r="D27"/>
      <c r="E27" s="13">
        <f t="shared" si="0"/>
        <v>0</v>
      </c>
    </row>
    <row r="28" spans="1:10" x14ac:dyDescent="0.3">
      <c r="A28" s="11" t="s">
        <v>14</v>
      </c>
      <c r="B28" t="s">
        <v>41</v>
      </c>
      <c r="C28" s="12"/>
      <c r="D28"/>
      <c r="E28" s="13">
        <f t="shared" si="0"/>
        <v>0</v>
      </c>
    </row>
    <row r="29" spans="1:10" x14ac:dyDescent="0.3">
      <c r="A29" s="11" t="s">
        <v>22</v>
      </c>
      <c r="B29" t="s">
        <v>42</v>
      </c>
      <c r="C29" s="12">
        <v>500</v>
      </c>
      <c r="D29"/>
      <c r="E29" s="13">
        <f t="shared" si="0"/>
        <v>0</v>
      </c>
      <c r="J29" s="32"/>
    </row>
    <row r="30" spans="1:10" x14ac:dyDescent="0.3">
      <c r="A30" s="11" t="s">
        <v>24</v>
      </c>
      <c r="B30" t="s">
        <v>83</v>
      </c>
      <c r="C30" s="12">
        <v>1000</v>
      </c>
      <c r="D30"/>
      <c r="E30" s="13">
        <f t="shared" si="0"/>
        <v>0</v>
      </c>
      <c r="J30" s="32"/>
    </row>
    <row r="31" spans="1:10" x14ac:dyDescent="0.3">
      <c r="A31" s="11" t="s">
        <v>26</v>
      </c>
      <c r="B31" t="s">
        <v>43</v>
      </c>
      <c r="C31" s="12">
        <v>1500</v>
      </c>
      <c r="D31"/>
      <c r="E31" s="13">
        <f t="shared" si="0"/>
        <v>0</v>
      </c>
    </row>
    <row r="32" spans="1:10" x14ac:dyDescent="0.3">
      <c r="A32" s="11" t="s">
        <v>28</v>
      </c>
      <c r="B32" t="s">
        <v>89</v>
      </c>
      <c r="C32" s="12">
        <v>500</v>
      </c>
      <c r="D32"/>
      <c r="E32" s="13">
        <f t="shared" si="0"/>
        <v>0</v>
      </c>
    </row>
    <row r="33" spans="1:5" x14ac:dyDescent="0.3">
      <c r="A33" s="11" t="s">
        <v>30</v>
      </c>
      <c r="B33" t="s">
        <v>90</v>
      </c>
      <c r="C33" s="12">
        <v>2000</v>
      </c>
      <c r="D33"/>
      <c r="E33" s="13">
        <f t="shared" si="0"/>
        <v>0</v>
      </c>
    </row>
    <row r="34" spans="1:5" x14ac:dyDescent="0.3">
      <c r="C34" s="12"/>
      <c r="D34"/>
      <c r="E34" s="13">
        <f t="shared" si="0"/>
        <v>0</v>
      </c>
    </row>
    <row r="35" spans="1:5" x14ac:dyDescent="0.3">
      <c r="A35" s="6">
        <v>4</v>
      </c>
      <c r="B35" s="7" t="s">
        <v>44</v>
      </c>
      <c r="C35" s="9"/>
      <c r="D35" s="8"/>
      <c r="E35" s="10">
        <f t="shared" si="0"/>
        <v>0</v>
      </c>
    </row>
    <row r="36" spans="1:5" x14ac:dyDescent="0.3">
      <c r="A36" s="11" t="s">
        <v>6</v>
      </c>
      <c r="B36" t="s">
        <v>45</v>
      </c>
      <c r="C36" s="12">
        <v>1000</v>
      </c>
      <c r="D36"/>
      <c r="E36" s="13">
        <f t="shared" si="0"/>
        <v>0</v>
      </c>
    </row>
    <row r="37" spans="1:5" x14ac:dyDescent="0.3">
      <c r="A37" s="11" t="s">
        <v>8</v>
      </c>
      <c r="B37" t="s">
        <v>46</v>
      </c>
      <c r="C37" s="12">
        <v>100</v>
      </c>
      <c r="D37"/>
      <c r="E37" s="13">
        <f t="shared" si="0"/>
        <v>0</v>
      </c>
    </row>
    <row r="38" spans="1:5" x14ac:dyDescent="0.3">
      <c r="A38" s="11" t="s">
        <v>10</v>
      </c>
      <c r="B38" t="s">
        <v>47</v>
      </c>
      <c r="C38" s="12"/>
      <c r="E38" s="13">
        <f>D39*C38</f>
        <v>0</v>
      </c>
    </row>
    <row r="39" spans="1:5" x14ac:dyDescent="0.3">
      <c r="A39" s="11" t="s">
        <v>12</v>
      </c>
      <c r="B39" t="s">
        <v>48</v>
      </c>
      <c r="C39" s="12"/>
      <c r="D39"/>
      <c r="E39" s="13">
        <f>D40*C39</f>
        <v>0</v>
      </c>
    </row>
    <row r="40" spans="1:5" x14ac:dyDescent="0.3">
      <c r="A40" s="11" t="s">
        <v>14</v>
      </c>
      <c r="B40" t="s">
        <v>49</v>
      </c>
      <c r="C40" s="12"/>
      <c r="D40"/>
      <c r="E40" s="13">
        <f t="shared" ref="E40:E70" si="1">D40*C40</f>
        <v>0</v>
      </c>
    </row>
    <row r="41" spans="1:5" x14ac:dyDescent="0.3">
      <c r="C41" s="12"/>
      <c r="D41"/>
      <c r="E41" s="13">
        <f t="shared" si="1"/>
        <v>0</v>
      </c>
    </row>
    <row r="42" spans="1:5" x14ac:dyDescent="0.3">
      <c r="A42" s="6">
        <v>5</v>
      </c>
      <c r="B42" s="7" t="s">
        <v>50</v>
      </c>
      <c r="C42" s="9"/>
      <c r="D42" s="8"/>
      <c r="E42" s="10">
        <f t="shared" si="1"/>
        <v>0</v>
      </c>
    </row>
    <row r="43" spans="1:5" x14ac:dyDescent="0.3">
      <c r="A43" s="11" t="s">
        <v>6</v>
      </c>
      <c r="B43" t="s">
        <v>51</v>
      </c>
      <c r="C43" s="12">
        <v>100</v>
      </c>
      <c r="D43"/>
      <c r="E43" s="13">
        <f t="shared" si="1"/>
        <v>0</v>
      </c>
    </row>
    <row r="44" spans="1:5" x14ac:dyDescent="0.3">
      <c r="A44" s="11" t="s">
        <v>8</v>
      </c>
      <c r="B44" t="s">
        <v>52</v>
      </c>
      <c r="C44" s="12">
        <v>200</v>
      </c>
      <c r="D44"/>
      <c r="E44" s="13">
        <f t="shared" si="1"/>
        <v>0</v>
      </c>
    </row>
    <row r="45" spans="1:5" x14ac:dyDescent="0.3">
      <c r="A45" s="11"/>
      <c r="C45" s="12"/>
      <c r="D45"/>
      <c r="E45" s="13">
        <f t="shared" si="1"/>
        <v>0</v>
      </c>
    </row>
    <row r="46" spans="1:5" x14ac:dyDescent="0.3">
      <c r="A46" s="6">
        <v>6</v>
      </c>
      <c r="B46" s="7" t="s">
        <v>53</v>
      </c>
      <c r="C46" s="9"/>
      <c r="D46" s="8"/>
      <c r="E46" s="10">
        <f t="shared" si="1"/>
        <v>0</v>
      </c>
    </row>
    <row r="47" spans="1:5" x14ac:dyDescent="0.3">
      <c r="A47" s="11" t="s">
        <v>6</v>
      </c>
      <c r="B47" s="14" t="s">
        <v>54</v>
      </c>
      <c r="C47" s="12">
        <v>2000</v>
      </c>
      <c r="D47">
        <v>1</v>
      </c>
      <c r="E47" s="13">
        <f t="shared" si="1"/>
        <v>2000</v>
      </c>
    </row>
    <row r="48" spans="1:5" x14ac:dyDescent="0.3">
      <c r="A48" s="11" t="s">
        <v>8</v>
      </c>
      <c r="B48" s="14" t="s">
        <v>55</v>
      </c>
      <c r="C48" s="12">
        <v>300</v>
      </c>
      <c r="D48"/>
      <c r="E48" s="13">
        <f t="shared" si="1"/>
        <v>0</v>
      </c>
    </row>
    <row r="49" spans="1:13" x14ac:dyDescent="0.3">
      <c r="A49" s="11" t="s">
        <v>10</v>
      </c>
      <c r="B49" s="14" t="s">
        <v>56</v>
      </c>
      <c r="C49" s="12">
        <v>500</v>
      </c>
      <c r="D49"/>
      <c r="E49" s="13">
        <f t="shared" si="1"/>
        <v>0</v>
      </c>
    </row>
    <row r="50" spans="1:13" x14ac:dyDescent="0.3">
      <c r="A50" s="11" t="s">
        <v>12</v>
      </c>
      <c r="B50" s="14" t="s">
        <v>57</v>
      </c>
      <c r="C50" s="12">
        <v>800</v>
      </c>
      <c r="D50"/>
      <c r="E50" s="13">
        <f t="shared" si="1"/>
        <v>0</v>
      </c>
    </row>
    <row r="51" spans="1:13" x14ac:dyDescent="0.3">
      <c r="A51" s="11" t="s">
        <v>14</v>
      </c>
      <c r="B51" s="14" t="s">
        <v>58</v>
      </c>
      <c r="C51" s="12">
        <v>300</v>
      </c>
      <c r="D51">
        <v>2</v>
      </c>
      <c r="E51" s="13">
        <f t="shared" si="1"/>
        <v>600</v>
      </c>
    </row>
    <row r="52" spans="1:13" x14ac:dyDescent="0.3">
      <c r="A52" s="11" t="s">
        <v>22</v>
      </c>
      <c r="B52" s="14" t="s">
        <v>59</v>
      </c>
      <c r="C52" s="12">
        <v>300</v>
      </c>
      <c r="D52"/>
      <c r="E52" s="13">
        <f t="shared" si="1"/>
        <v>0</v>
      </c>
    </row>
    <row r="53" spans="1:13" x14ac:dyDescent="0.3">
      <c r="A53" s="11" t="s">
        <v>24</v>
      </c>
      <c r="B53" s="14" t="s">
        <v>60</v>
      </c>
      <c r="C53" s="12">
        <v>1000</v>
      </c>
      <c r="D53"/>
      <c r="E53" s="13">
        <f t="shared" si="1"/>
        <v>0</v>
      </c>
    </row>
    <row r="54" spans="1:13" x14ac:dyDescent="0.3">
      <c r="A54" s="11" t="s">
        <v>26</v>
      </c>
      <c r="B54" s="14" t="s">
        <v>61</v>
      </c>
      <c r="C54" s="12">
        <v>300</v>
      </c>
      <c r="D54"/>
      <c r="E54" s="13">
        <f t="shared" si="1"/>
        <v>0</v>
      </c>
    </row>
    <row r="55" spans="1:13" x14ac:dyDescent="0.3">
      <c r="A55" s="11" t="s">
        <v>28</v>
      </c>
      <c r="B55" s="14" t="s">
        <v>62</v>
      </c>
      <c r="C55" s="12">
        <v>500</v>
      </c>
      <c r="D55"/>
      <c r="E55" s="13">
        <f t="shared" si="1"/>
        <v>0</v>
      </c>
    </row>
    <row r="56" spans="1:13" x14ac:dyDescent="0.3">
      <c r="A56" s="11" t="s">
        <v>30</v>
      </c>
      <c r="B56" s="14" t="s">
        <v>63</v>
      </c>
      <c r="C56" s="12">
        <v>700</v>
      </c>
      <c r="D56"/>
      <c r="E56" s="13">
        <f t="shared" si="1"/>
        <v>0</v>
      </c>
    </row>
    <row r="57" spans="1:13" x14ac:dyDescent="0.3">
      <c r="A57" s="11" t="s">
        <v>32</v>
      </c>
      <c r="B57" s="14" t="s">
        <v>64</v>
      </c>
      <c r="C57" s="12">
        <v>800</v>
      </c>
      <c r="D57"/>
      <c r="E57" s="13">
        <f t="shared" si="1"/>
        <v>0</v>
      </c>
    </row>
    <row r="58" spans="1:13" x14ac:dyDescent="0.3">
      <c r="A58" s="11" t="s">
        <v>34</v>
      </c>
      <c r="B58" s="14" t="s">
        <v>65</v>
      </c>
      <c r="C58" s="12">
        <v>300</v>
      </c>
      <c r="D58"/>
      <c r="E58" s="13">
        <f t="shared" si="1"/>
        <v>0</v>
      </c>
    </row>
    <row r="59" spans="1:13" x14ac:dyDescent="0.3">
      <c r="A59" s="11" t="s">
        <v>66</v>
      </c>
      <c r="B59" s="14" t="s">
        <v>67</v>
      </c>
      <c r="C59" s="12">
        <v>300</v>
      </c>
      <c r="D59"/>
      <c r="E59" s="13">
        <f t="shared" si="1"/>
        <v>0</v>
      </c>
    </row>
    <row r="60" spans="1:13" x14ac:dyDescent="0.3">
      <c r="A60" s="11" t="s">
        <v>68</v>
      </c>
      <c r="B60" s="14" t="s">
        <v>69</v>
      </c>
      <c r="C60" s="12">
        <v>600</v>
      </c>
      <c r="D60"/>
      <c r="E60" s="13">
        <f t="shared" si="1"/>
        <v>0</v>
      </c>
    </row>
    <row r="61" spans="1:13" x14ac:dyDescent="0.3">
      <c r="A61" s="11" t="s">
        <v>70</v>
      </c>
      <c r="B61" s="14" t="s">
        <v>71</v>
      </c>
      <c r="C61" s="12">
        <v>1200</v>
      </c>
      <c r="D61"/>
      <c r="E61" s="13">
        <f t="shared" si="1"/>
        <v>0</v>
      </c>
    </row>
    <row r="62" spans="1:13" x14ac:dyDescent="0.3">
      <c r="A62" s="11" t="s">
        <v>72</v>
      </c>
      <c r="B62" s="14" t="s">
        <v>73</v>
      </c>
      <c r="C62" s="12">
        <v>1000</v>
      </c>
      <c r="D62"/>
      <c r="E62" s="13">
        <f t="shared" si="1"/>
        <v>0</v>
      </c>
    </row>
    <row r="63" spans="1:13" x14ac:dyDescent="0.3">
      <c r="A63" s="11" t="s">
        <v>74</v>
      </c>
      <c r="B63" s="14" t="s">
        <v>75</v>
      </c>
      <c r="C63" s="12">
        <v>2000</v>
      </c>
      <c r="D63"/>
      <c r="E63" s="13">
        <f t="shared" si="1"/>
        <v>0</v>
      </c>
    </row>
    <row r="64" spans="1:13" x14ac:dyDescent="0.3">
      <c r="A64" s="11" t="s">
        <v>79</v>
      </c>
      <c r="B64" s="14" t="s">
        <v>84</v>
      </c>
      <c r="C64" s="12">
        <v>400</v>
      </c>
      <c r="D64"/>
      <c r="E64" s="13">
        <f t="shared" si="1"/>
        <v>0</v>
      </c>
      <c r="M64"/>
    </row>
    <row r="65" spans="1:13" x14ac:dyDescent="0.3">
      <c r="A65" s="11" t="s">
        <v>85</v>
      </c>
      <c r="B65" s="14" t="s">
        <v>86</v>
      </c>
      <c r="C65" s="12">
        <v>300</v>
      </c>
      <c r="D65"/>
      <c r="E65" s="13">
        <f t="shared" si="1"/>
        <v>0</v>
      </c>
      <c r="M65"/>
    </row>
    <row r="66" spans="1:13" x14ac:dyDescent="0.3">
      <c r="A66" s="11" t="s">
        <v>87</v>
      </c>
      <c r="B66" s="14" t="s">
        <v>88</v>
      </c>
      <c r="C66" s="12">
        <v>500</v>
      </c>
      <c r="D66"/>
      <c r="E66" s="13">
        <f t="shared" si="1"/>
        <v>0</v>
      </c>
      <c r="M66"/>
    </row>
    <row r="67" spans="1:13" x14ac:dyDescent="0.3">
      <c r="C67" s="12"/>
      <c r="D67"/>
      <c r="E67" s="13">
        <f t="shared" si="1"/>
        <v>0</v>
      </c>
      <c r="M67"/>
    </row>
    <row r="68" spans="1:13" x14ac:dyDescent="0.3">
      <c r="A68" s="15">
        <v>7</v>
      </c>
      <c r="B68" s="7" t="s">
        <v>76</v>
      </c>
      <c r="C68" s="9"/>
      <c r="D68" s="8"/>
      <c r="E68" s="10">
        <f t="shared" si="1"/>
        <v>0</v>
      </c>
      <c r="M68"/>
    </row>
    <row r="69" spans="1:13" x14ac:dyDescent="0.3">
      <c r="A69" s="11" t="s">
        <v>6</v>
      </c>
      <c r="B69" s="14" t="s">
        <v>77</v>
      </c>
      <c r="C69" s="12">
        <v>1000</v>
      </c>
      <c r="D69"/>
      <c r="E69" s="13">
        <f t="shared" si="1"/>
        <v>0</v>
      </c>
      <c r="M69"/>
    </row>
    <row r="70" spans="1:13" x14ac:dyDescent="0.3">
      <c r="A70" s="11" t="s">
        <v>8</v>
      </c>
      <c r="B70" s="14" t="s">
        <v>78</v>
      </c>
      <c r="C70" s="12">
        <v>1</v>
      </c>
      <c r="D70"/>
      <c r="E70" s="13">
        <f t="shared" si="1"/>
        <v>0</v>
      </c>
      <c r="M70"/>
    </row>
    <row r="72" spans="1:13" x14ac:dyDescent="0.3">
      <c r="B72" t="s">
        <v>80</v>
      </c>
      <c r="E72" s="13">
        <f>SUM(E2:E71)</f>
        <v>12750</v>
      </c>
      <c r="M7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72"/>
  <sheetViews>
    <sheetView topLeftCell="A67" zoomScale="89" workbookViewId="0">
      <selection activeCell="D12" sqref="D12"/>
    </sheetView>
  </sheetViews>
  <sheetFormatPr defaultRowHeight="14.4" x14ac:dyDescent="0.3"/>
  <cols>
    <col min="1" max="1" width="17.88671875" customWidth="1"/>
    <col min="2" max="2" width="37.109375" customWidth="1"/>
    <col min="3" max="3" width="12.88671875" customWidth="1"/>
    <col min="4" max="4" width="18.33203125" style="12" customWidth="1"/>
    <col min="5" max="5" width="11.5546875" style="13" bestFit="1" customWidth="1"/>
    <col min="6" max="6" width="13.33203125" customWidth="1"/>
    <col min="7" max="7" width="14.44140625" customWidth="1"/>
    <col min="13" max="13" width="9.5546875" style="20" bestFit="1" customWidth="1"/>
  </cols>
  <sheetData>
    <row r="1" spans="1:10" x14ac:dyDescent="0.3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16"/>
      <c r="G1" s="17"/>
      <c r="H1" s="17"/>
    </row>
    <row r="2" spans="1:10" x14ac:dyDescent="0.3">
      <c r="A2" s="6">
        <v>1</v>
      </c>
      <c r="B2" s="7" t="s">
        <v>5</v>
      </c>
      <c r="C2" s="8"/>
      <c r="D2" s="9"/>
      <c r="E2" s="10">
        <f>C2*D2</f>
        <v>0</v>
      </c>
      <c r="J2" s="32"/>
    </row>
    <row r="3" spans="1:10" x14ac:dyDescent="0.3">
      <c r="A3" s="11" t="s">
        <v>6</v>
      </c>
      <c r="B3" t="s">
        <v>7</v>
      </c>
      <c r="C3" s="12">
        <v>600</v>
      </c>
      <c r="D3">
        <v>3</v>
      </c>
      <c r="E3" s="13">
        <f t="shared" ref="E3:E37" si="0">D3*C3</f>
        <v>1800</v>
      </c>
      <c r="J3" s="32"/>
    </row>
    <row r="4" spans="1:10" x14ac:dyDescent="0.3">
      <c r="A4" s="11" t="s">
        <v>8</v>
      </c>
      <c r="B4" t="s">
        <v>9</v>
      </c>
      <c r="C4" s="12">
        <v>500</v>
      </c>
      <c r="D4">
        <v>7</v>
      </c>
      <c r="E4" s="13">
        <f t="shared" si="0"/>
        <v>3500</v>
      </c>
    </row>
    <row r="5" spans="1:10" x14ac:dyDescent="0.3">
      <c r="A5" s="11" t="s">
        <v>10</v>
      </c>
      <c r="B5" t="s">
        <v>11</v>
      </c>
      <c r="C5" s="12">
        <v>700</v>
      </c>
      <c r="D5"/>
      <c r="E5" s="13">
        <f t="shared" si="0"/>
        <v>0</v>
      </c>
    </row>
    <row r="6" spans="1:10" x14ac:dyDescent="0.3">
      <c r="A6" s="11" t="s">
        <v>12</v>
      </c>
      <c r="B6" t="s">
        <v>13</v>
      </c>
      <c r="C6" s="12">
        <v>700</v>
      </c>
      <c r="D6"/>
      <c r="E6" s="13">
        <f>D6*C6</f>
        <v>0</v>
      </c>
    </row>
    <row r="7" spans="1:10" x14ac:dyDescent="0.3">
      <c r="A7" s="11" t="s">
        <v>14</v>
      </c>
      <c r="B7" t="s">
        <v>15</v>
      </c>
      <c r="C7" s="12">
        <v>500</v>
      </c>
      <c r="D7"/>
      <c r="E7" s="13">
        <f>D7*C7</f>
        <v>0</v>
      </c>
    </row>
    <row r="8" spans="1:10" x14ac:dyDescent="0.3">
      <c r="A8" s="11"/>
      <c r="C8" s="12"/>
      <c r="D8"/>
      <c r="E8" s="13">
        <f t="shared" si="0"/>
        <v>0</v>
      </c>
    </row>
    <row r="9" spans="1:10" x14ac:dyDescent="0.3">
      <c r="A9" s="6">
        <v>2</v>
      </c>
      <c r="B9" s="7" t="s">
        <v>16</v>
      </c>
      <c r="C9" s="9"/>
      <c r="D9" s="8"/>
      <c r="E9" s="10">
        <f t="shared" si="0"/>
        <v>0</v>
      </c>
    </row>
    <row r="10" spans="1:10" x14ac:dyDescent="0.3">
      <c r="A10" s="11" t="s">
        <v>6</v>
      </c>
      <c r="B10" t="s">
        <v>17</v>
      </c>
      <c r="C10" s="12">
        <v>400</v>
      </c>
      <c r="D10"/>
      <c r="E10" s="13">
        <f>D10*C10</f>
        <v>0</v>
      </c>
    </row>
    <row r="11" spans="1:10" x14ac:dyDescent="0.3">
      <c r="A11" s="11" t="s">
        <v>8</v>
      </c>
      <c r="B11" t="s">
        <v>18</v>
      </c>
      <c r="C11" s="12">
        <v>300</v>
      </c>
      <c r="D11">
        <v>1</v>
      </c>
      <c r="E11" s="13">
        <f>D11*C11</f>
        <v>300</v>
      </c>
      <c r="J11" s="32"/>
    </row>
    <row r="12" spans="1:10" x14ac:dyDescent="0.3">
      <c r="A12" s="11" t="s">
        <v>10</v>
      </c>
      <c r="B12" t="s">
        <v>19</v>
      </c>
      <c r="C12" s="12">
        <v>1500</v>
      </c>
      <c r="D12"/>
      <c r="E12" s="13">
        <f t="shared" si="0"/>
        <v>0</v>
      </c>
    </row>
    <row r="13" spans="1:10" x14ac:dyDescent="0.3">
      <c r="A13" s="11" t="s">
        <v>12</v>
      </c>
      <c r="B13" t="s">
        <v>20</v>
      </c>
      <c r="C13" s="12">
        <v>700</v>
      </c>
      <c r="D13"/>
      <c r="E13" s="13">
        <f t="shared" si="0"/>
        <v>0</v>
      </c>
    </row>
    <row r="14" spans="1:10" x14ac:dyDescent="0.3">
      <c r="A14" s="11" t="s">
        <v>14</v>
      </c>
      <c r="B14" t="s">
        <v>21</v>
      </c>
      <c r="C14" s="12">
        <v>1500</v>
      </c>
      <c r="D14"/>
      <c r="E14" s="13">
        <f t="shared" si="0"/>
        <v>0</v>
      </c>
    </row>
    <row r="15" spans="1:10" x14ac:dyDescent="0.3">
      <c r="A15" s="11" t="s">
        <v>22</v>
      </c>
      <c r="B15" t="s">
        <v>23</v>
      </c>
      <c r="C15" s="12">
        <v>400</v>
      </c>
      <c r="D15"/>
      <c r="E15" s="13">
        <f t="shared" si="0"/>
        <v>0</v>
      </c>
    </row>
    <row r="16" spans="1:10" x14ac:dyDescent="0.3">
      <c r="A16" s="11" t="s">
        <v>24</v>
      </c>
      <c r="B16" t="s">
        <v>25</v>
      </c>
      <c r="C16" s="12">
        <v>300</v>
      </c>
      <c r="D16">
        <v>1</v>
      </c>
      <c r="E16" s="13">
        <f t="shared" si="0"/>
        <v>300</v>
      </c>
      <c r="J16" s="32"/>
    </row>
    <row r="17" spans="1:10" x14ac:dyDescent="0.3">
      <c r="A17" s="11" t="s">
        <v>26</v>
      </c>
      <c r="B17" t="s">
        <v>27</v>
      </c>
      <c r="C17" s="12">
        <v>200</v>
      </c>
      <c r="D17"/>
      <c r="E17" s="13">
        <f t="shared" si="0"/>
        <v>0</v>
      </c>
    </row>
    <row r="18" spans="1:10" x14ac:dyDescent="0.3">
      <c r="A18" s="11" t="s">
        <v>28</v>
      </c>
      <c r="B18" t="s">
        <v>29</v>
      </c>
      <c r="C18" s="12">
        <v>300</v>
      </c>
      <c r="D18">
        <v>7</v>
      </c>
      <c r="E18" s="13">
        <f t="shared" si="0"/>
        <v>2100</v>
      </c>
    </row>
    <row r="19" spans="1:10" x14ac:dyDescent="0.3">
      <c r="A19" s="11" t="s">
        <v>30</v>
      </c>
      <c r="B19" t="s">
        <v>31</v>
      </c>
      <c r="C19" s="12">
        <v>400</v>
      </c>
      <c r="D19">
        <v>4</v>
      </c>
      <c r="E19" s="13">
        <f t="shared" si="0"/>
        <v>1600</v>
      </c>
    </row>
    <row r="20" spans="1:10" x14ac:dyDescent="0.3">
      <c r="A20" s="11" t="s">
        <v>32</v>
      </c>
      <c r="B20" t="s">
        <v>33</v>
      </c>
      <c r="C20" s="12">
        <v>150</v>
      </c>
      <c r="D20">
        <v>2</v>
      </c>
      <c r="E20" s="13">
        <f t="shared" si="0"/>
        <v>300</v>
      </c>
    </row>
    <row r="21" spans="1:10" x14ac:dyDescent="0.3">
      <c r="A21" s="11" t="s">
        <v>34</v>
      </c>
      <c r="B21" t="s">
        <v>35</v>
      </c>
      <c r="C21" s="12">
        <v>400</v>
      </c>
      <c r="D21">
        <v>4</v>
      </c>
      <c r="E21" s="13">
        <f t="shared" si="0"/>
        <v>1600</v>
      </c>
    </row>
    <row r="22" spans="1:10" x14ac:dyDescent="0.3">
      <c r="A22" s="11"/>
      <c r="C22" s="12"/>
      <c r="D22"/>
      <c r="E22" s="13">
        <f t="shared" si="0"/>
        <v>0</v>
      </c>
    </row>
    <row r="23" spans="1:10" x14ac:dyDescent="0.3">
      <c r="A23" s="6">
        <v>3</v>
      </c>
      <c r="B23" s="7" t="s">
        <v>36</v>
      </c>
      <c r="C23" s="9"/>
      <c r="D23" s="8"/>
      <c r="E23" s="10">
        <f t="shared" si="0"/>
        <v>0</v>
      </c>
    </row>
    <row r="24" spans="1:10" x14ac:dyDescent="0.3">
      <c r="A24" s="11" t="s">
        <v>6</v>
      </c>
      <c r="B24" t="s">
        <v>37</v>
      </c>
      <c r="C24" s="12">
        <v>100</v>
      </c>
      <c r="D24">
        <v>75</v>
      </c>
      <c r="E24" s="13">
        <f t="shared" si="0"/>
        <v>7500</v>
      </c>
    </row>
    <row r="25" spans="1:10" x14ac:dyDescent="0.3">
      <c r="A25" s="11" t="s">
        <v>8</v>
      </c>
      <c r="B25" t="s">
        <v>38</v>
      </c>
      <c r="C25" s="12">
        <v>200</v>
      </c>
      <c r="D25">
        <v>1</v>
      </c>
      <c r="E25" s="13">
        <f t="shared" si="0"/>
        <v>200</v>
      </c>
    </row>
    <row r="26" spans="1:10" x14ac:dyDescent="0.3">
      <c r="A26" s="11" t="s">
        <v>10</v>
      </c>
      <c r="B26" t="s">
        <v>39</v>
      </c>
      <c r="C26" s="12"/>
      <c r="D26"/>
      <c r="E26" s="13">
        <f t="shared" si="0"/>
        <v>0</v>
      </c>
    </row>
    <row r="27" spans="1:10" x14ac:dyDescent="0.3">
      <c r="A27" s="11" t="s">
        <v>12</v>
      </c>
      <c r="B27" t="s">
        <v>40</v>
      </c>
      <c r="C27" s="12"/>
      <c r="D27"/>
      <c r="E27" s="13">
        <f t="shared" si="0"/>
        <v>0</v>
      </c>
    </row>
    <row r="28" spans="1:10" x14ac:dyDescent="0.3">
      <c r="A28" s="11" t="s">
        <v>14</v>
      </c>
      <c r="B28" t="s">
        <v>41</v>
      </c>
      <c r="C28" s="12">
        <v>1000</v>
      </c>
      <c r="D28"/>
      <c r="E28" s="13">
        <f t="shared" si="0"/>
        <v>0</v>
      </c>
    </row>
    <row r="29" spans="1:10" x14ac:dyDescent="0.3">
      <c r="A29" s="11" t="s">
        <v>22</v>
      </c>
      <c r="B29" t="s">
        <v>42</v>
      </c>
      <c r="C29" s="12">
        <v>500</v>
      </c>
      <c r="D29"/>
      <c r="E29" s="13">
        <f t="shared" si="0"/>
        <v>0</v>
      </c>
      <c r="J29" s="25"/>
    </row>
    <row r="30" spans="1:10" x14ac:dyDescent="0.3">
      <c r="A30" s="11" t="s">
        <v>24</v>
      </c>
      <c r="B30" t="s">
        <v>83</v>
      </c>
      <c r="C30" s="12">
        <v>3100</v>
      </c>
      <c r="D30"/>
      <c r="E30" s="13">
        <f t="shared" si="0"/>
        <v>0</v>
      </c>
      <c r="J30" s="25"/>
    </row>
    <row r="31" spans="1:10" x14ac:dyDescent="0.3">
      <c r="A31" s="11" t="s">
        <v>26</v>
      </c>
      <c r="B31" t="s">
        <v>43</v>
      </c>
      <c r="C31" s="12">
        <v>1500</v>
      </c>
      <c r="D31"/>
      <c r="E31" s="13">
        <f t="shared" si="0"/>
        <v>0</v>
      </c>
    </row>
    <row r="32" spans="1:10" x14ac:dyDescent="0.3">
      <c r="A32" s="11" t="s">
        <v>28</v>
      </c>
      <c r="B32" t="s">
        <v>89</v>
      </c>
      <c r="C32" s="12">
        <v>500</v>
      </c>
      <c r="D32"/>
      <c r="E32" s="13">
        <f t="shared" si="0"/>
        <v>0</v>
      </c>
    </row>
    <row r="33" spans="1:5" x14ac:dyDescent="0.3">
      <c r="A33" s="11" t="s">
        <v>30</v>
      </c>
      <c r="B33" t="s">
        <v>90</v>
      </c>
      <c r="C33" s="12">
        <v>2000</v>
      </c>
      <c r="D33"/>
      <c r="E33" s="13">
        <f t="shared" si="0"/>
        <v>0</v>
      </c>
    </row>
    <row r="34" spans="1:5" x14ac:dyDescent="0.3">
      <c r="C34" s="12"/>
      <c r="D34"/>
      <c r="E34" s="13">
        <f t="shared" si="0"/>
        <v>0</v>
      </c>
    </row>
    <row r="35" spans="1:5" x14ac:dyDescent="0.3">
      <c r="A35" s="6">
        <v>4</v>
      </c>
      <c r="B35" s="7" t="s">
        <v>44</v>
      </c>
      <c r="C35" s="9"/>
      <c r="D35" s="8"/>
      <c r="E35" s="10">
        <f t="shared" si="0"/>
        <v>0</v>
      </c>
    </row>
    <row r="36" spans="1:5" x14ac:dyDescent="0.3">
      <c r="A36" s="11" t="s">
        <v>6</v>
      </c>
      <c r="B36" t="s">
        <v>45</v>
      </c>
      <c r="C36" s="12">
        <v>1000</v>
      </c>
      <c r="D36"/>
      <c r="E36" s="13">
        <f t="shared" si="0"/>
        <v>0</v>
      </c>
    </row>
    <row r="37" spans="1:5" x14ac:dyDescent="0.3">
      <c r="A37" s="11" t="s">
        <v>8</v>
      </c>
      <c r="B37" t="s">
        <v>46</v>
      </c>
      <c r="C37" s="12">
        <v>100</v>
      </c>
      <c r="D37"/>
      <c r="E37" s="13">
        <f t="shared" si="0"/>
        <v>0</v>
      </c>
    </row>
    <row r="38" spans="1:5" x14ac:dyDescent="0.3">
      <c r="A38" s="11" t="s">
        <v>10</v>
      </c>
      <c r="B38" t="s">
        <v>47</v>
      </c>
      <c r="C38" s="12"/>
      <c r="E38" s="13">
        <f>D39*C38</f>
        <v>0</v>
      </c>
    </row>
    <row r="39" spans="1:5" x14ac:dyDescent="0.3">
      <c r="A39" s="11" t="s">
        <v>12</v>
      </c>
      <c r="B39" t="s">
        <v>48</v>
      </c>
      <c r="C39" s="12"/>
      <c r="D39"/>
      <c r="E39" s="13">
        <f>D40*C39</f>
        <v>0</v>
      </c>
    </row>
    <row r="40" spans="1:5" x14ac:dyDescent="0.3">
      <c r="A40" s="11" t="s">
        <v>14</v>
      </c>
      <c r="B40" t="s">
        <v>49</v>
      </c>
      <c r="C40" s="12"/>
      <c r="D40"/>
      <c r="E40" s="13">
        <f t="shared" ref="E40:E70" si="1">D40*C40</f>
        <v>0</v>
      </c>
    </row>
    <row r="41" spans="1:5" x14ac:dyDescent="0.3">
      <c r="C41" s="12"/>
      <c r="D41"/>
      <c r="E41" s="13">
        <f t="shared" si="1"/>
        <v>0</v>
      </c>
    </row>
    <row r="42" spans="1:5" x14ac:dyDescent="0.3">
      <c r="A42" s="6">
        <v>5</v>
      </c>
      <c r="B42" s="7" t="s">
        <v>50</v>
      </c>
      <c r="C42" s="9"/>
      <c r="D42" s="8"/>
      <c r="E42" s="10">
        <f t="shared" si="1"/>
        <v>0</v>
      </c>
    </row>
    <row r="43" spans="1:5" x14ac:dyDescent="0.3">
      <c r="A43" s="11" t="s">
        <v>6</v>
      </c>
      <c r="B43" t="s">
        <v>51</v>
      </c>
      <c r="C43" s="12">
        <v>550</v>
      </c>
      <c r="D43">
        <v>1</v>
      </c>
      <c r="E43" s="13">
        <f t="shared" si="1"/>
        <v>550</v>
      </c>
    </row>
    <row r="44" spans="1:5" x14ac:dyDescent="0.3">
      <c r="A44" s="11" t="s">
        <v>8</v>
      </c>
      <c r="B44" t="s">
        <v>52</v>
      </c>
      <c r="C44" s="12">
        <v>200</v>
      </c>
      <c r="D44"/>
      <c r="E44" s="13">
        <f t="shared" si="1"/>
        <v>0</v>
      </c>
    </row>
    <row r="45" spans="1:5" x14ac:dyDescent="0.3">
      <c r="A45" s="11"/>
      <c r="C45" s="12"/>
      <c r="D45"/>
      <c r="E45" s="13">
        <f t="shared" si="1"/>
        <v>0</v>
      </c>
    </row>
    <row r="46" spans="1:5" x14ac:dyDescent="0.3">
      <c r="A46" s="6">
        <v>6</v>
      </c>
      <c r="B46" s="7" t="s">
        <v>53</v>
      </c>
      <c r="C46" s="9"/>
      <c r="D46" s="8"/>
      <c r="E46" s="10">
        <f t="shared" si="1"/>
        <v>0</v>
      </c>
    </row>
    <row r="47" spans="1:5" x14ac:dyDescent="0.3">
      <c r="A47" s="11" t="s">
        <v>6</v>
      </c>
      <c r="B47" s="14" t="s">
        <v>54</v>
      </c>
      <c r="C47" s="12">
        <v>1900</v>
      </c>
      <c r="D47">
        <v>1</v>
      </c>
      <c r="E47" s="13">
        <f t="shared" si="1"/>
        <v>1900</v>
      </c>
    </row>
    <row r="48" spans="1:5" x14ac:dyDescent="0.3">
      <c r="A48" s="11" t="s">
        <v>8</v>
      </c>
      <c r="B48" s="14" t="s">
        <v>55</v>
      </c>
      <c r="C48" s="12">
        <v>300</v>
      </c>
      <c r="D48"/>
      <c r="E48" s="13">
        <f t="shared" si="1"/>
        <v>0</v>
      </c>
    </row>
    <row r="49" spans="1:5" x14ac:dyDescent="0.3">
      <c r="A49" s="11" t="s">
        <v>10</v>
      </c>
      <c r="B49" s="14" t="s">
        <v>56</v>
      </c>
      <c r="C49" s="12">
        <v>500</v>
      </c>
      <c r="D49"/>
      <c r="E49" s="13">
        <f t="shared" si="1"/>
        <v>0</v>
      </c>
    </row>
    <row r="50" spans="1:5" x14ac:dyDescent="0.3">
      <c r="A50" s="11" t="s">
        <v>12</v>
      </c>
      <c r="B50" s="14" t="s">
        <v>57</v>
      </c>
      <c r="C50" s="12">
        <v>800</v>
      </c>
      <c r="D50"/>
      <c r="E50" s="13">
        <f t="shared" si="1"/>
        <v>0</v>
      </c>
    </row>
    <row r="51" spans="1:5" x14ac:dyDescent="0.3">
      <c r="A51" s="11" t="s">
        <v>14</v>
      </c>
      <c r="B51" s="14" t="s">
        <v>58</v>
      </c>
      <c r="C51" s="12">
        <v>300</v>
      </c>
      <c r="D51"/>
      <c r="E51" s="13">
        <f t="shared" si="1"/>
        <v>0</v>
      </c>
    </row>
    <row r="52" spans="1:5" x14ac:dyDescent="0.3">
      <c r="A52" s="11" t="s">
        <v>22</v>
      </c>
      <c r="B52" s="14" t="s">
        <v>59</v>
      </c>
      <c r="C52" s="12">
        <v>300</v>
      </c>
      <c r="D52"/>
      <c r="E52" s="13">
        <f t="shared" si="1"/>
        <v>0</v>
      </c>
    </row>
    <row r="53" spans="1:5" x14ac:dyDescent="0.3">
      <c r="A53" s="11" t="s">
        <v>24</v>
      </c>
      <c r="B53" s="14" t="s">
        <v>60</v>
      </c>
      <c r="C53" s="12">
        <v>1000</v>
      </c>
      <c r="D53"/>
      <c r="E53" s="13">
        <f t="shared" si="1"/>
        <v>0</v>
      </c>
    </row>
    <row r="54" spans="1:5" x14ac:dyDescent="0.3">
      <c r="A54" s="11" t="s">
        <v>26</v>
      </c>
      <c r="B54" s="14" t="s">
        <v>61</v>
      </c>
      <c r="C54" s="12">
        <v>300</v>
      </c>
      <c r="D54"/>
      <c r="E54" s="13">
        <f t="shared" si="1"/>
        <v>0</v>
      </c>
    </row>
    <row r="55" spans="1:5" x14ac:dyDescent="0.3">
      <c r="A55" s="11" t="s">
        <v>28</v>
      </c>
      <c r="B55" s="14" t="s">
        <v>62</v>
      </c>
      <c r="C55" s="12">
        <v>500</v>
      </c>
      <c r="D55"/>
      <c r="E55" s="13">
        <f t="shared" si="1"/>
        <v>0</v>
      </c>
    </row>
    <row r="56" spans="1:5" x14ac:dyDescent="0.3">
      <c r="A56" s="11" t="s">
        <v>30</v>
      </c>
      <c r="B56" s="14" t="s">
        <v>63</v>
      </c>
      <c r="C56" s="12">
        <v>700</v>
      </c>
      <c r="D56">
        <v>1</v>
      </c>
      <c r="E56" s="13">
        <f t="shared" si="1"/>
        <v>700</v>
      </c>
    </row>
    <row r="57" spans="1:5" x14ac:dyDescent="0.3">
      <c r="A57" s="11" t="s">
        <v>32</v>
      </c>
      <c r="B57" s="14" t="s">
        <v>64</v>
      </c>
      <c r="C57" s="12">
        <v>800</v>
      </c>
      <c r="D57"/>
      <c r="E57" s="13">
        <f t="shared" si="1"/>
        <v>0</v>
      </c>
    </row>
    <row r="58" spans="1:5" x14ac:dyDescent="0.3">
      <c r="A58" s="11" t="s">
        <v>34</v>
      </c>
      <c r="B58" s="14" t="s">
        <v>65</v>
      </c>
      <c r="C58" s="12">
        <v>300</v>
      </c>
      <c r="D58">
        <v>1</v>
      </c>
      <c r="E58" s="13">
        <f t="shared" si="1"/>
        <v>300</v>
      </c>
    </row>
    <row r="59" spans="1:5" x14ac:dyDescent="0.3">
      <c r="A59" s="11" t="s">
        <v>66</v>
      </c>
      <c r="B59" s="14" t="s">
        <v>67</v>
      </c>
      <c r="C59" s="12">
        <v>300</v>
      </c>
      <c r="D59"/>
      <c r="E59" s="13">
        <f t="shared" si="1"/>
        <v>0</v>
      </c>
    </row>
    <row r="60" spans="1:5" x14ac:dyDescent="0.3">
      <c r="A60" s="11" t="s">
        <v>68</v>
      </c>
      <c r="B60" s="14" t="s">
        <v>69</v>
      </c>
      <c r="C60" s="12">
        <v>600</v>
      </c>
      <c r="D60"/>
      <c r="E60" s="13">
        <f t="shared" si="1"/>
        <v>0</v>
      </c>
    </row>
    <row r="61" spans="1:5" x14ac:dyDescent="0.3">
      <c r="A61" s="11" t="s">
        <v>70</v>
      </c>
      <c r="B61" s="14" t="s">
        <v>71</v>
      </c>
      <c r="C61" s="12">
        <v>1200</v>
      </c>
      <c r="D61"/>
      <c r="E61" s="13">
        <f t="shared" si="1"/>
        <v>0</v>
      </c>
    </row>
    <row r="62" spans="1:5" x14ac:dyDescent="0.3">
      <c r="A62" s="11" t="s">
        <v>72</v>
      </c>
      <c r="B62" s="14" t="s">
        <v>73</v>
      </c>
      <c r="C62" s="12">
        <v>1000</v>
      </c>
      <c r="D62"/>
      <c r="E62" s="13">
        <f t="shared" si="1"/>
        <v>0</v>
      </c>
    </row>
    <row r="63" spans="1:5" x14ac:dyDescent="0.3">
      <c r="A63" s="11" t="s">
        <v>74</v>
      </c>
      <c r="B63" s="14" t="s">
        <v>75</v>
      </c>
      <c r="C63" s="12">
        <v>2000</v>
      </c>
      <c r="D63"/>
      <c r="E63" s="13">
        <f t="shared" si="1"/>
        <v>0</v>
      </c>
    </row>
    <row r="64" spans="1:5" x14ac:dyDescent="0.3">
      <c r="A64" s="11" t="s">
        <v>79</v>
      </c>
      <c r="B64" s="14" t="s">
        <v>84</v>
      </c>
      <c r="C64" s="12">
        <v>400</v>
      </c>
      <c r="D64"/>
      <c r="E64" s="13">
        <f t="shared" si="1"/>
        <v>0</v>
      </c>
    </row>
    <row r="65" spans="1:5" x14ac:dyDescent="0.3">
      <c r="A65" s="11" t="s">
        <v>85</v>
      </c>
      <c r="B65" s="14" t="s">
        <v>86</v>
      </c>
      <c r="C65" s="12">
        <v>300</v>
      </c>
      <c r="D65"/>
      <c r="E65" s="13">
        <f t="shared" si="1"/>
        <v>0</v>
      </c>
    </row>
    <row r="66" spans="1:5" x14ac:dyDescent="0.3">
      <c r="A66" s="11" t="s">
        <v>87</v>
      </c>
      <c r="B66" s="14" t="s">
        <v>88</v>
      </c>
      <c r="C66" s="12">
        <v>500</v>
      </c>
      <c r="D66"/>
      <c r="E66" s="13">
        <f t="shared" si="1"/>
        <v>0</v>
      </c>
    </row>
    <row r="67" spans="1:5" x14ac:dyDescent="0.3">
      <c r="C67" s="12"/>
      <c r="D67"/>
      <c r="E67" s="13">
        <f t="shared" si="1"/>
        <v>0</v>
      </c>
    </row>
    <row r="68" spans="1:5" x14ac:dyDescent="0.3">
      <c r="A68" s="15">
        <v>7</v>
      </c>
      <c r="B68" s="7" t="s">
        <v>76</v>
      </c>
      <c r="C68" s="9"/>
      <c r="D68" s="8"/>
      <c r="E68" s="10">
        <f t="shared" si="1"/>
        <v>0</v>
      </c>
    </row>
    <row r="69" spans="1:5" x14ac:dyDescent="0.3">
      <c r="A69" s="11" t="s">
        <v>6</v>
      </c>
      <c r="B69" s="14" t="s">
        <v>77</v>
      </c>
      <c r="C69" s="12">
        <v>1000</v>
      </c>
      <c r="D69">
        <v>2</v>
      </c>
      <c r="E69" s="13">
        <f t="shared" si="1"/>
        <v>2000</v>
      </c>
    </row>
    <row r="70" spans="1:5" x14ac:dyDescent="0.3">
      <c r="A70" s="11" t="s">
        <v>8</v>
      </c>
      <c r="B70" s="14" t="s">
        <v>78</v>
      </c>
      <c r="C70" s="12">
        <v>1</v>
      </c>
      <c r="D70"/>
      <c r="E70" s="13">
        <f t="shared" si="1"/>
        <v>0</v>
      </c>
    </row>
    <row r="72" spans="1:5" x14ac:dyDescent="0.3">
      <c r="B72" t="s">
        <v>80</v>
      </c>
      <c r="E72" s="13">
        <f>SUM(E2:E71)</f>
        <v>24650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72"/>
  <sheetViews>
    <sheetView topLeftCell="A50" workbookViewId="0">
      <selection activeCell="D38" sqref="D38"/>
    </sheetView>
  </sheetViews>
  <sheetFormatPr defaultRowHeight="14.4" x14ac:dyDescent="0.3"/>
  <cols>
    <col min="1" max="1" width="17.88671875" customWidth="1"/>
    <col min="2" max="2" width="37.109375" customWidth="1"/>
    <col min="3" max="3" width="12.88671875" customWidth="1"/>
    <col min="4" max="4" width="18.33203125" style="12" customWidth="1"/>
    <col min="5" max="5" width="11.5546875" style="13" bestFit="1" customWidth="1"/>
    <col min="6" max="6" width="13.33203125" customWidth="1"/>
    <col min="7" max="7" width="14.44140625" customWidth="1"/>
    <col min="13" max="13" width="9.5546875" style="20" bestFit="1" customWidth="1"/>
  </cols>
  <sheetData>
    <row r="1" spans="1:10" x14ac:dyDescent="0.3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16"/>
      <c r="G1" s="17"/>
      <c r="H1" s="17"/>
    </row>
    <row r="2" spans="1:10" x14ac:dyDescent="0.3">
      <c r="A2" s="6">
        <v>1</v>
      </c>
      <c r="B2" s="7" t="s">
        <v>5</v>
      </c>
      <c r="C2" s="8"/>
      <c r="D2" s="9"/>
      <c r="E2" s="10">
        <f>C2*D2</f>
        <v>0</v>
      </c>
      <c r="J2" s="32"/>
    </row>
    <row r="3" spans="1:10" x14ac:dyDescent="0.3">
      <c r="A3" s="11" t="s">
        <v>6</v>
      </c>
      <c r="B3" t="s">
        <v>7</v>
      </c>
      <c r="C3" s="12">
        <v>500</v>
      </c>
      <c r="D3">
        <v>1</v>
      </c>
      <c r="E3" s="13">
        <f t="shared" ref="E3:E37" si="0">D3*C3</f>
        <v>500</v>
      </c>
      <c r="J3" s="32"/>
    </row>
    <row r="4" spans="1:10" x14ac:dyDescent="0.3">
      <c r="A4" s="11" t="s">
        <v>8</v>
      </c>
      <c r="B4" t="s">
        <v>9</v>
      </c>
      <c r="C4" s="12">
        <v>600</v>
      </c>
      <c r="D4"/>
      <c r="E4" s="13">
        <f t="shared" si="0"/>
        <v>0</v>
      </c>
    </row>
    <row r="5" spans="1:10" x14ac:dyDescent="0.3">
      <c r="A5" s="11" t="s">
        <v>10</v>
      </c>
      <c r="B5" t="s">
        <v>11</v>
      </c>
      <c r="C5" s="12">
        <v>700</v>
      </c>
      <c r="D5">
        <v>3</v>
      </c>
      <c r="E5" s="13">
        <f t="shared" si="0"/>
        <v>2100</v>
      </c>
    </row>
    <row r="6" spans="1:10" x14ac:dyDescent="0.3">
      <c r="A6" s="11" t="s">
        <v>12</v>
      </c>
      <c r="B6" t="s">
        <v>13</v>
      </c>
      <c r="C6" s="12">
        <v>700</v>
      </c>
      <c r="D6"/>
      <c r="E6" s="13">
        <f>D6*C6</f>
        <v>0</v>
      </c>
    </row>
    <row r="7" spans="1:10" x14ac:dyDescent="0.3">
      <c r="A7" s="11" t="s">
        <v>14</v>
      </c>
      <c r="B7" t="s">
        <v>15</v>
      </c>
      <c r="C7" s="12">
        <v>500</v>
      </c>
      <c r="D7"/>
      <c r="E7" s="13">
        <f>D7*C7</f>
        <v>0</v>
      </c>
    </row>
    <row r="8" spans="1:10" x14ac:dyDescent="0.3">
      <c r="A8" s="11"/>
      <c r="C8" s="12"/>
      <c r="D8"/>
      <c r="E8" s="13">
        <f t="shared" si="0"/>
        <v>0</v>
      </c>
    </row>
    <row r="9" spans="1:10" x14ac:dyDescent="0.3">
      <c r="A9" s="6">
        <v>2</v>
      </c>
      <c r="B9" s="7" t="s">
        <v>16</v>
      </c>
      <c r="C9" s="9"/>
      <c r="D9" s="8"/>
      <c r="E9" s="10">
        <f t="shared" si="0"/>
        <v>0</v>
      </c>
    </row>
    <row r="10" spans="1:10" x14ac:dyDescent="0.3">
      <c r="A10" s="11" t="s">
        <v>6</v>
      </c>
      <c r="B10" t="s">
        <v>17</v>
      </c>
      <c r="C10" s="12">
        <v>400</v>
      </c>
      <c r="D10"/>
      <c r="E10" s="13">
        <f>D10*C10</f>
        <v>0</v>
      </c>
    </row>
    <row r="11" spans="1:10" x14ac:dyDescent="0.3">
      <c r="A11" s="11" t="s">
        <v>8</v>
      </c>
      <c r="B11" t="s">
        <v>18</v>
      </c>
      <c r="C11" s="12">
        <v>300</v>
      </c>
      <c r="D11"/>
      <c r="E11" s="13">
        <f>D11*C11</f>
        <v>0</v>
      </c>
      <c r="J11" s="32"/>
    </row>
    <row r="12" spans="1:10" x14ac:dyDescent="0.3">
      <c r="A12" s="11" t="s">
        <v>10</v>
      </c>
      <c r="B12" t="s">
        <v>19</v>
      </c>
      <c r="C12" s="12">
        <v>1500</v>
      </c>
      <c r="D12"/>
      <c r="E12" s="13">
        <f t="shared" si="0"/>
        <v>0</v>
      </c>
    </row>
    <row r="13" spans="1:10" x14ac:dyDescent="0.3">
      <c r="A13" s="11" t="s">
        <v>12</v>
      </c>
      <c r="B13" t="s">
        <v>20</v>
      </c>
      <c r="C13" s="12">
        <v>700</v>
      </c>
      <c r="D13"/>
      <c r="E13" s="13">
        <f t="shared" si="0"/>
        <v>0</v>
      </c>
    </row>
    <row r="14" spans="1:10" x14ac:dyDescent="0.3">
      <c r="A14" s="11" t="s">
        <v>14</v>
      </c>
      <c r="B14" t="s">
        <v>21</v>
      </c>
      <c r="C14" s="12">
        <v>1500</v>
      </c>
      <c r="D14">
        <v>2</v>
      </c>
      <c r="E14" s="13">
        <f t="shared" si="0"/>
        <v>3000</v>
      </c>
    </row>
    <row r="15" spans="1:10" x14ac:dyDescent="0.3">
      <c r="A15" s="11" t="s">
        <v>22</v>
      </c>
      <c r="B15" t="s">
        <v>23</v>
      </c>
      <c r="C15" s="12">
        <v>400</v>
      </c>
      <c r="D15"/>
      <c r="E15" s="13">
        <f t="shared" si="0"/>
        <v>0</v>
      </c>
    </row>
    <row r="16" spans="1:10" x14ac:dyDescent="0.3">
      <c r="A16" s="11" t="s">
        <v>24</v>
      </c>
      <c r="B16" t="s">
        <v>25</v>
      </c>
      <c r="C16" s="12">
        <v>300</v>
      </c>
      <c r="D16">
        <v>2</v>
      </c>
      <c r="E16" s="13">
        <f t="shared" si="0"/>
        <v>600</v>
      </c>
      <c r="J16" s="32"/>
    </row>
    <row r="17" spans="1:10" x14ac:dyDescent="0.3">
      <c r="A17" s="11" t="s">
        <v>26</v>
      </c>
      <c r="B17" t="s">
        <v>27</v>
      </c>
      <c r="C17" s="12">
        <v>200</v>
      </c>
      <c r="D17"/>
      <c r="E17" s="13">
        <f t="shared" si="0"/>
        <v>0</v>
      </c>
    </row>
    <row r="18" spans="1:10" x14ac:dyDescent="0.3">
      <c r="A18" s="11" t="s">
        <v>28</v>
      </c>
      <c r="B18" t="s">
        <v>29</v>
      </c>
      <c r="C18" s="12">
        <v>300</v>
      </c>
      <c r="D18">
        <v>1</v>
      </c>
      <c r="E18" s="13">
        <f t="shared" si="0"/>
        <v>300</v>
      </c>
    </row>
    <row r="19" spans="1:10" x14ac:dyDescent="0.3">
      <c r="A19" s="11" t="s">
        <v>30</v>
      </c>
      <c r="B19" t="s">
        <v>31</v>
      </c>
      <c r="C19" s="12">
        <v>400</v>
      </c>
      <c r="D19">
        <v>2</v>
      </c>
      <c r="E19" s="13">
        <f t="shared" si="0"/>
        <v>800</v>
      </c>
    </row>
    <row r="20" spans="1:10" x14ac:dyDescent="0.3">
      <c r="A20" s="11" t="s">
        <v>32</v>
      </c>
      <c r="B20" t="s">
        <v>33</v>
      </c>
      <c r="C20" s="12">
        <v>150</v>
      </c>
      <c r="D20"/>
      <c r="E20" s="13">
        <f t="shared" si="0"/>
        <v>0</v>
      </c>
    </row>
    <row r="21" spans="1:10" x14ac:dyDescent="0.3">
      <c r="A21" s="11" t="s">
        <v>34</v>
      </c>
      <c r="B21" t="s">
        <v>35</v>
      </c>
      <c r="C21" s="12">
        <v>400</v>
      </c>
      <c r="D21"/>
      <c r="E21" s="13">
        <f t="shared" si="0"/>
        <v>0</v>
      </c>
    </row>
    <row r="22" spans="1:10" x14ac:dyDescent="0.3">
      <c r="A22" s="11"/>
      <c r="C22" s="12"/>
      <c r="D22"/>
      <c r="E22" s="13">
        <f t="shared" si="0"/>
        <v>0</v>
      </c>
    </row>
    <row r="23" spans="1:10" x14ac:dyDescent="0.3">
      <c r="A23" s="6">
        <v>3</v>
      </c>
      <c r="B23" s="7" t="s">
        <v>36</v>
      </c>
      <c r="C23" s="9"/>
      <c r="D23" s="8"/>
      <c r="E23" s="10">
        <f t="shared" si="0"/>
        <v>0</v>
      </c>
    </row>
    <row r="24" spans="1:10" x14ac:dyDescent="0.3">
      <c r="A24" s="11" t="s">
        <v>6</v>
      </c>
      <c r="B24" t="s">
        <v>37</v>
      </c>
      <c r="C24" s="12">
        <v>100</v>
      </c>
      <c r="D24">
        <v>47</v>
      </c>
      <c r="E24" s="13">
        <f t="shared" si="0"/>
        <v>4700</v>
      </c>
    </row>
    <row r="25" spans="1:10" x14ac:dyDescent="0.3">
      <c r="A25" s="11" t="s">
        <v>8</v>
      </c>
      <c r="B25" t="s">
        <v>38</v>
      </c>
      <c r="C25" s="12">
        <v>200</v>
      </c>
      <c r="D25">
        <v>15</v>
      </c>
      <c r="E25" s="13">
        <f t="shared" si="0"/>
        <v>3000</v>
      </c>
    </row>
    <row r="26" spans="1:10" x14ac:dyDescent="0.3">
      <c r="A26" s="11" t="s">
        <v>10</v>
      </c>
      <c r="B26" t="s">
        <v>39</v>
      </c>
      <c r="C26" s="12"/>
      <c r="D26"/>
      <c r="E26" s="13">
        <f t="shared" si="0"/>
        <v>0</v>
      </c>
    </row>
    <row r="27" spans="1:10" x14ac:dyDescent="0.3">
      <c r="A27" s="11" t="s">
        <v>12</v>
      </c>
      <c r="B27" t="s">
        <v>40</v>
      </c>
      <c r="C27" s="12"/>
      <c r="D27"/>
      <c r="E27" s="13">
        <f t="shared" si="0"/>
        <v>0</v>
      </c>
    </row>
    <row r="28" spans="1:10" x14ac:dyDescent="0.3">
      <c r="A28" s="11" t="s">
        <v>14</v>
      </c>
      <c r="B28" t="s">
        <v>41</v>
      </c>
      <c r="C28" s="12">
        <v>1000</v>
      </c>
      <c r="D28"/>
      <c r="E28" s="13">
        <f t="shared" si="0"/>
        <v>0</v>
      </c>
    </row>
    <row r="29" spans="1:10" x14ac:dyDescent="0.3">
      <c r="A29" s="11" t="s">
        <v>22</v>
      </c>
      <c r="B29" t="s">
        <v>42</v>
      </c>
      <c r="C29" s="12">
        <v>500</v>
      </c>
      <c r="D29"/>
      <c r="E29" s="13">
        <f t="shared" si="0"/>
        <v>0</v>
      </c>
      <c r="J29" s="25"/>
    </row>
    <row r="30" spans="1:10" x14ac:dyDescent="0.3">
      <c r="A30" s="11" t="s">
        <v>24</v>
      </c>
      <c r="B30" t="s">
        <v>83</v>
      </c>
      <c r="C30" s="12">
        <v>3100</v>
      </c>
      <c r="D30"/>
      <c r="E30" s="13">
        <f t="shared" si="0"/>
        <v>0</v>
      </c>
      <c r="J30" s="25"/>
    </row>
    <row r="31" spans="1:10" x14ac:dyDescent="0.3">
      <c r="A31" s="11" t="s">
        <v>26</v>
      </c>
      <c r="B31" t="s">
        <v>43</v>
      </c>
      <c r="C31" s="12">
        <v>1500</v>
      </c>
      <c r="D31"/>
      <c r="E31" s="13">
        <f t="shared" si="0"/>
        <v>0</v>
      </c>
    </row>
    <row r="32" spans="1:10" x14ac:dyDescent="0.3">
      <c r="A32" s="11" t="s">
        <v>28</v>
      </c>
      <c r="B32" t="s">
        <v>89</v>
      </c>
      <c r="C32" s="12">
        <v>500</v>
      </c>
      <c r="D32"/>
      <c r="E32" s="13">
        <f t="shared" si="0"/>
        <v>0</v>
      </c>
    </row>
    <row r="33" spans="1:5" x14ac:dyDescent="0.3">
      <c r="A33" s="11" t="s">
        <v>30</v>
      </c>
      <c r="B33" t="s">
        <v>90</v>
      </c>
      <c r="C33" s="12">
        <v>2000</v>
      </c>
      <c r="D33"/>
      <c r="E33" s="13">
        <f t="shared" si="0"/>
        <v>0</v>
      </c>
    </row>
    <row r="34" spans="1:5" x14ac:dyDescent="0.3">
      <c r="C34" s="12"/>
      <c r="D34"/>
      <c r="E34" s="13">
        <f t="shared" si="0"/>
        <v>0</v>
      </c>
    </row>
    <row r="35" spans="1:5" x14ac:dyDescent="0.3">
      <c r="A35" s="6">
        <v>4</v>
      </c>
      <c r="B35" s="7" t="s">
        <v>44</v>
      </c>
      <c r="C35" s="9"/>
      <c r="D35" s="8"/>
      <c r="E35" s="10">
        <f t="shared" si="0"/>
        <v>0</v>
      </c>
    </row>
    <row r="36" spans="1:5" x14ac:dyDescent="0.3">
      <c r="A36" s="11" t="s">
        <v>6</v>
      </c>
      <c r="B36" t="s">
        <v>45</v>
      </c>
      <c r="C36" s="12">
        <v>1000</v>
      </c>
      <c r="D36"/>
      <c r="E36" s="13">
        <f t="shared" si="0"/>
        <v>0</v>
      </c>
    </row>
    <row r="37" spans="1:5" x14ac:dyDescent="0.3">
      <c r="A37" s="11" t="s">
        <v>8</v>
      </c>
      <c r="B37" t="s">
        <v>46</v>
      </c>
      <c r="C37" s="12">
        <v>100</v>
      </c>
      <c r="D37">
        <v>4</v>
      </c>
      <c r="E37" s="13">
        <f t="shared" si="0"/>
        <v>400</v>
      </c>
    </row>
    <row r="38" spans="1:5" x14ac:dyDescent="0.3">
      <c r="A38" s="11" t="s">
        <v>10</v>
      </c>
      <c r="B38" t="s">
        <v>47</v>
      </c>
      <c r="C38" s="12"/>
      <c r="E38" s="13">
        <f>D39*C38</f>
        <v>0</v>
      </c>
    </row>
    <row r="39" spans="1:5" x14ac:dyDescent="0.3">
      <c r="A39" s="11" t="s">
        <v>12</v>
      </c>
      <c r="B39" t="s">
        <v>48</v>
      </c>
      <c r="C39" s="12"/>
      <c r="D39"/>
      <c r="E39" s="13">
        <f>D40*C39</f>
        <v>0</v>
      </c>
    </row>
    <row r="40" spans="1:5" x14ac:dyDescent="0.3">
      <c r="A40" s="11" t="s">
        <v>14</v>
      </c>
      <c r="B40" t="s">
        <v>49</v>
      </c>
      <c r="C40" s="12"/>
      <c r="D40"/>
      <c r="E40" s="13">
        <f t="shared" ref="E40:E70" si="1">D40*C40</f>
        <v>0</v>
      </c>
    </row>
    <row r="41" spans="1:5" x14ac:dyDescent="0.3">
      <c r="C41" s="12"/>
      <c r="D41"/>
      <c r="E41" s="13">
        <f t="shared" si="1"/>
        <v>0</v>
      </c>
    </row>
    <row r="42" spans="1:5" x14ac:dyDescent="0.3">
      <c r="A42" s="6">
        <v>5</v>
      </c>
      <c r="B42" s="7" t="s">
        <v>50</v>
      </c>
      <c r="C42" s="9"/>
      <c r="D42" s="8"/>
      <c r="E42" s="10">
        <f t="shared" si="1"/>
        <v>0</v>
      </c>
    </row>
    <row r="43" spans="1:5" x14ac:dyDescent="0.3">
      <c r="A43" s="11" t="s">
        <v>6</v>
      </c>
      <c r="B43" t="s">
        <v>51</v>
      </c>
      <c r="C43" s="12">
        <v>100</v>
      </c>
      <c r="D43"/>
      <c r="E43" s="13">
        <f t="shared" si="1"/>
        <v>0</v>
      </c>
    </row>
    <row r="44" spans="1:5" x14ac:dyDescent="0.3">
      <c r="A44" s="11" t="s">
        <v>8</v>
      </c>
      <c r="B44" t="s">
        <v>52</v>
      </c>
      <c r="C44" s="12">
        <v>200</v>
      </c>
      <c r="D44"/>
      <c r="E44" s="13">
        <f t="shared" si="1"/>
        <v>0</v>
      </c>
    </row>
    <row r="45" spans="1:5" x14ac:dyDescent="0.3">
      <c r="A45" s="11"/>
      <c r="C45" s="12"/>
      <c r="D45"/>
      <c r="E45" s="13">
        <f t="shared" si="1"/>
        <v>0</v>
      </c>
    </row>
    <row r="46" spans="1:5" x14ac:dyDescent="0.3">
      <c r="A46" s="6">
        <v>6</v>
      </c>
      <c r="B46" s="7" t="s">
        <v>53</v>
      </c>
      <c r="C46" s="9"/>
      <c r="D46" s="8"/>
      <c r="E46" s="10">
        <f t="shared" si="1"/>
        <v>0</v>
      </c>
    </row>
    <row r="47" spans="1:5" x14ac:dyDescent="0.3">
      <c r="A47" s="11" t="s">
        <v>6</v>
      </c>
      <c r="B47" s="14" t="s">
        <v>54</v>
      </c>
      <c r="C47" s="12">
        <v>1800</v>
      </c>
      <c r="D47">
        <v>1</v>
      </c>
      <c r="E47" s="13">
        <f t="shared" si="1"/>
        <v>1800</v>
      </c>
    </row>
    <row r="48" spans="1:5" x14ac:dyDescent="0.3">
      <c r="A48" s="11" t="s">
        <v>8</v>
      </c>
      <c r="B48" s="14" t="s">
        <v>55</v>
      </c>
      <c r="C48" s="12">
        <v>300</v>
      </c>
      <c r="D48"/>
      <c r="E48" s="13">
        <f t="shared" si="1"/>
        <v>0</v>
      </c>
    </row>
    <row r="49" spans="1:5" x14ac:dyDescent="0.3">
      <c r="A49" s="11" t="s">
        <v>10</v>
      </c>
      <c r="B49" s="14" t="s">
        <v>56</v>
      </c>
      <c r="C49" s="12">
        <v>500</v>
      </c>
      <c r="D49"/>
      <c r="E49" s="13">
        <f t="shared" si="1"/>
        <v>0</v>
      </c>
    </row>
    <row r="50" spans="1:5" x14ac:dyDescent="0.3">
      <c r="A50" s="11" t="s">
        <v>12</v>
      </c>
      <c r="B50" s="14" t="s">
        <v>57</v>
      </c>
      <c r="C50" s="12">
        <v>800</v>
      </c>
      <c r="D50"/>
      <c r="E50" s="13">
        <f t="shared" si="1"/>
        <v>0</v>
      </c>
    </row>
    <row r="51" spans="1:5" x14ac:dyDescent="0.3">
      <c r="A51" s="11" t="s">
        <v>14</v>
      </c>
      <c r="B51" s="14" t="s">
        <v>58</v>
      </c>
      <c r="C51" s="12">
        <v>300</v>
      </c>
      <c r="D51"/>
      <c r="E51" s="13">
        <f t="shared" si="1"/>
        <v>0</v>
      </c>
    </row>
    <row r="52" spans="1:5" x14ac:dyDescent="0.3">
      <c r="A52" s="11" t="s">
        <v>22</v>
      </c>
      <c r="B52" s="14" t="s">
        <v>59</v>
      </c>
      <c r="C52" s="12">
        <v>300</v>
      </c>
      <c r="D52"/>
      <c r="E52" s="13">
        <f t="shared" si="1"/>
        <v>0</v>
      </c>
    </row>
    <row r="53" spans="1:5" x14ac:dyDescent="0.3">
      <c r="A53" s="11" t="s">
        <v>24</v>
      </c>
      <c r="B53" s="14" t="s">
        <v>60</v>
      </c>
      <c r="C53" s="12">
        <v>1000</v>
      </c>
      <c r="D53"/>
      <c r="E53" s="13">
        <f t="shared" si="1"/>
        <v>0</v>
      </c>
    </row>
    <row r="54" spans="1:5" x14ac:dyDescent="0.3">
      <c r="A54" s="11" t="s">
        <v>26</v>
      </c>
      <c r="B54" s="14" t="s">
        <v>61</v>
      </c>
      <c r="C54" s="12">
        <v>300</v>
      </c>
      <c r="D54"/>
      <c r="E54" s="13">
        <f t="shared" si="1"/>
        <v>0</v>
      </c>
    </row>
    <row r="55" spans="1:5" x14ac:dyDescent="0.3">
      <c r="A55" s="11" t="s">
        <v>28</v>
      </c>
      <c r="B55" s="14" t="s">
        <v>62</v>
      </c>
      <c r="C55" s="12">
        <v>500</v>
      </c>
      <c r="D55"/>
      <c r="E55" s="13">
        <f t="shared" si="1"/>
        <v>0</v>
      </c>
    </row>
    <row r="56" spans="1:5" x14ac:dyDescent="0.3">
      <c r="A56" s="11" t="s">
        <v>30</v>
      </c>
      <c r="B56" s="14" t="s">
        <v>63</v>
      </c>
      <c r="C56" s="12">
        <v>700</v>
      </c>
      <c r="D56"/>
      <c r="E56" s="13">
        <f t="shared" si="1"/>
        <v>0</v>
      </c>
    </row>
    <row r="57" spans="1:5" x14ac:dyDescent="0.3">
      <c r="A57" s="11" t="s">
        <v>32</v>
      </c>
      <c r="B57" s="14" t="s">
        <v>64</v>
      </c>
      <c r="C57" s="12">
        <v>800</v>
      </c>
      <c r="D57"/>
      <c r="E57" s="13">
        <f t="shared" si="1"/>
        <v>0</v>
      </c>
    </row>
    <row r="58" spans="1:5" x14ac:dyDescent="0.3">
      <c r="A58" s="11" t="s">
        <v>34</v>
      </c>
      <c r="B58" s="14" t="s">
        <v>65</v>
      </c>
      <c r="C58" s="12">
        <v>300</v>
      </c>
      <c r="D58"/>
      <c r="E58" s="13">
        <f t="shared" si="1"/>
        <v>0</v>
      </c>
    </row>
    <row r="59" spans="1:5" x14ac:dyDescent="0.3">
      <c r="A59" s="11" t="s">
        <v>66</v>
      </c>
      <c r="B59" s="14" t="s">
        <v>67</v>
      </c>
      <c r="C59" s="12">
        <v>300</v>
      </c>
      <c r="D59"/>
      <c r="E59" s="13">
        <f t="shared" si="1"/>
        <v>0</v>
      </c>
    </row>
    <row r="60" spans="1:5" x14ac:dyDescent="0.3">
      <c r="A60" s="11" t="s">
        <v>68</v>
      </c>
      <c r="B60" s="14" t="s">
        <v>69</v>
      </c>
      <c r="C60" s="12">
        <v>600</v>
      </c>
      <c r="D60"/>
      <c r="E60" s="13">
        <f t="shared" si="1"/>
        <v>0</v>
      </c>
    </row>
    <row r="61" spans="1:5" x14ac:dyDescent="0.3">
      <c r="A61" s="11" t="s">
        <v>70</v>
      </c>
      <c r="B61" s="14" t="s">
        <v>71</v>
      </c>
      <c r="C61" s="12">
        <v>1200</v>
      </c>
      <c r="D61"/>
      <c r="E61" s="13">
        <f t="shared" si="1"/>
        <v>0</v>
      </c>
    </row>
    <row r="62" spans="1:5" x14ac:dyDescent="0.3">
      <c r="A62" s="11" t="s">
        <v>72</v>
      </c>
      <c r="B62" s="14" t="s">
        <v>73</v>
      </c>
      <c r="C62" s="12">
        <v>1000</v>
      </c>
      <c r="D62"/>
      <c r="E62" s="13">
        <f t="shared" si="1"/>
        <v>0</v>
      </c>
    </row>
    <row r="63" spans="1:5" x14ac:dyDescent="0.3">
      <c r="A63" s="11" t="s">
        <v>74</v>
      </c>
      <c r="B63" s="14" t="s">
        <v>75</v>
      </c>
      <c r="C63" s="12">
        <v>2000</v>
      </c>
      <c r="D63"/>
      <c r="E63" s="13">
        <f t="shared" si="1"/>
        <v>0</v>
      </c>
    </row>
    <row r="64" spans="1:5" x14ac:dyDescent="0.3">
      <c r="A64" s="11" t="s">
        <v>79</v>
      </c>
      <c r="B64" s="14" t="s">
        <v>84</v>
      </c>
      <c r="C64" s="12">
        <v>400</v>
      </c>
      <c r="D64"/>
      <c r="E64" s="13">
        <f t="shared" si="1"/>
        <v>0</v>
      </c>
    </row>
    <row r="65" spans="1:5" x14ac:dyDescent="0.3">
      <c r="A65" s="11" t="s">
        <v>85</v>
      </c>
      <c r="B65" s="14" t="s">
        <v>86</v>
      </c>
      <c r="C65" s="12">
        <v>300</v>
      </c>
      <c r="D65"/>
      <c r="E65" s="13">
        <f t="shared" si="1"/>
        <v>0</v>
      </c>
    </row>
    <row r="66" spans="1:5" x14ac:dyDescent="0.3">
      <c r="A66" s="11" t="s">
        <v>87</v>
      </c>
      <c r="B66" s="14" t="s">
        <v>88</v>
      </c>
      <c r="C66" s="12">
        <v>500</v>
      </c>
      <c r="D66"/>
      <c r="E66" s="13">
        <f t="shared" si="1"/>
        <v>0</v>
      </c>
    </row>
    <row r="67" spans="1:5" x14ac:dyDescent="0.3">
      <c r="C67" s="12"/>
      <c r="D67"/>
      <c r="E67" s="13">
        <f t="shared" si="1"/>
        <v>0</v>
      </c>
    </row>
    <row r="68" spans="1:5" x14ac:dyDescent="0.3">
      <c r="A68" s="15">
        <v>7</v>
      </c>
      <c r="B68" s="7" t="s">
        <v>76</v>
      </c>
      <c r="C68" s="9"/>
      <c r="D68" s="8"/>
      <c r="E68" s="10">
        <f t="shared" si="1"/>
        <v>0</v>
      </c>
    </row>
    <row r="69" spans="1:5" x14ac:dyDescent="0.3">
      <c r="A69" s="11" t="s">
        <v>6</v>
      </c>
      <c r="B69" s="14" t="s">
        <v>77</v>
      </c>
      <c r="C69" s="12"/>
      <c r="D69"/>
      <c r="E69" s="13">
        <f t="shared" si="1"/>
        <v>0</v>
      </c>
    </row>
    <row r="70" spans="1:5" x14ac:dyDescent="0.3">
      <c r="A70" s="11" t="s">
        <v>8</v>
      </c>
      <c r="B70" s="14" t="s">
        <v>78</v>
      </c>
      <c r="C70" s="12">
        <v>1</v>
      </c>
      <c r="D70"/>
      <c r="E70" s="13">
        <f t="shared" si="1"/>
        <v>0</v>
      </c>
    </row>
    <row r="72" spans="1:5" x14ac:dyDescent="0.3">
      <c r="B72" t="s">
        <v>80</v>
      </c>
      <c r="E72" s="13">
        <f>SUM(E2:E71)</f>
        <v>17200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72"/>
  <sheetViews>
    <sheetView topLeftCell="A63" workbookViewId="0">
      <selection activeCell="D12" sqref="D12"/>
    </sheetView>
  </sheetViews>
  <sheetFormatPr defaultRowHeight="14.4" x14ac:dyDescent="0.3"/>
  <cols>
    <col min="1" max="1" width="17.88671875" customWidth="1"/>
    <col min="2" max="2" width="37.109375" customWidth="1"/>
    <col min="3" max="3" width="12.88671875" customWidth="1"/>
    <col min="4" max="4" width="18.33203125" style="12" customWidth="1"/>
    <col min="5" max="5" width="11.5546875" style="13" bestFit="1" customWidth="1"/>
    <col min="6" max="6" width="13.33203125" customWidth="1"/>
    <col min="7" max="7" width="14.44140625" customWidth="1"/>
    <col min="13" max="13" width="9.5546875" style="20" bestFit="1" customWidth="1"/>
  </cols>
  <sheetData>
    <row r="1" spans="1:10" x14ac:dyDescent="0.3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16"/>
      <c r="G1" s="17"/>
      <c r="H1" s="17"/>
    </row>
    <row r="2" spans="1:10" x14ac:dyDescent="0.3">
      <c r="A2" s="6">
        <v>1</v>
      </c>
      <c r="B2" s="7" t="s">
        <v>5</v>
      </c>
      <c r="C2" s="8"/>
      <c r="D2" s="9"/>
      <c r="E2" s="10">
        <f>C2*D2</f>
        <v>0</v>
      </c>
      <c r="J2" s="32"/>
    </row>
    <row r="3" spans="1:10" x14ac:dyDescent="0.3">
      <c r="A3" s="11" t="s">
        <v>6</v>
      </c>
      <c r="B3" t="s">
        <v>7</v>
      </c>
      <c r="C3" s="12">
        <v>500</v>
      </c>
      <c r="D3">
        <v>1</v>
      </c>
      <c r="E3" s="13">
        <f t="shared" ref="E3:E37" si="0">D3*C3</f>
        <v>500</v>
      </c>
      <c r="J3" s="32"/>
    </row>
    <row r="4" spans="1:10" x14ac:dyDescent="0.3">
      <c r="A4" s="11" t="s">
        <v>8</v>
      </c>
      <c r="B4" t="s">
        <v>9</v>
      </c>
      <c r="C4" s="12">
        <v>500</v>
      </c>
      <c r="D4">
        <v>4</v>
      </c>
      <c r="E4" s="13">
        <f t="shared" si="0"/>
        <v>2000</v>
      </c>
    </row>
    <row r="5" spans="1:10" x14ac:dyDescent="0.3">
      <c r="A5" s="11" t="s">
        <v>10</v>
      </c>
      <c r="B5" t="s">
        <v>11</v>
      </c>
      <c r="C5" s="12">
        <v>700</v>
      </c>
      <c r="D5"/>
      <c r="E5" s="13">
        <f t="shared" si="0"/>
        <v>0</v>
      </c>
    </row>
    <row r="6" spans="1:10" x14ac:dyDescent="0.3">
      <c r="A6" s="11" t="s">
        <v>12</v>
      </c>
      <c r="B6" t="s">
        <v>13</v>
      </c>
      <c r="C6" s="12">
        <v>700</v>
      </c>
      <c r="D6"/>
      <c r="E6" s="13">
        <f>D6*C6</f>
        <v>0</v>
      </c>
    </row>
    <row r="7" spans="1:10" x14ac:dyDescent="0.3">
      <c r="A7" s="11" t="s">
        <v>14</v>
      </c>
      <c r="B7" t="s">
        <v>15</v>
      </c>
      <c r="C7" s="12">
        <v>500</v>
      </c>
      <c r="D7"/>
      <c r="E7" s="13">
        <f>D7*C7</f>
        <v>0</v>
      </c>
    </row>
    <row r="8" spans="1:10" x14ac:dyDescent="0.3">
      <c r="A8" s="11"/>
      <c r="C8" s="12"/>
      <c r="D8"/>
      <c r="E8" s="13">
        <f t="shared" si="0"/>
        <v>0</v>
      </c>
    </row>
    <row r="9" spans="1:10" x14ac:dyDescent="0.3">
      <c r="A9" s="6">
        <v>2</v>
      </c>
      <c r="B9" s="7" t="s">
        <v>16</v>
      </c>
      <c r="C9" s="9"/>
      <c r="D9" s="8"/>
      <c r="E9" s="10">
        <f t="shared" si="0"/>
        <v>0</v>
      </c>
    </row>
    <row r="10" spans="1:10" x14ac:dyDescent="0.3">
      <c r="A10" s="11" t="s">
        <v>6</v>
      </c>
      <c r="B10" t="s">
        <v>17</v>
      </c>
      <c r="C10" s="12">
        <v>400</v>
      </c>
      <c r="D10">
        <v>2</v>
      </c>
      <c r="E10" s="13">
        <f>D10*C10</f>
        <v>800</v>
      </c>
    </row>
    <row r="11" spans="1:10" x14ac:dyDescent="0.3">
      <c r="A11" s="11" t="s">
        <v>8</v>
      </c>
      <c r="B11" t="s">
        <v>18</v>
      </c>
      <c r="C11" s="12">
        <v>300</v>
      </c>
      <c r="D11"/>
      <c r="E11" s="13">
        <f>D11*C11</f>
        <v>0</v>
      </c>
      <c r="J11" s="32"/>
    </row>
    <row r="12" spans="1:10" x14ac:dyDescent="0.3">
      <c r="A12" s="11" t="s">
        <v>10</v>
      </c>
      <c r="B12" t="s">
        <v>19</v>
      </c>
      <c r="C12" s="12">
        <v>1500</v>
      </c>
      <c r="D12"/>
      <c r="E12" s="13">
        <f t="shared" si="0"/>
        <v>0</v>
      </c>
    </row>
    <row r="13" spans="1:10" x14ac:dyDescent="0.3">
      <c r="A13" s="11" t="s">
        <v>12</v>
      </c>
      <c r="B13" t="s">
        <v>20</v>
      </c>
      <c r="C13" s="12">
        <v>700</v>
      </c>
      <c r="D13"/>
      <c r="E13" s="13">
        <f t="shared" si="0"/>
        <v>0</v>
      </c>
    </row>
    <row r="14" spans="1:10" x14ac:dyDescent="0.3">
      <c r="A14" s="11" t="s">
        <v>14</v>
      </c>
      <c r="B14" t="s">
        <v>21</v>
      </c>
      <c r="C14" s="12">
        <v>1500</v>
      </c>
      <c r="D14"/>
      <c r="E14" s="13">
        <f t="shared" si="0"/>
        <v>0</v>
      </c>
    </row>
    <row r="15" spans="1:10" x14ac:dyDescent="0.3">
      <c r="A15" s="11" t="s">
        <v>22</v>
      </c>
      <c r="B15" t="s">
        <v>23</v>
      </c>
      <c r="C15" s="12">
        <v>400</v>
      </c>
      <c r="D15"/>
      <c r="E15" s="13">
        <f t="shared" si="0"/>
        <v>0</v>
      </c>
    </row>
    <row r="16" spans="1:10" x14ac:dyDescent="0.3">
      <c r="A16" s="11" t="s">
        <v>24</v>
      </c>
      <c r="B16" t="s">
        <v>25</v>
      </c>
      <c r="C16" s="12">
        <v>300</v>
      </c>
      <c r="D16">
        <v>1</v>
      </c>
      <c r="E16" s="13">
        <f t="shared" si="0"/>
        <v>300</v>
      </c>
      <c r="J16" s="32"/>
    </row>
    <row r="17" spans="1:10" x14ac:dyDescent="0.3">
      <c r="A17" s="11" t="s">
        <v>26</v>
      </c>
      <c r="B17" t="s">
        <v>27</v>
      </c>
      <c r="C17" s="12">
        <v>200</v>
      </c>
      <c r="D17"/>
      <c r="E17" s="13">
        <f t="shared" si="0"/>
        <v>0</v>
      </c>
    </row>
    <row r="18" spans="1:10" x14ac:dyDescent="0.3">
      <c r="A18" s="11" t="s">
        <v>28</v>
      </c>
      <c r="B18" t="s">
        <v>29</v>
      </c>
      <c r="C18" s="12">
        <v>300</v>
      </c>
      <c r="D18"/>
      <c r="E18" s="13">
        <f t="shared" si="0"/>
        <v>0</v>
      </c>
    </row>
    <row r="19" spans="1:10" x14ac:dyDescent="0.3">
      <c r="A19" s="11" t="s">
        <v>30</v>
      </c>
      <c r="B19" t="s">
        <v>31</v>
      </c>
      <c r="C19" s="12">
        <v>400</v>
      </c>
      <c r="D19">
        <v>2</v>
      </c>
      <c r="E19" s="13">
        <f t="shared" si="0"/>
        <v>800</v>
      </c>
    </row>
    <row r="20" spans="1:10" x14ac:dyDescent="0.3">
      <c r="A20" s="11" t="s">
        <v>32</v>
      </c>
      <c r="B20" t="s">
        <v>33</v>
      </c>
      <c r="C20" s="12">
        <v>100</v>
      </c>
      <c r="D20">
        <v>3</v>
      </c>
      <c r="E20" s="13">
        <f t="shared" si="0"/>
        <v>300</v>
      </c>
    </row>
    <row r="21" spans="1:10" x14ac:dyDescent="0.3">
      <c r="A21" s="11" t="s">
        <v>34</v>
      </c>
      <c r="B21" t="s">
        <v>35</v>
      </c>
      <c r="C21" s="12">
        <v>400</v>
      </c>
      <c r="D21">
        <v>1</v>
      </c>
      <c r="E21" s="13">
        <f t="shared" si="0"/>
        <v>400</v>
      </c>
    </row>
    <row r="22" spans="1:10" x14ac:dyDescent="0.3">
      <c r="A22" s="11"/>
      <c r="C22" s="12"/>
      <c r="D22"/>
      <c r="E22" s="13">
        <f t="shared" si="0"/>
        <v>0</v>
      </c>
    </row>
    <row r="23" spans="1:10" x14ac:dyDescent="0.3">
      <c r="A23" s="6">
        <v>3</v>
      </c>
      <c r="B23" s="7" t="s">
        <v>36</v>
      </c>
      <c r="C23" s="9"/>
      <c r="D23" s="8"/>
      <c r="E23" s="10">
        <f t="shared" si="0"/>
        <v>0</v>
      </c>
    </row>
    <row r="24" spans="1:10" x14ac:dyDescent="0.3">
      <c r="A24" s="11" t="s">
        <v>6</v>
      </c>
      <c r="B24" t="s">
        <v>37</v>
      </c>
      <c r="C24" s="12">
        <v>100</v>
      </c>
      <c r="D24">
        <v>108</v>
      </c>
      <c r="E24" s="13">
        <f t="shared" si="0"/>
        <v>10800</v>
      </c>
    </row>
    <row r="25" spans="1:10" x14ac:dyDescent="0.3">
      <c r="A25" s="11" t="s">
        <v>8</v>
      </c>
      <c r="B25" t="s">
        <v>38</v>
      </c>
      <c r="C25" s="12">
        <v>200</v>
      </c>
      <c r="D25">
        <v>9</v>
      </c>
      <c r="E25" s="13">
        <f t="shared" si="0"/>
        <v>1800</v>
      </c>
    </row>
    <row r="26" spans="1:10" x14ac:dyDescent="0.3">
      <c r="A26" s="11" t="s">
        <v>10</v>
      </c>
      <c r="B26" t="s">
        <v>39</v>
      </c>
      <c r="C26" s="12"/>
      <c r="D26"/>
      <c r="E26" s="13">
        <f t="shared" si="0"/>
        <v>0</v>
      </c>
    </row>
    <row r="27" spans="1:10" x14ac:dyDescent="0.3">
      <c r="A27" s="11" t="s">
        <v>12</v>
      </c>
      <c r="B27" t="s">
        <v>40</v>
      </c>
      <c r="C27" s="12"/>
      <c r="D27"/>
      <c r="E27" s="13">
        <f t="shared" si="0"/>
        <v>0</v>
      </c>
    </row>
    <row r="28" spans="1:10" x14ac:dyDescent="0.3">
      <c r="A28" s="11" t="s">
        <v>14</v>
      </c>
      <c r="B28" t="s">
        <v>41</v>
      </c>
      <c r="C28" s="12">
        <v>1000</v>
      </c>
      <c r="D28"/>
      <c r="E28" s="13">
        <f t="shared" si="0"/>
        <v>0</v>
      </c>
    </row>
    <row r="29" spans="1:10" x14ac:dyDescent="0.3">
      <c r="A29" s="11" t="s">
        <v>22</v>
      </c>
      <c r="B29" t="s">
        <v>42</v>
      </c>
      <c r="C29" s="12">
        <v>500</v>
      </c>
      <c r="D29">
        <v>2</v>
      </c>
      <c r="E29" s="13">
        <f t="shared" si="0"/>
        <v>1000</v>
      </c>
      <c r="J29" s="25"/>
    </row>
    <row r="30" spans="1:10" x14ac:dyDescent="0.3">
      <c r="A30" s="11" t="s">
        <v>24</v>
      </c>
      <c r="B30" t="s">
        <v>83</v>
      </c>
      <c r="C30" s="12">
        <v>3100</v>
      </c>
      <c r="D30"/>
      <c r="E30" s="13">
        <f t="shared" si="0"/>
        <v>0</v>
      </c>
      <c r="J30" s="25"/>
    </row>
    <row r="31" spans="1:10" x14ac:dyDescent="0.3">
      <c r="A31" s="11" t="s">
        <v>26</v>
      </c>
      <c r="B31" t="s">
        <v>43</v>
      </c>
      <c r="C31" s="12">
        <v>1500</v>
      </c>
      <c r="D31">
        <v>4</v>
      </c>
      <c r="E31" s="13">
        <f t="shared" si="0"/>
        <v>6000</v>
      </c>
    </row>
    <row r="32" spans="1:10" x14ac:dyDescent="0.3">
      <c r="A32" s="11" t="s">
        <v>28</v>
      </c>
      <c r="B32" t="s">
        <v>89</v>
      </c>
      <c r="C32" s="12">
        <v>500</v>
      </c>
      <c r="D32"/>
      <c r="E32" s="13">
        <f t="shared" si="0"/>
        <v>0</v>
      </c>
    </row>
    <row r="33" spans="1:5" x14ac:dyDescent="0.3">
      <c r="A33" s="11" t="s">
        <v>30</v>
      </c>
      <c r="B33" t="s">
        <v>90</v>
      </c>
      <c r="C33" s="12">
        <v>2000</v>
      </c>
      <c r="D33"/>
      <c r="E33" s="13">
        <f t="shared" si="0"/>
        <v>0</v>
      </c>
    </row>
    <row r="34" spans="1:5" x14ac:dyDescent="0.3">
      <c r="C34" s="12"/>
      <c r="D34"/>
      <c r="E34" s="13">
        <f t="shared" si="0"/>
        <v>0</v>
      </c>
    </row>
    <row r="35" spans="1:5" x14ac:dyDescent="0.3">
      <c r="A35" s="6">
        <v>4</v>
      </c>
      <c r="B35" s="7" t="s">
        <v>44</v>
      </c>
      <c r="C35" s="9"/>
      <c r="D35" s="8"/>
      <c r="E35" s="10">
        <f t="shared" si="0"/>
        <v>0</v>
      </c>
    </row>
    <row r="36" spans="1:5" x14ac:dyDescent="0.3">
      <c r="A36" s="11" t="s">
        <v>6</v>
      </c>
      <c r="B36" t="s">
        <v>45</v>
      </c>
      <c r="C36" s="12">
        <v>1100</v>
      </c>
      <c r="D36"/>
      <c r="E36" s="13">
        <f t="shared" si="0"/>
        <v>0</v>
      </c>
    </row>
    <row r="37" spans="1:5" x14ac:dyDescent="0.3">
      <c r="A37" s="11" t="s">
        <v>8</v>
      </c>
      <c r="B37" t="s">
        <v>46</v>
      </c>
      <c r="C37" s="12">
        <v>100</v>
      </c>
      <c r="D37"/>
      <c r="E37" s="13">
        <f t="shared" si="0"/>
        <v>0</v>
      </c>
    </row>
    <row r="38" spans="1:5" x14ac:dyDescent="0.3">
      <c r="A38" s="11" t="s">
        <v>10</v>
      </c>
      <c r="B38" t="s">
        <v>47</v>
      </c>
      <c r="C38" s="12"/>
      <c r="E38" s="13">
        <f>D39*C38</f>
        <v>0</v>
      </c>
    </row>
    <row r="39" spans="1:5" x14ac:dyDescent="0.3">
      <c r="A39" s="11" t="s">
        <v>12</v>
      </c>
      <c r="B39" t="s">
        <v>48</v>
      </c>
      <c r="C39" s="12"/>
      <c r="D39"/>
      <c r="E39" s="13">
        <f>D40*C39</f>
        <v>0</v>
      </c>
    </row>
    <row r="40" spans="1:5" x14ac:dyDescent="0.3">
      <c r="A40" s="11" t="s">
        <v>14</v>
      </c>
      <c r="B40" t="s">
        <v>49</v>
      </c>
      <c r="C40" s="12"/>
      <c r="D40"/>
      <c r="E40" s="13">
        <f t="shared" ref="E40:E70" si="1">D40*C40</f>
        <v>0</v>
      </c>
    </row>
    <row r="41" spans="1:5" x14ac:dyDescent="0.3">
      <c r="C41" s="12"/>
      <c r="D41"/>
      <c r="E41" s="13">
        <f t="shared" si="1"/>
        <v>0</v>
      </c>
    </row>
    <row r="42" spans="1:5" x14ac:dyDescent="0.3">
      <c r="A42" s="6">
        <v>5</v>
      </c>
      <c r="B42" s="7" t="s">
        <v>50</v>
      </c>
      <c r="C42" s="9"/>
      <c r="D42" s="8"/>
      <c r="E42" s="10">
        <f t="shared" si="1"/>
        <v>0</v>
      </c>
    </row>
    <row r="43" spans="1:5" x14ac:dyDescent="0.3">
      <c r="A43" s="11" t="s">
        <v>6</v>
      </c>
      <c r="B43" t="s">
        <v>51</v>
      </c>
      <c r="C43" s="12">
        <v>100</v>
      </c>
      <c r="D43">
        <v>4</v>
      </c>
      <c r="E43" s="13">
        <f t="shared" si="1"/>
        <v>400</v>
      </c>
    </row>
    <row r="44" spans="1:5" x14ac:dyDescent="0.3">
      <c r="A44" s="11" t="s">
        <v>8</v>
      </c>
      <c r="B44" t="s">
        <v>52</v>
      </c>
      <c r="C44" s="12">
        <v>200</v>
      </c>
      <c r="D44"/>
      <c r="E44" s="13">
        <f t="shared" si="1"/>
        <v>0</v>
      </c>
    </row>
    <row r="45" spans="1:5" x14ac:dyDescent="0.3">
      <c r="A45" s="11"/>
      <c r="C45" s="12"/>
      <c r="D45"/>
      <c r="E45" s="13">
        <f t="shared" si="1"/>
        <v>0</v>
      </c>
    </row>
    <row r="46" spans="1:5" x14ac:dyDescent="0.3">
      <c r="A46" s="6">
        <v>6</v>
      </c>
      <c r="B46" s="7" t="s">
        <v>53</v>
      </c>
      <c r="C46" s="9"/>
      <c r="D46" s="8"/>
      <c r="E46" s="10">
        <f t="shared" si="1"/>
        <v>0</v>
      </c>
    </row>
    <row r="47" spans="1:5" x14ac:dyDescent="0.3">
      <c r="A47" s="11" t="s">
        <v>6</v>
      </c>
      <c r="B47" s="14" t="s">
        <v>54</v>
      </c>
      <c r="C47" s="12">
        <v>7100</v>
      </c>
      <c r="D47"/>
      <c r="E47" s="13">
        <f t="shared" si="1"/>
        <v>0</v>
      </c>
    </row>
    <row r="48" spans="1:5" x14ac:dyDescent="0.3">
      <c r="A48" s="11" t="s">
        <v>8</v>
      </c>
      <c r="B48" s="14" t="s">
        <v>55</v>
      </c>
      <c r="C48" s="12">
        <v>300</v>
      </c>
      <c r="D48"/>
      <c r="E48" s="13">
        <f t="shared" si="1"/>
        <v>0</v>
      </c>
    </row>
    <row r="49" spans="1:5" x14ac:dyDescent="0.3">
      <c r="A49" s="11" t="s">
        <v>10</v>
      </c>
      <c r="B49" s="14" t="s">
        <v>56</v>
      </c>
      <c r="C49" s="12">
        <v>500</v>
      </c>
      <c r="D49"/>
      <c r="E49" s="13">
        <f t="shared" si="1"/>
        <v>0</v>
      </c>
    </row>
    <row r="50" spans="1:5" x14ac:dyDescent="0.3">
      <c r="A50" s="11" t="s">
        <v>12</v>
      </c>
      <c r="B50" s="14" t="s">
        <v>57</v>
      </c>
      <c r="C50" s="12">
        <v>800</v>
      </c>
      <c r="D50"/>
      <c r="E50" s="13">
        <f t="shared" si="1"/>
        <v>0</v>
      </c>
    </row>
    <row r="51" spans="1:5" x14ac:dyDescent="0.3">
      <c r="A51" s="11" t="s">
        <v>14</v>
      </c>
      <c r="B51" s="14" t="s">
        <v>58</v>
      </c>
      <c r="C51" s="12">
        <v>300</v>
      </c>
      <c r="D51"/>
      <c r="E51" s="13">
        <f t="shared" si="1"/>
        <v>0</v>
      </c>
    </row>
    <row r="52" spans="1:5" x14ac:dyDescent="0.3">
      <c r="A52" s="11" t="s">
        <v>22</v>
      </c>
      <c r="B52" s="14" t="s">
        <v>59</v>
      </c>
      <c r="C52" s="12">
        <v>300</v>
      </c>
      <c r="D52"/>
      <c r="E52" s="13">
        <f t="shared" si="1"/>
        <v>0</v>
      </c>
    </row>
    <row r="53" spans="1:5" x14ac:dyDescent="0.3">
      <c r="A53" s="11" t="s">
        <v>24</v>
      </c>
      <c r="B53" s="14" t="s">
        <v>60</v>
      </c>
      <c r="C53" s="12">
        <v>1000</v>
      </c>
      <c r="D53"/>
      <c r="E53" s="13">
        <f t="shared" si="1"/>
        <v>0</v>
      </c>
    </row>
    <row r="54" spans="1:5" x14ac:dyDescent="0.3">
      <c r="A54" s="11" t="s">
        <v>26</v>
      </c>
      <c r="B54" s="14" t="s">
        <v>61</v>
      </c>
      <c r="C54" s="12">
        <v>300</v>
      </c>
      <c r="D54"/>
      <c r="E54" s="13">
        <f t="shared" si="1"/>
        <v>0</v>
      </c>
    </row>
    <row r="55" spans="1:5" x14ac:dyDescent="0.3">
      <c r="A55" s="11" t="s">
        <v>28</v>
      </c>
      <c r="B55" s="14" t="s">
        <v>62</v>
      </c>
      <c r="C55" s="12">
        <v>500</v>
      </c>
      <c r="D55"/>
      <c r="E55" s="13">
        <f t="shared" si="1"/>
        <v>0</v>
      </c>
    </row>
    <row r="56" spans="1:5" x14ac:dyDescent="0.3">
      <c r="A56" s="11" t="s">
        <v>30</v>
      </c>
      <c r="B56" s="14" t="s">
        <v>63</v>
      </c>
      <c r="C56" s="12">
        <v>700</v>
      </c>
      <c r="D56"/>
      <c r="E56" s="13">
        <f t="shared" si="1"/>
        <v>0</v>
      </c>
    </row>
    <row r="57" spans="1:5" x14ac:dyDescent="0.3">
      <c r="A57" s="11" t="s">
        <v>32</v>
      </c>
      <c r="B57" s="14" t="s">
        <v>64</v>
      </c>
      <c r="C57" s="12">
        <v>800</v>
      </c>
      <c r="D57"/>
      <c r="E57" s="13">
        <f t="shared" si="1"/>
        <v>0</v>
      </c>
    </row>
    <row r="58" spans="1:5" x14ac:dyDescent="0.3">
      <c r="A58" s="11" t="s">
        <v>34</v>
      </c>
      <c r="B58" s="14" t="s">
        <v>65</v>
      </c>
      <c r="C58" s="12">
        <v>300</v>
      </c>
      <c r="D58">
        <v>2</v>
      </c>
      <c r="E58" s="13">
        <f t="shared" si="1"/>
        <v>600</v>
      </c>
    </row>
    <row r="59" spans="1:5" x14ac:dyDescent="0.3">
      <c r="A59" s="11" t="s">
        <v>66</v>
      </c>
      <c r="B59" s="14" t="s">
        <v>67</v>
      </c>
      <c r="C59" s="12">
        <v>1</v>
      </c>
      <c r="D59"/>
      <c r="E59" s="13">
        <f t="shared" si="1"/>
        <v>0</v>
      </c>
    </row>
    <row r="60" spans="1:5" x14ac:dyDescent="0.3">
      <c r="A60" s="11" t="s">
        <v>68</v>
      </c>
      <c r="B60" s="14" t="s">
        <v>69</v>
      </c>
      <c r="C60" s="12">
        <v>600</v>
      </c>
      <c r="D60"/>
      <c r="E60" s="13">
        <f t="shared" si="1"/>
        <v>0</v>
      </c>
    </row>
    <row r="61" spans="1:5" x14ac:dyDescent="0.3">
      <c r="A61" s="11" t="s">
        <v>70</v>
      </c>
      <c r="B61" s="14" t="s">
        <v>71</v>
      </c>
      <c r="C61" s="12">
        <v>1200</v>
      </c>
      <c r="D61"/>
      <c r="E61" s="13">
        <f t="shared" si="1"/>
        <v>0</v>
      </c>
    </row>
    <row r="62" spans="1:5" x14ac:dyDescent="0.3">
      <c r="A62" s="11" t="s">
        <v>72</v>
      </c>
      <c r="B62" s="14" t="s">
        <v>73</v>
      </c>
      <c r="C62" s="12">
        <v>1000</v>
      </c>
      <c r="D62"/>
      <c r="E62" s="13">
        <f t="shared" si="1"/>
        <v>0</v>
      </c>
    </row>
    <row r="63" spans="1:5" x14ac:dyDescent="0.3">
      <c r="A63" s="11" t="s">
        <v>74</v>
      </c>
      <c r="B63" s="14" t="s">
        <v>75</v>
      </c>
      <c r="C63" s="12">
        <v>2000</v>
      </c>
      <c r="D63"/>
      <c r="E63" s="13">
        <f t="shared" si="1"/>
        <v>0</v>
      </c>
    </row>
    <row r="64" spans="1:5" x14ac:dyDescent="0.3">
      <c r="A64" s="11" t="s">
        <v>79</v>
      </c>
      <c r="B64" s="14" t="s">
        <v>84</v>
      </c>
      <c r="C64" s="12">
        <v>400</v>
      </c>
      <c r="D64"/>
      <c r="E64" s="13">
        <f t="shared" si="1"/>
        <v>0</v>
      </c>
    </row>
    <row r="65" spans="1:5" x14ac:dyDescent="0.3">
      <c r="A65" s="11" t="s">
        <v>85</v>
      </c>
      <c r="B65" s="14" t="s">
        <v>86</v>
      </c>
      <c r="C65" s="12">
        <v>300</v>
      </c>
      <c r="D65"/>
      <c r="E65" s="13">
        <f t="shared" si="1"/>
        <v>0</v>
      </c>
    </row>
    <row r="66" spans="1:5" x14ac:dyDescent="0.3">
      <c r="A66" s="11" t="s">
        <v>87</v>
      </c>
      <c r="B66" s="14" t="s">
        <v>88</v>
      </c>
      <c r="C66" s="12">
        <v>500</v>
      </c>
      <c r="D66"/>
      <c r="E66" s="13">
        <f t="shared" si="1"/>
        <v>0</v>
      </c>
    </row>
    <row r="67" spans="1:5" x14ac:dyDescent="0.3">
      <c r="C67" s="12"/>
      <c r="D67"/>
      <c r="E67" s="13">
        <f t="shared" si="1"/>
        <v>0</v>
      </c>
    </row>
    <row r="68" spans="1:5" x14ac:dyDescent="0.3">
      <c r="A68" s="15">
        <v>7</v>
      </c>
      <c r="B68" s="7" t="s">
        <v>76</v>
      </c>
      <c r="C68" s="9"/>
      <c r="D68" s="8"/>
      <c r="E68" s="10">
        <f t="shared" si="1"/>
        <v>0</v>
      </c>
    </row>
    <row r="69" spans="1:5" x14ac:dyDescent="0.3">
      <c r="A69" s="11" t="s">
        <v>6</v>
      </c>
      <c r="B69" s="14" t="s">
        <v>77</v>
      </c>
      <c r="C69" s="12"/>
      <c r="D69"/>
      <c r="E69" s="13">
        <f t="shared" si="1"/>
        <v>0</v>
      </c>
    </row>
    <row r="70" spans="1:5" x14ac:dyDescent="0.3">
      <c r="A70" s="11" t="s">
        <v>8</v>
      </c>
      <c r="B70" s="14" t="s">
        <v>78</v>
      </c>
      <c r="C70" s="12">
        <v>1000</v>
      </c>
      <c r="D70"/>
      <c r="E70" s="13">
        <f t="shared" si="1"/>
        <v>0</v>
      </c>
    </row>
    <row r="72" spans="1:5" x14ac:dyDescent="0.3">
      <c r="B72" t="s">
        <v>80</v>
      </c>
      <c r="E72" s="13">
        <f>SUM(E2:E71)</f>
        <v>25700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72"/>
  <sheetViews>
    <sheetView topLeftCell="A55" workbookViewId="0">
      <selection activeCell="D10" sqref="D10"/>
    </sheetView>
  </sheetViews>
  <sheetFormatPr defaultRowHeight="14.4" x14ac:dyDescent="0.3"/>
  <cols>
    <col min="1" max="1" width="17.88671875" customWidth="1"/>
    <col min="2" max="2" width="37.109375" customWidth="1"/>
    <col min="3" max="3" width="12.88671875" customWidth="1"/>
    <col min="4" max="4" width="18.33203125" style="12" customWidth="1"/>
    <col min="5" max="5" width="11.5546875" style="13" bestFit="1" customWidth="1"/>
    <col min="6" max="6" width="13.33203125" customWidth="1"/>
    <col min="7" max="7" width="14.44140625" customWidth="1"/>
    <col min="13" max="13" width="9.5546875" style="20" bestFit="1" customWidth="1"/>
  </cols>
  <sheetData>
    <row r="1" spans="1:13" x14ac:dyDescent="0.3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16"/>
      <c r="G1" s="17"/>
      <c r="H1" s="17"/>
    </row>
    <row r="2" spans="1:13" x14ac:dyDescent="0.3">
      <c r="A2" s="6">
        <v>1</v>
      </c>
      <c r="B2" s="7" t="s">
        <v>5</v>
      </c>
      <c r="C2" s="8"/>
      <c r="D2" s="9"/>
      <c r="E2" s="10">
        <f>C2*D2</f>
        <v>0</v>
      </c>
      <c r="J2" s="32"/>
      <c r="M2" s="33"/>
    </row>
    <row r="3" spans="1:13" x14ac:dyDescent="0.3">
      <c r="A3" s="11" t="s">
        <v>6</v>
      </c>
      <c r="B3" t="s">
        <v>7</v>
      </c>
      <c r="C3" s="12">
        <v>500</v>
      </c>
      <c r="D3">
        <v>1</v>
      </c>
      <c r="E3" s="13">
        <f t="shared" ref="E3:E37" si="0">D3*C3</f>
        <v>500</v>
      </c>
      <c r="J3" s="32"/>
      <c r="M3" s="33"/>
    </row>
    <row r="4" spans="1:13" x14ac:dyDescent="0.3">
      <c r="A4" s="11" t="s">
        <v>8</v>
      </c>
      <c r="B4" t="s">
        <v>9</v>
      </c>
      <c r="C4" s="12">
        <v>500</v>
      </c>
      <c r="D4">
        <v>1</v>
      </c>
      <c r="E4" s="13">
        <f t="shared" si="0"/>
        <v>500</v>
      </c>
      <c r="M4" s="33"/>
    </row>
    <row r="5" spans="1:13" x14ac:dyDescent="0.3">
      <c r="A5" s="11" t="s">
        <v>10</v>
      </c>
      <c r="B5" t="s">
        <v>11</v>
      </c>
      <c r="C5" s="12">
        <v>700</v>
      </c>
      <c r="D5"/>
      <c r="E5" s="13">
        <f t="shared" si="0"/>
        <v>0</v>
      </c>
      <c r="M5" s="33"/>
    </row>
    <row r="6" spans="1:13" x14ac:dyDescent="0.3">
      <c r="A6" s="11" t="s">
        <v>12</v>
      </c>
      <c r="B6" t="s">
        <v>13</v>
      </c>
      <c r="C6" s="12">
        <v>700</v>
      </c>
      <c r="D6"/>
      <c r="E6" s="13">
        <f>D6*C6</f>
        <v>0</v>
      </c>
      <c r="M6" s="33"/>
    </row>
    <row r="7" spans="1:13" x14ac:dyDescent="0.3">
      <c r="A7" s="11" t="s">
        <v>14</v>
      </c>
      <c r="B7" t="s">
        <v>15</v>
      </c>
      <c r="C7" s="12">
        <v>500</v>
      </c>
      <c r="D7"/>
      <c r="E7" s="13">
        <f>D7*C7</f>
        <v>0</v>
      </c>
      <c r="M7" s="33"/>
    </row>
    <row r="8" spans="1:13" x14ac:dyDescent="0.3">
      <c r="A8" s="11"/>
      <c r="C8" s="12"/>
      <c r="D8"/>
      <c r="E8" s="13">
        <f t="shared" si="0"/>
        <v>0</v>
      </c>
      <c r="M8" s="33"/>
    </row>
    <row r="9" spans="1:13" x14ac:dyDescent="0.3">
      <c r="A9" s="6">
        <v>2</v>
      </c>
      <c r="B9" s="7" t="s">
        <v>16</v>
      </c>
      <c r="C9" s="9"/>
      <c r="D9" s="8"/>
      <c r="E9" s="10">
        <f t="shared" si="0"/>
        <v>0</v>
      </c>
      <c r="M9" s="33"/>
    </row>
    <row r="10" spans="1:13" x14ac:dyDescent="0.3">
      <c r="A10" s="11" t="s">
        <v>6</v>
      </c>
      <c r="B10" t="s">
        <v>17</v>
      </c>
      <c r="C10" s="12">
        <v>400</v>
      </c>
      <c r="D10">
        <v>4</v>
      </c>
      <c r="E10" s="13">
        <f>D10*C10</f>
        <v>1600</v>
      </c>
      <c r="M10" s="33"/>
    </row>
    <row r="11" spans="1:13" x14ac:dyDescent="0.3">
      <c r="A11" s="11" t="s">
        <v>8</v>
      </c>
      <c r="B11" t="s">
        <v>18</v>
      </c>
      <c r="C11" s="12">
        <v>300</v>
      </c>
      <c r="D11"/>
      <c r="E11" s="13">
        <f>D11*C11</f>
        <v>0</v>
      </c>
      <c r="J11" s="32"/>
      <c r="M11" s="33"/>
    </row>
    <row r="12" spans="1:13" x14ac:dyDescent="0.3">
      <c r="A12" s="11" t="s">
        <v>10</v>
      </c>
      <c r="B12" t="s">
        <v>19</v>
      </c>
      <c r="C12" s="12">
        <v>1500</v>
      </c>
      <c r="D12"/>
      <c r="E12" s="13">
        <f t="shared" si="0"/>
        <v>0</v>
      </c>
      <c r="M12" s="33"/>
    </row>
    <row r="13" spans="1:13" x14ac:dyDescent="0.3">
      <c r="A13" s="11" t="s">
        <v>12</v>
      </c>
      <c r="B13" t="s">
        <v>20</v>
      </c>
      <c r="C13" s="12">
        <v>700</v>
      </c>
      <c r="D13"/>
      <c r="E13" s="13">
        <f t="shared" si="0"/>
        <v>0</v>
      </c>
      <c r="M13" s="33"/>
    </row>
    <row r="14" spans="1:13" x14ac:dyDescent="0.3">
      <c r="A14" s="11" t="s">
        <v>14</v>
      </c>
      <c r="B14" t="s">
        <v>21</v>
      </c>
      <c r="C14" s="12">
        <v>1500</v>
      </c>
      <c r="D14"/>
      <c r="E14" s="13">
        <f t="shared" si="0"/>
        <v>0</v>
      </c>
      <c r="M14" s="33"/>
    </row>
    <row r="15" spans="1:13" x14ac:dyDescent="0.3">
      <c r="A15" s="11" t="s">
        <v>22</v>
      </c>
      <c r="B15" t="s">
        <v>23</v>
      </c>
      <c r="C15" s="12">
        <v>400</v>
      </c>
      <c r="D15"/>
      <c r="E15" s="13">
        <f t="shared" si="0"/>
        <v>0</v>
      </c>
      <c r="M15" s="33"/>
    </row>
    <row r="16" spans="1:13" x14ac:dyDescent="0.3">
      <c r="A16" s="11" t="s">
        <v>24</v>
      </c>
      <c r="B16" t="s">
        <v>25</v>
      </c>
      <c r="C16" s="12">
        <v>300</v>
      </c>
      <c r="D16">
        <v>1</v>
      </c>
      <c r="E16" s="13">
        <f t="shared" si="0"/>
        <v>300</v>
      </c>
      <c r="J16" s="32"/>
      <c r="M16" s="33"/>
    </row>
    <row r="17" spans="1:13" x14ac:dyDescent="0.3">
      <c r="A17" s="11" t="s">
        <v>26</v>
      </c>
      <c r="B17" t="s">
        <v>27</v>
      </c>
      <c r="C17" s="12">
        <v>200</v>
      </c>
      <c r="D17"/>
      <c r="E17" s="13">
        <f t="shared" si="0"/>
        <v>0</v>
      </c>
      <c r="M17" s="33"/>
    </row>
    <row r="18" spans="1:13" x14ac:dyDescent="0.3">
      <c r="A18" s="11" t="s">
        <v>28</v>
      </c>
      <c r="B18" t="s">
        <v>29</v>
      </c>
      <c r="C18" s="12">
        <v>300</v>
      </c>
      <c r="D18">
        <v>3</v>
      </c>
      <c r="E18" s="13">
        <f t="shared" si="0"/>
        <v>900</v>
      </c>
      <c r="M18" s="33"/>
    </row>
    <row r="19" spans="1:13" x14ac:dyDescent="0.3">
      <c r="A19" s="11" t="s">
        <v>30</v>
      </c>
      <c r="B19" t="s">
        <v>31</v>
      </c>
      <c r="C19" s="12">
        <v>400</v>
      </c>
      <c r="D19">
        <v>4</v>
      </c>
      <c r="E19" s="13">
        <f t="shared" si="0"/>
        <v>1600</v>
      </c>
      <c r="M19" s="33"/>
    </row>
    <row r="20" spans="1:13" x14ac:dyDescent="0.3">
      <c r="A20" s="11" t="s">
        <v>32</v>
      </c>
      <c r="B20" t="s">
        <v>33</v>
      </c>
      <c r="C20" s="12">
        <v>150</v>
      </c>
      <c r="D20">
        <v>2</v>
      </c>
      <c r="E20" s="13">
        <f t="shared" si="0"/>
        <v>300</v>
      </c>
      <c r="M20" s="33"/>
    </row>
    <row r="21" spans="1:13" x14ac:dyDescent="0.3">
      <c r="A21" s="11" t="s">
        <v>34</v>
      </c>
      <c r="B21" t="s">
        <v>35</v>
      </c>
      <c r="C21" s="12">
        <v>400</v>
      </c>
      <c r="D21">
        <v>1</v>
      </c>
      <c r="E21" s="13">
        <f t="shared" si="0"/>
        <v>400</v>
      </c>
      <c r="M21" s="33"/>
    </row>
    <row r="22" spans="1:13" x14ac:dyDescent="0.3">
      <c r="A22" s="11"/>
      <c r="C22" s="12"/>
      <c r="D22"/>
      <c r="E22" s="13">
        <f t="shared" si="0"/>
        <v>0</v>
      </c>
      <c r="M22" s="33"/>
    </row>
    <row r="23" spans="1:13" x14ac:dyDescent="0.3">
      <c r="A23" s="6">
        <v>3</v>
      </c>
      <c r="B23" s="7" t="s">
        <v>36</v>
      </c>
      <c r="C23" s="9"/>
      <c r="D23" s="8"/>
      <c r="E23" s="10">
        <f t="shared" si="0"/>
        <v>0</v>
      </c>
      <c r="M23" s="33"/>
    </row>
    <row r="24" spans="1:13" x14ac:dyDescent="0.3">
      <c r="A24" s="11" t="s">
        <v>6</v>
      </c>
      <c r="B24" t="s">
        <v>37</v>
      </c>
      <c r="C24" s="12">
        <v>100</v>
      </c>
      <c r="D24">
        <v>74</v>
      </c>
      <c r="E24" s="13">
        <f t="shared" si="0"/>
        <v>7400</v>
      </c>
      <c r="M24" s="33"/>
    </row>
    <row r="25" spans="1:13" x14ac:dyDescent="0.3">
      <c r="A25" s="11" t="s">
        <v>8</v>
      </c>
      <c r="B25" t="s">
        <v>38</v>
      </c>
      <c r="C25" s="12">
        <v>200</v>
      </c>
      <c r="D25">
        <v>5</v>
      </c>
      <c r="E25" s="13">
        <f t="shared" si="0"/>
        <v>1000</v>
      </c>
      <c r="M25" s="33"/>
    </row>
    <row r="26" spans="1:13" x14ac:dyDescent="0.3">
      <c r="A26" s="11" t="s">
        <v>10</v>
      </c>
      <c r="B26" t="s">
        <v>39</v>
      </c>
      <c r="C26" s="12"/>
      <c r="D26"/>
      <c r="E26" s="13">
        <f t="shared" si="0"/>
        <v>0</v>
      </c>
      <c r="M26" s="33"/>
    </row>
    <row r="27" spans="1:13" x14ac:dyDescent="0.3">
      <c r="A27" s="11" t="s">
        <v>12</v>
      </c>
      <c r="B27" t="s">
        <v>40</v>
      </c>
      <c r="C27" s="12"/>
      <c r="D27"/>
      <c r="E27" s="13">
        <f t="shared" si="0"/>
        <v>0</v>
      </c>
      <c r="M27" s="33"/>
    </row>
    <row r="28" spans="1:13" x14ac:dyDescent="0.3">
      <c r="A28" s="11" t="s">
        <v>14</v>
      </c>
      <c r="B28" t="s">
        <v>41</v>
      </c>
      <c r="C28" s="12"/>
      <c r="D28"/>
      <c r="E28" s="13">
        <f t="shared" si="0"/>
        <v>0</v>
      </c>
      <c r="M28" s="33"/>
    </row>
    <row r="29" spans="1:13" x14ac:dyDescent="0.3">
      <c r="A29" s="11" t="s">
        <v>22</v>
      </c>
      <c r="B29" t="s">
        <v>42</v>
      </c>
      <c r="C29" s="12">
        <v>500</v>
      </c>
      <c r="D29">
        <v>2</v>
      </c>
      <c r="E29" s="13">
        <f t="shared" si="0"/>
        <v>1000</v>
      </c>
      <c r="J29" s="32"/>
      <c r="M29" s="33"/>
    </row>
    <row r="30" spans="1:13" x14ac:dyDescent="0.3">
      <c r="A30" s="11" t="s">
        <v>24</v>
      </c>
      <c r="B30" t="s">
        <v>83</v>
      </c>
      <c r="C30" s="12">
        <v>3100</v>
      </c>
      <c r="D30"/>
      <c r="E30" s="13">
        <f t="shared" si="0"/>
        <v>0</v>
      </c>
      <c r="J30" s="32"/>
      <c r="M30" s="33"/>
    </row>
    <row r="31" spans="1:13" x14ac:dyDescent="0.3">
      <c r="A31" s="11" t="s">
        <v>26</v>
      </c>
      <c r="B31" t="s">
        <v>43</v>
      </c>
      <c r="C31" s="12">
        <v>1500</v>
      </c>
      <c r="D31">
        <v>3</v>
      </c>
      <c r="E31" s="13">
        <f t="shared" si="0"/>
        <v>4500</v>
      </c>
      <c r="M31" s="33"/>
    </row>
    <row r="32" spans="1:13" x14ac:dyDescent="0.3">
      <c r="A32" s="11" t="s">
        <v>28</v>
      </c>
      <c r="B32" t="s">
        <v>89</v>
      </c>
      <c r="C32" s="12">
        <v>500</v>
      </c>
      <c r="D32"/>
      <c r="E32" s="13">
        <f t="shared" si="0"/>
        <v>0</v>
      </c>
      <c r="M32" s="33"/>
    </row>
    <row r="33" spans="1:13" x14ac:dyDescent="0.3">
      <c r="A33" s="11" t="s">
        <v>30</v>
      </c>
      <c r="B33" t="s">
        <v>90</v>
      </c>
      <c r="C33" s="12">
        <v>2000</v>
      </c>
      <c r="D33"/>
      <c r="E33" s="13">
        <f t="shared" si="0"/>
        <v>0</v>
      </c>
      <c r="M33" s="33"/>
    </row>
    <row r="34" spans="1:13" x14ac:dyDescent="0.3">
      <c r="C34" s="12"/>
      <c r="D34"/>
      <c r="E34" s="13">
        <f t="shared" si="0"/>
        <v>0</v>
      </c>
      <c r="M34" s="33"/>
    </row>
    <row r="35" spans="1:13" x14ac:dyDescent="0.3">
      <c r="A35" s="6">
        <v>4</v>
      </c>
      <c r="B35" s="7" t="s">
        <v>44</v>
      </c>
      <c r="C35" s="9"/>
      <c r="D35" s="8"/>
      <c r="E35" s="10">
        <f t="shared" si="0"/>
        <v>0</v>
      </c>
      <c r="M35" s="33"/>
    </row>
    <row r="36" spans="1:13" x14ac:dyDescent="0.3">
      <c r="A36" s="11" t="s">
        <v>6</v>
      </c>
      <c r="B36" t="s">
        <v>45</v>
      </c>
      <c r="C36" s="12">
        <v>1200</v>
      </c>
      <c r="D36"/>
      <c r="E36" s="13">
        <f t="shared" si="0"/>
        <v>0</v>
      </c>
      <c r="M36" s="33"/>
    </row>
    <row r="37" spans="1:13" x14ac:dyDescent="0.3">
      <c r="A37" s="11" t="s">
        <v>8</v>
      </c>
      <c r="B37" t="s">
        <v>46</v>
      </c>
      <c r="C37" s="12">
        <v>100</v>
      </c>
      <c r="D37">
        <v>5</v>
      </c>
      <c r="E37" s="13">
        <f t="shared" si="0"/>
        <v>500</v>
      </c>
      <c r="M37" s="33"/>
    </row>
    <row r="38" spans="1:13" x14ac:dyDescent="0.3">
      <c r="A38" s="11" t="s">
        <v>10</v>
      </c>
      <c r="B38" t="s">
        <v>47</v>
      </c>
      <c r="C38" s="12"/>
      <c r="E38" s="13">
        <f>D39*C38</f>
        <v>0</v>
      </c>
      <c r="M38" s="33"/>
    </row>
    <row r="39" spans="1:13" x14ac:dyDescent="0.3">
      <c r="A39" s="11" t="s">
        <v>12</v>
      </c>
      <c r="B39" t="s">
        <v>48</v>
      </c>
      <c r="C39" s="12"/>
      <c r="D39"/>
      <c r="E39" s="13">
        <f>D40*C39</f>
        <v>0</v>
      </c>
      <c r="M39" s="33"/>
    </row>
    <row r="40" spans="1:13" x14ac:dyDescent="0.3">
      <c r="A40" s="11" t="s">
        <v>14</v>
      </c>
      <c r="B40" t="s">
        <v>49</v>
      </c>
      <c r="C40" s="12"/>
      <c r="D40"/>
      <c r="E40" s="13">
        <f t="shared" ref="E40:E70" si="1">D40*C40</f>
        <v>0</v>
      </c>
      <c r="M40" s="33"/>
    </row>
    <row r="41" spans="1:13" x14ac:dyDescent="0.3">
      <c r="C41" s="12"/>
      <c r="D41"/>
      <c r="E41" s="13">
        <f t="shared" si="1"/>
        <v>0</v>
      </c>
      <c r="M41" s="33"/>
    </row>
    <row r="42" spans="1:13" x14ac:dyDescent="0.3">
      <c r="A42" s="6">
        <v>5</v>
      </c>
      <c r="B42" s="7" t="s">
        <v>50</v>
      </c>
      <c r="C42" s="9"/>
      <c r="D42" s="8"/>
      <c r="E42" s="10">
        <f t="shared" si="1"/>
        <v>0</v>
      </c>
      <c r="M42" s="33"/>
    </row>
    <row r="43" spans="1:13" x14ac:dyDescent="0.3">
      <c r="A43" s="11" t="s">
        <v>6</v>
      </c>
      <c r="B43" t="s">
        <v>51</v>
      </c>
      <c r="C43" s="12">
        <v>100</v>
      </c>
      <c r="D43">
        <v>5</v>
      </c>
      <c r="E43" s="13">
        <f t="shared" si="1"/>
        <v>500</v>
      </c>
      <c r="M43" s="33"/>
    </row>
    <row r="44" spans="1:13" x14ac:dyDescent="0.3">
      <c r="A44" s="11" t="s">
        <v>8</v>
      </c>
      <c r="B44" t="s">
        <v>52</v>
      </c>
      <c r="C44" s="12">
        <v>200</v>
      </c>
      <c r="D44"/>
      <c r="E44" s="13">
        <f t="shared" si="1"/>
        <v>0</v>
      </c>
      <c r="M44" s="33"/>
    </row>
    <row r="45" spans="1:13" x14ac:dyDescent="0.3">
      <c r="A45" s="11"/>
      <c r="C45" s="12"/>
      <c r="D45"/>
      <c r="E45" s="13">
        <f t="shared" si="1"/>
        <v>0</v>
      </c>
      <c r="M45" s="33"/>
    </row>
    <row r="46" spans="1:13" x14ac:dyDescent="0.3">
      <c r="A46" s="6">
        <v>6</v>
      </c>
      <c r="B46" s="7" t="s">
        <v>53</v>
      </c>
      <c r="C46" s="9"/>
      <c r="D46" s="8"/>
      <c r="E46" s="10">
        <f t="shared" si="1"/>
        <v>0</v>
      </c>
      <c r="M46" s="33"/>
    </row>
    <row r="47" spans="1:13" x14ac:dyDescent="0.3">
      <c r="A47" s="11" t="s">
        <v>6</v>
      </c>
      <c r="B47" s="14" t="s">
        <v>54</v>
      </c>
      <c r="C47" s="12">
        <v>3900</v>
      </c>
      <c r="D47">
        <v>1</v>
      </c>
      <c r="E47" s="13">
        <f t="shared" si="1"/>
        <v>3900</v>
      </c>
      <c r="M47" s="33"/>
    </row>
    <row r="48" spans="1:13" x14ac:dyDescent="0.3">
      <c r="A48" s="11" t="s">
        <v>8</v>
      </c>
      <c r="B48" s="14" t="s">
        <v>55</v>
      </c>
      <c r="C48" s="12">
        <v>300</v>
      </c>
      <c r="D48"/>
      <c r="E48" s="13">
        <f t="shared" si="1"/>
        <v>0</v>
      </c>
      <c r="M48" s="33"/>
    </row>
    <row r="49" spans="1:13" x14ac:dyDescent="0.3">
      <c r="A49" s="11" t="s">
        <v>10</v>
      </c>
      <c r="B49" s="14" t="s">
        <v>56</v>
      </c>
      <c r="C49" s="12">
        <v>500</v>
      </c>
      <c r="D49"/>
      <c r="E49" s="13">
        <f t="shared" si="1"/>
        <v>0</v>
      </c>
      <c r="M49" s="33"/>
    </row>
    <row r="50" spans="1:13" x14ac:dyDescent="0.3">
      <c r="A50" s="11" t="s">
        <v>12</v>
      </c>
      <c r="B50" s="14" t="s">
        <v>57</v>
      </c>
      <c r="C50" s="12">
        <v>800</v>
      </c>
      <c r="D50"/>
      <c r="E50" s="13">
        <f t="shared" si="1"/>
        <v>0</v>
      </c>
      <c r="M50" s="33"/>
    </row>
    <row r="51" spans="1:13" x14ac:dyDescent="0.3">
      <c r="A51" s="11" t="s">
        <v>14</v>
      </c>
      <c r="B51" s="14" t="s">
        <v>58</v>
      </c>
      <c r="C51" s="12">
        <v>300</v>
      </c>
      <c r="D51">
        <v>6</v>
      </c>
      <c r="E51" s="13">
        <f t="shared" si="1"/>
        <v>1800</v>
      </c>
      <c r="M51" s="33"/>
    </row>
    <row r="52" spans="1:13" x14ac:dyDescent="0.3">
      <c r="A52" s="11" t="s">
        <v>22</v>
      </c>
      <c r="B52" s="14" t="s">
        <v>59</v>
      </c>
      <c r="C52" s="12">
        <v>300</v>
      </c>
      <c r="D52"/>
      <c r="E52" s="13">
        <f t="shared" si="1"/>
        <v>0</v>
      </c>
      <c r="M52" s="33"/>
    </row>
    <row r="53" spans="1:13" x14ac:dyDescent="0.3">
      <c r="A53" s="11" t="s">
        <v>24</v>
      </c>
      <c r="B53" s="14" t="s">
        <v>60</v>
      </c>
      <c r="C53" s="12">
        <v>1000</v>
      </c>
      <c r="D53">
        <v>1</v>
      </c>
      <c r="E53" s="13">
        <f t="shared" si="1"/>
        <v>1000</v>
      </c>
      <c r="M53" s="33"/>
    </row>
    <row r="54" spans="1:13" x14ac:dyDescent="0.3">
      <c r="A54" s="11" t="s">
        <v>26</v>
      </c>
      <c r="B54" s="14" t="s">
        <v>61</v>
      </c>
      <c r="C54" s="12">
        <v>300</v>
      </c>
      <c r="D54"/>
      <c r="E54" s="13">
        <f t="shared" si="1"/>
        <v>0</v>
      </c>
      <c r="M54" s="33"/>
    </row>
    <row r="55" spans="1:13" x14ac:dyDescent="0.3">
      <c r="A55" s="11" t="s">
        <v>28</v>
      </c>
      <c r="B55" s="14" t="s">
        <v>62</v>
      </c>
      <c r="C55" s="12">
        <v>500</v>
      </c>
      <c r="D55"/>
      <c r="E55" s="13">
        <f t="shared" si="1"/>
        <v>0</v>
      </c>
      <c r="M55" s="33"/>
    </row>
    <row r="56" spans="1:13" x14ac:dyDescent="0.3">
      <c r="A56" s="11" t="s">
        <v>30</v>
      </c>
      <c r="B56" s="14" t="s">
        <v>63</v>
      </c>
      <c r="C56" s="12">
        <v>700</v>
      </c>
      <c r="D56"/>
      <c r="E56" s="13">
        <f t="shared" si="1"/>
        <v>0</v>
      </c>
      <c r="M56" s="33"/>
    </row>
    <row r="57" spans="1:13" x14ac:dyDescent="0.3">
      <c r="A57" s="11" t="s">
        <v>32</v>
      </c>
      <c r="B57" s="14" t="s">
        <v>64</v>
      </c>
      <c r="C57" s="12">
        <v>800</v>
      </c>
      <c r="D57"/>
      <c r="E57" s="13">
        <f t="shared" si="1"/>
        <v>0</v>
      </c>
      <c r="M57" s="33"/>
    </row>
    <row r="58" spans="1:13" x14ac:dyDescent="0.3">
      <c r="A58" s="11" t="s">
        <v>34</v>
      </c>
      <c r="B58" s="14" t="s">
        <v>65</v>
      </c>
      <c r="C58" s="12">
        <v>300</v>
      </c>
      <c r="D58">
        <v>2</v>
      </c>
      <c r="E58" s="13">
        <f t="shared" si="1"/>
        <v>600</v>
      </c>
      <c r="M58" s="33"/>
    </row>
    <row r="59" spans="1:13" x14ac:dyDescent="0.3">
      <c r="A59" s="11" t="s">
        <v>66</v>
      </c>
      <c r="B59" s="14" t="s">
        <v>67</v>
      </c>
      <c r="C59" s="12">
        <v>1</v>
      </c>
      <c r="D59"/>
      <c r="E59" s="13">
        <f t="shared" si="1"/>
        <v>0</v>
      </c>
      <c r="M59" s="33"/>
    </row>
    <row r="60" spans="1:13" x14ac:dyDescent="0.3">
      <c r="A60" s="11" t="s">
        <v>68</v>
      </c>
      <c r="B60" s="14" t="s">
        <v>69</v>
      </c>
      <c r="C60" s="12">
        <v>600</v>
      </c>
      <c r="D60"/>
      <c r="E60" s="13">
        <f t="shared" si="1"/>
        <v>0</v>
      </c>
      <c r="M60" s="33"/>
    </row>
    <row r="61" spans="1:13" x14ac:dyDescent="0.3">
      <c r="A61" s="11" t="s">
        <v>70</v>
      </c>
      <c r="B61" s="14" t="s">
        <v>71</v>
      </c>
      <c r="C61" s="12">
        <v>1200</v>
      </c>
      <c r="D61"/>
      <c r="E61" s="13">
        <f t="shared" si="1"/>
        <v>0</v>
      </c>
      <c r="M61" s="33"/>
    </row>
    <row r="62" spans="1:13" x14ac:dyDescent="0.3">
      <c r="A62" s="11" t="s">
        <v>72</v>
      </c>
      <c r="B62" s="14" t="s">
        <v>73</v>
      </c>
      <c r="C62" s="12">
        <v>1000</v>
      </c>
      <c r="D62"/>
      <c r="E62" s="13">
        <f t="shared" si="1"/>
        <v>0</v>
      </c>
      <c r="M62" s="33"/>
    </row>
    <row r="63" spans="1:13" x14ac:dyDescent="0.3">
      <c r="A63" s="11" t="s">
        <v>74</v>
      </c>
      <c r="B63" s="14" t="s">
        <v>75</v>
      </c>
      <c r="C63" s="12">
        <v>2000</v>
      </c>
      <c r="D63"/>
      <c r="E63" s="13">
        <f t="shared" si="1"/>
        <v>0</v>
      </c>
      <c r="M63" s="33"/>
    </row>
    <row r="64" spans="1:13" x14ac:dyDescent="0.3">
      <c r="A64" s="11" t="s">
        <v>79</v>
      </c>
      <c r="B64" s="14" t="s">
        <v>84</v>
      </c>
      <c r="C64" s="12">
        <v>400</v>
      </c>
      <c r="D64"/>
      <c r="E64" s="13">
        <f t="shared" si="1"/>
        <v>0</v>
      </c>
      <c r="M64" s="33"/>
    </row>
    <row r="65" spans="1:13" x14ac:dyDescent="0.3">
      <c r="A65" s="11" t="s">
        <v>85</v>
      </c>
      <c r="B65" s="14" t="s">
        <v>86</v>
      </c>
      <c r="C65" s="12">
        <v>300</v>
      </c>
      <c r="D65"/>
      <c r="E65" s="13">
        <f t="shared" si="1"/>
        <v>0</v>
      </c>
      <c r="M65" s="33"/>
    </row>
    <row r="66" spans="1:13" x14ac:dyDescent="0.3">
      <c r="A66" s="11" t="s">
        <v>87</v>
      </c>
      <c r="B66" s="14" t="s">
        <v>88</v>
      </c>
      <c r="C66" s="12">
        <v>500</v>
      </c>
      <c r="D66"/>
      <c r="E66" s="13">
        <f t="shared" si="1"/>
        <v>0</v>
      </c>
      <c r="M66" s="33"/>
    </row>
    <row r="67" spans="1:13" x14ac:dyDescent="0.3">
      <c r="C67" s="12"/>
      <c r="D67"/>
      <c r="E67" s="13">
        <f t="shared" si="1"/>
        <v>0</v>
      </c>
      <c r="M67" s="33"/>
    </row>
    <row r="68" spans="1:13" x14ac:dyDescent="0.3">
      <c r="A68" s="15">
        <v>7</v>
      </c>
      <c r="B68" s="7" t="s">
        <v>76</v>
      </c>
      <c r="C68" s="9"/>
      <c r="D68" s="8"/>
      <c r="E68" s="10">
        <f t="shared" si="1"/>
        <v>0</v>
      </c>
      <c r="M68" s="33"/>
    </row>
    <row r="69" spans="1:13" x14ac:dyDescent="0.3">
      <c r="A69" s="11" t="s">
        <v>6</v>
      </c>
      <c r="B69" s="14" t="s">
        <v>77</v>
      </c>
      <c r="C69" s="12"/>
      <c r="D69"/>
      <c r="E69" s="13">
        <f t="shared" si="1"/>
        <v>0</v>
      </c>
      <c r="M69" s="33"/>
    </row>
    <row r="70" spans="1:13" x14ac:dyDescent="0.3">
      <c r="A70" s="11" t="s">
        <v>8</v>
      </c>
      <c r="B70" s="14" t="s">
        <v>78</v>
      </c>
      <c r="C70" s="12">
        <v>1</v>
      </c>
      <c r="D70"/>
      <c r="E70" s="13">
        <f t="shared" si="1"/>
        <v>0</v>
      </c>
      <c r="M70" s="33"/>
    </row>
    <row r="71" spans="1:13" x14ac:dyDescent="0.3">
      <c r="M71" s="33"/>
    </row>
    <row r="72" spans="1:13" x14ac:dyDescent="0.3">
      <c r="B72" t="s">
        <v>80</v>
      </c>
      <c r="E72" s="13">
        <f>SUM(E2:E71)</f>
        <v>28300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Summary</vt:lpstr>
      <vt:lpstr>Sales-22</vt:lpstr>
      <vt:lpstr>Sales-23</vt:lpstr>
      <vt:lpstr>Sales-24</vt:lpstr>
      <vt:lpstr>Sales-25</vt:lpstr>
      <vt:lpstr>Sales-26</vt:lpstr>
      <vt:lpstr>Sales-27</vt:lpstr>
      <vt:lpstr>Sales-28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Benedict Arowojolu-Alagwe</dc:creator>
  <cp:lastModifiedBy>Benedict Arowojolu-Alagwe</cp:lastModifiedBy>
  <dcterms:created xsi:type="dcterms:W3CDTF">2024-01-04T08:07:19Z</dcterms:created>
  <dcterms:modified xsi:type="dcterms:W3CDTF">2024-01-25T06:55:47Z</dcterms:modified>
</cp:coreProperties>
</file>