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<sst xmlns="http://schemas.openxmlformats.org/spreadsheetml/2006/main" count="27" uniqueCount="27">
  <si>
    <t>Task ID</t>
  </si>
  <si>
    <t>Task</t>
  </si>
  <si>
    <t>Start Week</t>
  </si>
  <si>
    <t>Duration (Weeks)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</si>
  <si>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</si>
  <si>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</si>
  <si>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</si>
  <si>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</si>
  <si>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</si>
  <si>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</si>
  <si>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</si>
  <si>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</si>
  <si>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</si>
  <si>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</si>
  <si>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</si>
  <si>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Project Problem IdentificTION</t>
  </si>
  <si>
    <t>Git and development environment setup</t>
  </si>
  <si>
    <t>Product backlog creation</t>
  </si>
  <si>
    <t>Project proposal and risk analysis</t>
  </si>
  <si>
    <t>Requirement and use case modelling</t>
  </si>
  <si>
    <t>Class and sequence diagrams</t>
  </si>
  <si>
    <t>Architectural design</t>
  </si>
  <si>
    <t>Design pattern implementation</t>
  </si>
  <si>
    <t>Coding and unit testing</t>
  </si>
  <si>
    <t>Automated testing with Github Action</t>
  </si>
  <si>
    <t>Sprint planning and task review</t>
  </si>
  <si>
    <t>Final integration, documentation and presentation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</si>
</sst>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Font="1"/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7.25"/>
    <col customWidth="1" min="4" max="4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15</v>
      </c>
      <c r="C2" s="3">
        <v>1.0</v>
      </c>
      <c r="D2" s="3">
        <v>1.0</v>
      </c>
      <c r="E2" s="4" t="str">
        <f t="shared" ref="E2:O2" si="1">IF(AND(VALUE(RIGHT(E$1,LEN(E$1)-5))&gt;=$C2,VALUE(RIGHT(E$1,LEN(E$1)-5))&lt;$C2+$D2),"■","")</f>
        <v>■</v>
      </c>
      <c r="F2" s="4" t="str">
        <f t="shared" si="1"/>
        <v/>
      </c>
      <c r="G2" s="4" t="str">
        <f t="shared" si="1"/>
        <v/>
      </c>
      <c r="H2" s="4" t="str">
        <f t="shared" si="1"/>
        <v/>
      </c>
      <c r="I2" s="4" t="str">
        <f t="shared" si="1"/>
        <v/>
      </c>
      <c r="J2" s="4" t="str">
        <f t="shared" si="1"/>
        <v/>
      </c>
      <c r="K2" s="4" t="str">
        <f t="shared" si="1"/>
        <v/>
      </c>
      <c r="L2" s="4" t="str">
        <f t="shared" si="1"/>
        <v/>
      </c>
      <c r="M2" s="4" t="str">
        <f t="shared" si="1"/>
        <v/>
      </c>
      <c r="N2" s="4" t="str">
        <f t="shared" si="1"/>
        <v/>
      </c>
      <c r="O2" s="4" t="str">
        <f t="shared" si="1"/>
        <v/>
      </c>
    </row>
    <row r="3">
      <c r="A3" s="3">
        <v>2.0</v>
      </c>
      <c r="B3" s="3" t="s">
        <v>16</v>
      </c>
      <c r="C3" s="3">
        <v>1.0</v>
      </c>
      <c r="D3" s="3">
        <v>1.0</v>
      </c>
      <c r="E3" s="4" t="str">
        <f t="shared" ref="E3:O3" si="2">IF(AND(VALUE(RIGHT(E$1,LEN(E$1)-5))&gt;=$C3,VALUE(RIGHT(E$1,LEN(E$1)-5))&lt;$C3+$D3),"■","")</f>
        <v>■</v>
      </c>
      <c r="F3" s="4" t="str">
        <f t="shared" si="2"/>
        <v/>
      </c>
      <c r="G3" s="4" t="str">
        <f t="shared" si="2"/>
        <v/>
      </c>
      <c r="H3" s="4" t="str">
        <f t="shared" si="2"/>
        <v/>
      </c>
      <c r="I3" s="4" t="str">
        <f t="shared" si="2"/>
        <v/>
      </c>
      <c r="J3" s="4" t="str">
        <f t="shared" si="2"/>
        <v/>
      </c>
      <c r="K3" s="4" t="str">
        <f t="shared" si="2"/>
        <v/>
      </c>
      <c r="L3" s="4" t="str">
        <f t="shared" si="2"/>
        <v/>
      </c>
      <c r="M3" s="4" t="str">
        <f t="shared" si="2"/>
        <v/>
      </c>
      <c r="N3" s="4" t="str">
        <f t="shared" si="2"/>
        <v/>
      </c>
      <c r="O3" s="4" t="str">
        <f t="shared" si="2"/>
        <v/>
      </c>
    </row>
    <row r="4">
      <c r="A4" s="3">
        <v>3.0</v>
      </c>
      <c r="B4" s="3" t="s">
        <v>17</v>
      </c>
      <c r="C4" s="3">
        <v>2.0</v>
      </c>
      <c r="D4" s="3">
        <v>1.0</v>
      </c>
      <c r="E4" s="4" t="str">
        <f t="shared" ref="E4:O4" si="3">IF(AND(VALUE(RIGHT(E$1,LEN(E$1)-5))&gt;=$C4,VALUE(RIGHT(E$1,LEN(E$1)-5))&lt;$C4+$D4),"■","")</f>
        <v/>
      </c>
      <c r="F4" s="4" t="str">
        <f t="shared" si="3"/>
        <v>■</v>
      </c>
      <c r="G4" s="4" t="str">
        <f t="shared" si="3"/>
        <v/>
      </c>
      <c r="H4" s="4" t="str">
        <f t="shared" si="3"/>
        <v/>
      </c>
      <c r="I4" s="4" t="str">
        <f t="shared" si="3"/>
        <v/>
      </c>
      <c r="J4" s="4" t="str">
        <f t="shared" si="3"/>
        <v/>
      </c>
      <c r="K4" s="4" t="str">
        <f t="shared" si="3"/>
        <v/>
      </c>
      <c r="L4" s="4" t="str">
        <f t="shared" si="3"/>
        <v/>
      </c>
      <c r="M4" s="4" t="str">
        <f t="shared" si="3"/>
        <v/>
      </c>
      <c r="N4" s="4" t="str">
        <f t="shared" si="3"/>
        <v/>
      </c>
      <c r="O4" s="4" t="str">
        <f t="shared" si="3"/>
        <v/>
      </c>
    </row>
    <row r="5">
      <c r="A5" s="3">
        <v>4.0</v>
      </c>
      <c r="B5" s="3" t="s">
        <v>18</v>
      </c>
      <c r="C5" s="3">
        <v>3.0</v>
      </c>
      <c r="D5" s="3">
        <v>1.0</v>
      </c>
      <c r="E5" s="4" t="str">
        <f t="shared" ref="E5:O5" si="4">IF(AND(VALUE(RIGHT(E$1,LEN(E$1)-5))&gt;=$C5,VALUE(RIGHT(E$1,LEN(E$1)-5))&lt;$C5+$D5),"■","")</f>
        <v/>
      </c>
      <c r="F5" s="4" t="str">
        <f t="shared" si="4"/>
        <v/>
      </c>
      <c r="G5" s="4" t="str">
        <f t="shared" si="4"/>
        <v>■</v>
      </c>
      <c r="H5" s="4" t="str">
        <f t="shared" si="4"/>
        <v/>
      </c>
      <c r="I5" s="4" t="str">
        <f t="shared" si="4"/>
        <v/>
      </c>
      <c r="J5" s="4" t="str">
        <f t="shared" si="4"/>
        <v/>
      </c>
      <c r="K5" s="4" t="str">
        <f t="shared" si="4"/>
        <v/>
      </c>
      <c r="L5" s="4" t="str">
        <f t="shared" si="4"/>
        <v/>
      </c>
      <c r="M5" s="4" t="str">
        <f t="shared" si="4"/>
        <v/>
      </c>
      <c r="N5" s="4" t="str">
        <f t="shared" si="4"/>
        <v/>
      </c>
      <c r="O5" s="4" t="str">
        <f t="shared" si="4"/>
        <v/>
      </c>
    </row>
    <row r="6">
      <c r="A6" s="3">
        <v>5.0</v>
      </c>
      <c r="B6" s="3" t="s">
        <v>19</v>
      </c>
      <c r="C6" s="3">
        <v>4.0</v>
      </c>
      <c r="D6" s="3">
        <v>1.0</v>
      </c>
      <c r="E6" s="4" t="str">
        <f t="shared" ref="E6:O6" si="5">IF(AND(VALUE(RIGHT(E$1,LEN(E$1)-5))&gt;=$C6,VALUE(RIGHT(E$1,LEN(E$1)-5))&lt;$C6+$D6),"■","")</f>
        <v/>
      </c>
      <c r="F6" s="4" t="str">
        <f t="shared" si="5"/>
        <v/>
      </c>
      <c r="G6" s="4" t="str">
        <f t="shared" si="5"/>
        <v/>
      </c>
      <c r="H6" s="4" t="str">
        <f t="shared" si="5"/>
        <v>■</v>
      </c>
      <c r="I6" s="4" t="str">
        <f t="shared" si="5"/>
        <v/>
      </c>
      <c r="J6" s="4" t="str">
        <f t="shared" si="5"/>
        <v/>
      </c>
      <c r="K6" s="4" t="str">
        <f t="shared" si="5"/>
        <v/>
      </c>
      <c r="L6" s="4" t="str">
        <f t="shared" si="5"/>
        <v/>
      </c>
      <c r="M6" s="4" t="str">
        <f t="shared" si="5"/>
        <v/>
      </c>
      <c r="N6" s="4" t="str">
        <f t="shared" si="5"/>
        <v/>
      </c>
      <c r="O6" s="4" t="str">
        <f t="shared" si="5"/>
        <v/>
      </c>
    </row>
    <row r="7">
      <c r="A7" s="3">
        <v>6.0</v>
      </c>
      <c r="B7" s="3" t="s">
        <v>20</v>
      </c>
      <c r="C7" s="3">
        <v>5.0</v>
      </c>
      <c r="D7" s="3">
        <v>1.0</v>
      </c>
      <c r="E7" s="4" t="str">
        <f t="shared" ref="E7:O7" si="6">IF(AND(VALUE(RIGHT(E$1,LEN(E$1)-5))&gt;=$C7,VALUE(RIGHT(E$1,LEN(E$1)-5))&lt;$C7+$D7),"■","")</f>
        <v/>
      </c>
      <c r="F7" s="4" t="str">
        <f t="shared" si="6"/>
        <v/>
      </c>
      <c r="G7" s="4" t="str">
        <f t="shared" si="6"/>
        <v/>
      </c>
      <c r="H7" s="4" t="str">
        <f t="shared" si="6"/>
        <v/>
      </c>
      <c r="I7" s="4" t="str">
        <f t="shared" si="6"/>
        <v>■</v>
      </c>
      <c r="J7" s="4" t="str">
        <f t="shared" si="6"/>
        <v/>
      </c>
      <c r="K7" s="4" t="str">
        <f t="shared" si="6"/>
        <v/>
      </c>
      <c r="L7" s="4" t="str">
        <f t="shared" si="6"/>
        <v/>
      </c>
      <c r="M7" s="4" t="str">
        <f t="shared" si="6"/>
        <v/>
      </c>
      <c r="N7" s="4" t="str">
        <f t="shared" si="6"/>
        <v/>
      </c>
      <c r="O7" s="4" t="str">
        <f t="shared" si="6"/>
        <v/>
      </c>
    </row>
    <row r="8">
      <c r="A8" s="3">
        <v>7.0</v>
      </c>
      <c r="B8" s="3" t="s">
        <v>21</v>
      </c>
      <c r="C8" s="3">
        <v>6.0</v>
      </c>
      <c r="D8" s="3">
        <v>1.0</v>
      </c>
      <c r="E8" s="4" t="str">
        <f t="shared" ref="E8:O8" si="7">IF(AND(VALUE(RIGHT(E$1,LEN(E$1)-5))&gt;=$C8,VALUE(RIGHT(E$1,LEN(E$1)-5))&lt;$C8+$D8),"■","")</f>
        <v/>
      </c>
      <c r="F8" s="4" t="str">
        <f t="shared" si="7"/>
        <v/>
      </c>
      <c r="G8" s="4" t="str">
        <f t="shared" si="7"/>
        <v/>
      </c>
      <c r="H8" s="4" t="str">
        <f t="shared" si="7"/>
        <v/>
      </c>
      <c r="I8" s="4" t="str">
        <f t="shared" si="7"/>
        <v/>
      </c>
      <c r="J8" s="4" t="str">
        <f t="shared" si="7"/>
        <v>■</v>
      </c>
      <c r="K8" s="4" t="str">
        <f t="shared" si="7"/>
        <v/>
      </c>
      <c r="L8" s="4" t="str">
        <f t="shared" si="7"/>
        <v/>
      </c>
      <c r="M8" s="4" t="str">
        <f t="shared" si="7"/>
        <v/>
      </c>
      <c r="N8" s="4" t="str">
        <f t="shared" si="7"/>
        <v/>
      </c>
      <c r="O8" s="4" t="str">
        <f t="shared" si="7"/>
        <v/>
      </c>
    </row>
    <row r="9">
      <c r="A9" s="3">
        <v>8.0</v>
      </c>
      <c r="B9" s="3" t="s">
        <v>22</v>
      </c>
      <c r="C9" s="3">
        <v>7.0</v>
      </c>
      <c r="D9" s="3">
        <v>1.0</v>
      </c>
      <c r="E9" s="4" t="str">
        <f t="shared" ref="E9:O9" si="8">IF(AND(VALUE(RIGHT(E$1,LEN(E$1)-5))&gt;=$C9,VALUE(RIGHT(E$1,LEN(E$1)-5))&lt;$C9+$D9),"■","")</f>
        <v/>
      </c>
      <c r="F9" s="4" t="str">
        <f t="shared" si="8"/>
        <v/>
      </c>
      <c r="G9" s="4" t="str">
        <f t="shared" si="8"/>
        <v/>
      </c>
      <c r="H9" s="4" t="str">
        <f t="shared" si="8"/>
        <v/>
      </c>
      <c r="I9" s="4" t="str">
        <f t="shared" si="8"/>
        <v/>
      </c>
      <c r="J9" s="4" t="str">
        <f t="shared" si="8"/>
        <v/>
      </c>
      <c r="K9" s="4" t="str">
        <f t="shared" si="8"/>
        <v>■</v>
      </c>
      <c r="L9" s="4" t="str">
        <f t="shared" si="8"/>
        <v/>
      </c>
      <c r="M9" s="4" t="str">
        <f t="shared" si="8"/>
        <v/>
      </c>
      <c r="N9" s="4" t="str">
        <f t="shared" si="8"/>
        <v/>
      </c>
      <c r="O9" s="4" t="str">
        <f t="shared" si="8"/>
        <v/>
      </c>
    </row>
    <row r="10">
      <c r="A10" s="3">
        <v>9.0</v>
      </c>
      <c r="B10" s="3" t="s">
        <v>23</v>
      </c>
      <c r="C10" s="3">
        <v>8.0</v>
      </c>
      <c r="D10" s="3">
        <v>1.0</v>
      </c>
      <c r="E10" s="4" t="str">
        <f t="shared" ref="E10:O10" si="9">IF(AND(VALUE(RIGHT(E$1,LEN(E$1)-5))&gt;=$C10,VALUE(RIGHT(E$1,LEN(E$1)-5))&lt;$C10+$D10),"■","")</f>
        <v/>
      </c>
      <c r="F10" s="4" t="str">
        <f t="shared" si="9"/>
        <v/>
      </c>
      <c r="G10" s="4" t="str">
        <f t="shared" si="9"/>
        <v/>
      </c>
      <c r="H10" s="4" t="str">
        <f t="shared" si="9"/>
        <v/>
      </c>
      <c r="I10" s="4" t="str">
        <f t="shared" si="9"/>
        <v/>
      </c>
      <c r="J10" s="4" t="str">
        <f t="shared" si="9"/>
        <v/>
      </c>
      <c r="K10" s="4" t="str">
        <f t="shared" si="9"/>
        <v/>
      </c>
      <c r="L10" s="4" t="str">
        <f t="shared" si="9"/>
        <v>■</v>
      </c>
      <c r="M10" s="4" t="str">
        <f t="shared" si="9"/>
        <v/>
      </c>
      <c r="N10" s="4" t="str">
        <f t="shared" si="9"/>
        <v/>
      </c>
      <c r="O10" s="4" t="str">
        <f t="shared" si="9"/>
        <v/>
      </c>
    </row>
    <row r="11">
      <c r="A11" s="3">
        <v>10.0</v>
      </c>
      <c r="B11" s="3" t="s">
        <v>24</v>
      </c>
      <c r="C11" s="3">
        <v>9.0</v>
      </c>
      <c r="D11" s="3">
        <v>1.0</v>
      </c>
      <c r="E11" s="4" t="str">
        <f t="shared" ref="E11:O11" si="10">IF(AND(VALUE(RIGHT(E$1,LEN(E$1)-5))&gt;=$C11,VALUE(RIGHT(E$1,LEN(E$1)-5))&lt;$C11+$D11),"■","")</f>
        <v/>
      </c>
      <c r="F11" s="4" t="str">
        <f t="shared" si="10"/>
        <v/>
      </c>
      <c r="G11" s="4" t="str">
        <f t="shared" si="10"/>
        <v/>
      </c>
      <c r="H11" s="4" t="str">
        <f t="shared" si="10"/>
        <v/>
      </c>
      <c r="I11" s="4" t="str">
        <f t="shared" si="10"/>
        <v/>
      </c>
      <c r="J11" s="4" t="str">
        <f t="shared" si="10"/>
        <v/>
      </c>
      <c r="K11" s="4" t="str">
        <f t="shared" si="10"/>
        <v/>
      </c>
      <c r="L11" s="4" t="str">
        <f t="shared" si="10"/>
        <v/>
      </c>
      <c r="M11" s="4" t="str">
        <f t="shared" si="10"/>
        <v>■</v>
      </c>
      <c r="N11" s="4" t="str">
        <f t="shared" si="10"/>
        <v/>
      </c>
      <c r="O11" s="4" t="str">
        <f t="shared" si="10"/>
        <v/>
      </c>
    </row>
    <row r="12">
      <c r="A12" s="3">
        <v>11.0</v>
      </c>
      <c r="B12" s="3" t="s">
        <v>25</v>
      </c>
      <c r="C12" s="3">
        <v>10.0</v>
      </c>
      <c r="D12" s="3">
        <v>1.0</v>
      </c>
      <c r="E12" s="4" t="str">
        <f t="shared" ref="E12:O12" si="11">IF(AND(VALUE(RIGHT(E$1,LEN(E$1)-5))&gt;=$C12,VALUE(RIGHT(E$1,LEN(E$1)-5))&lt;$C12+$D12),"■","")</f>
        <v/>
      </c>
      <c r="F12" s="4" t="str">
        <f t="shared" si="11"/>
        <v/>
      </c>
      <c r="G12" s="4" t="str">
        <f t="shared" si="11"/>
        <v/>
      </c>
      <c r="H12" s="4" t="str">
        <f t="shared" si="11"/>
        <v/>
      </c>
      <c r="I12" s="4" t="str">
        <f t="shared" si="11"/>
        <v/>
      </c>
      <c r="J12" s="4" t="str">
        <f t="shared" si="11"/>
        <v/>
      </c>
      <c r="K12" s="4" t="str">
        <f t="shared" si="11"/>
        <v/>
      </c>
      <c r="L12" s="4" t="str">
        <f t="shared" si="11"/>
        <v/>
      </c>
      <c r="M12" s="4" t="str">
        <f t="shared" si="11"/>
        <v/>
      </c>
      <c r="N12" s="4" t="str">
        <f t="shared" si="11"/>
        <v>■</v>
      </c>
      <c r="O12" s="4" t="str">
        <f t="shared" si="11"/>
        <v/>
      </c>
    </row>
    <row r="13">
      <c r="A13" s="3">
        <v>12.0</v>
      </c>
      <c r="B13" s="3" t="s">
        <v>26</v>
      </c>
      <c r="C13" s="3">
        <v>11.0</v>
      </c>
      <c r="D13" s="3">
        <v>1.0</v>
      </c>
      <c r="E13" s="4" t="str">
        <f t="shared" ref="E13:O13" si="12">IF(AND(VALUE(RIGHT(E$1,LEN(E$1)-5))&gt;=$C13,VALUE(RIGHT(E$1,LEN(E$1)-5))&lt;$C13+$D13),"■","")</f>
        <v/>
      </c>
      <c r="F13" s="4" t="str">
        <f t="shared" si="12"/>
        <v/>
      </c>
      <c r="G13" s="4" t="str">
        <f t="shared" si="12"/>
        <v/>
      </c>
      <c r="H13" s="4" t="str">
        <f t="shared" si="12"/>
        <v/>
      </c>
      <c r="I13" s="4" t="str">
        <f t="shared" si="12"/>
        <v/>
      </c>
      <c r="J13" s="4" t="str">
        <f t="shared" si="12"/>
        <v/>
      </c>
      <c r="K13" s="4" t="str">
        <f t="shared" si="12"/>
        <v/>
      </c>
      <c r="L13" s="4" t="str">
        <f t="shared" si="12"/>
        <v/>
      </c>
      <c r="M13" s="4" t="str">
        <f t="shared" si="12"/>
        <v/>
      </c>
      <c r="N13" s="4" t="str">
        <f t="shared" si="12"/>
        <v/>
      </c>
      <c r="O13" s="4" t="str">
        <f t="shared" si="12"/>
        <v>■</v>
      </c>
    </row>
  </sheetData>
  <drawing r:id="rId1"/>
</worksheet>
</file>