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07"/>
  <workbookPr filterPrivacy="1"/>
  <xr:revisionPtr revIDLastSave="0" documentId="10_ncr:8100000_{2CC1A3F5-2053-43A9-AA47-EB304E3E9E82}" xr6:coauthVersionLast="32" xr6:coauthVersionMax="47" xr10:uidLastSave="{00000000-0000-0000-0000-000000000000}"/>
  <bookViews>
    <workbookView xWindow="0" yWindow="0" windowWidth="23040" windowHeight="1041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1" l="1"/>
  <c r="A47" i="1"/>
  <c r="A35" i="1"/>
  <c r="A33" i="1"/>
  <c r="A34" i="1"/>
  <c r="A38" i="1"/>
  <c r="A37" i="1"/>
  <c r="A41" i="1" l="1"/>
  <c r="A42" i="1"/>
  <c r="A40" i="1"/>
  <c r="A43" i="1"/>
  <c r="A44" i="1"/>
  <c r="A46" i="1"/>
  <c r="A45" i="1"/>
  <c r="A39" i="1"/>
  <c r="A7" i="1" l="1"/>
  <c r="A8" i="1"/>
  <c r="A36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6" i="1"/>
  <c r="A4" i="1"/>
  <c r="A5" i="1"/>
  <c r="A3" i="1"/>
  <c r="A2" i="1"/>
</calcChain>
</file>

<file path=xl/sharedStrings.xml><?xml version="1.0" encoding="utf-8"?>
<sst xmlns="http://schemas.openxmlformats.org/spreadsheetml/2006/main" count="230" uniqueCount="172">
  <si>
    <t>ID</t>
  </si>
  <si>
    <t>AS A…</t>
  </si>
  <si>
    <t>I WANT TO…</t>
  </si>
  <si>
    <t>SO THAT…</t>
  </si>
  <si>
    <t>STORY POINT</t>
  </si>
  <si>
    <t>ACCEPTANCE CRITERIA 1</t>
  </si>
  <si>
    <t>User</t>
  </si>
  <si>
    <t>have a graphical interface for my drawing application</t>
  </si>
  <si>
    <t>I can create drawings on a canvas</t>
  </si>
  <si>
    <r>
      <t xml:space="preserve">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graphical interface appears</t>
    </r>
  </si>
  <si>
    <t xml:space="preserve"> have a blank canvas when i start the application</t>
  </si>
  <si>
    <t>I can start drawing</t>
  </si>
  <si>
    <r>
      <t xml:space="preserve">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open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it starts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only see a blank canvas</t>
    </r>
  </si>
  <si>
    <t>COLOUR</t>
  </si>
  <si>
    <t>PRIORITY(MAX -&gt; LOW PRIORITY)</t>
  </si>
  <si>
    <t>select one or more shapes on the canvas</t>
  </si>
  <si>
    <t xml:space="preserve">I can delete, resize, cut, copy and recolor the selected shape(s) </t>
  </si>
  <si>
    <t>have a shape menu with at least a segment line, a rectangular and an ellipse shape</t>
  </si>
  <si>
    <t>I can customize my drawing</t>
  </si>
  <si>
    <r>
      <t xml:space="preserve"> 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shape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shapes that i can draw on the canvas</t>
    </r>
  </si>
  <si>
    <r>
      <t xml:space="preserve"> 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shape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segment line, a rectangular and an ellipse shape
</t>
    </r>
  </si>
  <si>
    <t>select different shapes from a shape menu</t>
  </si>
  <si>
    <t>I can choose the shape of my interest</t>
  </si>
  <si>
    <r>
      <t xml:space="preserve"> 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the shape menu open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 select a shape from the shape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that shape highlighted in that menu
</t>
    </r>
  </si>
  <si>
    <r>
      <t xml:space="preserve"> 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I have the shape menu open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 select a shape from the shape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different pointer so that I know that i selected a shape
</t>
    </r>
  </si>
  <si>
    <t>choose a colour from the border palette</t>
  </si>
  <si>
    <t>I can change the colour of the  shape border before I position the shape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</si>
  <si>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selected a colour from the border palette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I've selected a shape from the shape menu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position it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shape border will be of the selected colour</t>
    </r>
  </si>
  <si>
    <t>choose a colour from the interior palette</t>
  </si>
  <si>
    <t>I can change the colour of the shape interior before I position the shape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</si>
  <si>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selected a colour from the interior palette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I've selected a shape from the shape menu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position it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shape interior will be of the selected colour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</si>
  <si>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a colour from the interior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it highlighted in that menu</t>
    </r>
  </si>
  <si>
    <t>choose a colour from the border palette while a shape on the canvas is selected</t>
  </si>
  <si>
    <t>I can change the colour of its border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</si>
  <si>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a shape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a colour from the border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modify the colour of its border</t>
    </r>
  </si>
  <si>
    <t>choose a colour from the interior palette while a shape on the canvas is selected</t>
  </si>
  <si>
    <t>I can change the colour of its interior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</si>
  <si>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a shape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a colour from the interior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modify the colour of its interior</t>
    </r>
  </si>
  <si>
    <t>save the drawing on a file</t>
  </si>
  <si>
    <t>I can modify it later</t>
  </si>
  <si>
    <t>load a saved drawing</t>
  </si>
  <si>
    <t xml:space="preserve">I can modify it 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</si>
  <si>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"Load" button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select a previously saved drawing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it on the canvas</t>
    </r>
  </si>
  <si>
    <t>have a context menu associated with the canvas</t>
  </si>
  <si>
    <t>I can paste a shape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</si>
  <si>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copied or cut a shape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right-click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context menu containing the "Paste" option will appear</t>
    </r>
  </si>
  <si>
    <t xml:space="preserve">delete a shape on the canvas </t>
  </si>
  <si>
    <t>I can adjust my drawing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</si>
  <si>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shape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 select the "Delete" option on the context menu of that shape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remove the shape from the canvas</t>
    </r>
  </si>
  <si>
    <t>move a shape on the canvas</t>
  </si>
  <si>
    <t>change the size of a shape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</si>
  <si>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selected a shape on the canvas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drag the mouse starting from the vertex of its bounding box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resize the shape according to where I drop the mouse
</t>
    </r>
  </si>
  <si>
    <t>copy a shape on the canvas</t>
  </si>
  <si>
    <t>I can save it and use it later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</si>
  <si>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shape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 select the "Copy" option on the context menu of the shape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save it for later paste operations</t>
    </r>
  </si>
  <si>
    <t>cut a shape on the canvas</t>
  </si>
  <si>
    <t>I can save it and adjust my drawing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</si>
  <si>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shape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 select the "Cut" option on the context menu of the shape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save it for later paste operations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 remove it from the canvas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</si>
  <si>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"Paste" option on the context menu of the canvas or the context menu of a selected shape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position a previously saved shape to the canvas where i opened the context menu</t>
    </r>
  </si>
  <si>
    <t>cancel previous operations as far as the first one</t>
  </si>
  <si>
    <t>I can fix mistakes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</si>
  <si>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"Undo" button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delete the last operation and restore the previous state of the drawing</t>
    </r>
  </si>
  <si>
    <t>send a shape on the canvas to the front of the drawing area</t>
  </si>
  <si>
    <t>I can modify the visibility compared to other shapes</t>
  </si>
  <si>
    <t>send a shape on the canvas to the back of the drawing area</t>
  </si>
  <si>
    <t xml:space="preserve">zoom in and zoom out on the canvas </t>
  </si>
  <si>
    <t>I can orient myself better on the drawing</t>
  </si>
  <si>
    <t>have a canvas larger than the board size</t>
  </si>
  <si>
    <t xml:space="preserve">I can have a big drawing area 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</si>
  <si>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I'm using the application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open a drawing 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I can see bars through which i can access other areas of the drawing</t>
    </r>
  </si>
  <si>
    <t>scroll on the canvas</t>
  </si>
  <si>
    <t>I can access the area of my interest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</si>
  <si>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up with the mouse wheel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above the current one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</si>
  <si>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down with the mouse wheel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below the current one</t>
    </r>
  </si>
  <si>
    <t>I can better position the shapes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</si>
  <si>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selected a shape on the canvasd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drag the mouse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shape in the position of the canvas where i drop the mouse</t>
    </r>
  </si>
  <si>
    <t>a menu bar</t>
  </si>
  <si>
    <t>I can import and export drawings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</si>
  <si>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run it 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the interface includes a menu bar on top of the GUI with a "File" option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</si>
  <si>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click on the "File" option of the menu bar 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two options named "Save" and "Load" appear
</t>
    </r>
  </si>
  <si>
    <t>have a context menu associated with the selected shape(s) on the canvas</t>
  </si>
  <si>
    <t>I can delete, cut, copy, paste and move the associated shape(s) to the front or to the back of the drawing</t>
  </si>
  <si>
    <t>paste a previously copied or cut shape on the canvas</t>
  </si>
  <si>
    <t>enable a grid of a chosen size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</si>
  <si>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"Save" button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type a name for the drawing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save it on the file system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</si>
  <si>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left-click on a shape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bounding box appear around the selected shape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</si>
  <si>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left-click on one or more shapes on the canvas while pressing CTRL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bounding boxes appear around the selected shapes</t>
    </r>
  </si>
  <si>
    <t>have a color palette for the border of shapes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</si>
  <si>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color palette labeled "Border color"</t>
    </r>
  </si>
  <si>
    <t>have a color palette for the interior of shapes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</si>
  <si>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color palette labeled "Interior color"</t>
    </r>
  </si>
  <si>
    <t>have at least 8 colours in all colour palettes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</si>
  <si>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border color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at least 8 colours in the palette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</si>
  <si>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interior color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at least 8 colours in the palette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</si>
  <si>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a colour from the interior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it highlighted in the interior color palette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</si>
  <si>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a colour from the border palette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it highlighted in the border color palette</t>
    </r>
  </si>
  <si>
    <t>drag my mouse on the canvas while inserting a shape</t>
  </si>
  <si>
    <t>insert a shape with a size I prefer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</si>
  <si>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selected a shape on the shape menu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drag the mouse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shape whose size is inscribed in a rectangle with starting and ending coordinates respectively equal to the coordinates in which the drag first started and was released.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</si>
  <si>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backward" button on the context menu of a selected shape on the canvas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shape behind the one that is immediately under it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</si>
  <si>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to back" button on the context menu of a selected shape on the canvas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shape behind all the shapes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</si>
  <si>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forward" button on the context menu of a selected shape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shape ahead the one that is immediately over it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</si>
  <si>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to front" button on the context menu of a selected shape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shape ahead of all the shapes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</si>
  <si>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right-click on the selected shape(s)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context menu containing the "Delete", "Cut", "Copy", "Paste", "Send to front", "Send forward", "Send to back" and "Send backward" options will appear</t>
    </r>
  </si>
  <si>
    <t>click on the canvas while one or more shapes on the canvas is selected</t>
  </si>
  <si>
    <t>I can deselect the shapes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</si>
  <si>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one or more shapes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left-click on an empty spot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boxes around the selected shapes no more</t>
    </r>
  </si>
  <si>
    <t>rotate the selected shapes on the canvas by clicking a "Rotate" option on the shape menu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</si>
  <si>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one or more shapes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a "Rotate by 90 degrees clockwise" option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shapes rotated clockwise by 90 degrees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</si>
  <si>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one or more shapes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a "Rotate by 90 degrees counter-clockwise" option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shapes rotated counter-clockwise by 90 degrees</t>
    </r>
  </si>
  <si>
    <t>have "Rotate by 90 degrees clockwise" and "Rotate by 90 degrees counter-clockwise" options close to the shape menu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</si>
  <si>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shape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"Rotate by 90 degrees clockwise" and "Rotate by 90 degrees counter-clockwise" options close to the shape menu</t>
    </r>
  </si>
  <si>
    <t>I can insert a text containing the string I wrote in the text field with the size that is selected in the "Size" combo box at the center of my canvas</t>
  </si>
  <si>
    <t>click on one of the options of the "Size" combo box while no labels on the canvas are selected</t>
  </si>
  <si>
    <t>I can define the character size of the next labels I will insert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</si>
  <si>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one of the options of the "Size" combo box while no labels on the canvas are selected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selected option occupy the area of the combo box </t>
    </r>
  </si>
  <si>
    <t>I can change the character size of the selected labels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</si>
  <si>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one of the options of the "Size" combo box while one or more labels on the canvas is selected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character size of the content of the selected labels become the number selected in the "Size" combo box</t>
    </r>
  </si>
  <si>
    <t>I can precisely rotate selected shapes on the canvas</t>
  </si>
  <si>
    <t>have a "Content" text field in the text menu</t>
  </si>
  <si>
    <t>I can define the content of the labels I want to place on the canvas</t>
  </si>
  <si>
    <t>have a text menu with a text field and a combo box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</si>
  <si>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text menu with a text field and a combo box</t>
    </r>
  </si>
  <si>
    <t>have a "Size" combo box in the text menu</t>
  </si>
  <si>
    <t>I can define the character size of the content of the labels created through the text menu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</si>
  <si>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text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text field with "Content" as the prompt text in the text menu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</si>
  <si>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open the text menu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combo box labeled "Size" containing 20 options labeled as numbers from 10 to 100 in the text menu</t>
    </r>
  </si>
  <si>
    <t>have a "Grid on/off" check box</t>
  </si>
  <si>
    <t>I can choose whether to have a grid on the canvas visible or not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</si>
  <si>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"Grid on/off" check box</t>
    </r>
  </si>
  <si>
    <t>I can choose the size of the squares of the grid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</si>
  <si>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slide labeled "Grid size"</t>
    </r>
  </si>
  <si>
    <t>drag my mouse on the "Grid size" slider</t>
  </si>
  <si>
    <t>I can change the square size of the grid on the canvas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</si>
  <si>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drag my mouse on the "Grid size" slider while the "Grid on/off" check box is selected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grid on the canvas with a square size proportional to the one defined with the "Grid size" slider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</si>
  <si>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the "Grid on/off" check box while the check box is not selected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grid on the canvas with a square size proportional to the one defined with the "Grid size" slider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</si>
  <si>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click on the "Grid on/off" check box while the check box is selected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no longer see a grid on the canvas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</si>
  <si>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one or more shapes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left-click on a selected shape on the canvas while holding CTRL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boxes around the shape on which I clicked no more</t>
    </r>
  </si>
  <si>
    <t>have a "Grid size" slider</t>
  </si>
  <si>
    <t>press ENTER on the "Content" text field while the text field is not empty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</si>
  <si>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am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press ENTER while the "Content" text field is not empty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label containing the text that is written in the "Content" text field with the character size that is selected in the "Size" combo box appears</t>
    </r>
  </si>
  <si>
    <t>rotate the selected shapes on the canvas by using the mouse wheel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</si>
  <si>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one or more shapes selected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my mouse wheel while holding CTRL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the shapes rotating by a number of degrees equal to the angle of my dragging</t>
    </r>
  </si>
  <si>
    <t>place a selected shape where I click with the mouse</t>
  </si>
  <si>
    <t>I can position it on the canvas</t>
  </si>
  <si>
    <r>
      <t xml:space="preserve">GIVEN </t>
    </r>
    <r>
      <rPr>
        <sz val="11"/>
        <color theme="1"/>
        <rFont val="Calibri"/>
        <family val="2"/>
        <scheme val="minor"/>
      </rPr>
      <t>I have selected a shape from the shape menu</t>
    </r>
    <r>
      <rPr>
        <b/>
        <sz val="11"/>
        <color theme="1"/>
        <rFont val="Calibri"/>
        <family val="2"/>
        <scheme val="minor"/>
      </rPr>
      <t xml:space="preserve"> WHEN </t>
    </r>
    <r>
      <rPr>
        <sz val="11"/>
        <color theme="1"/>
        <rFont val="Calibri"/>
        <family val="2"/>
        <scheme val="minor"/>
      </rPr>
      <t xml:space="preserve">I left-click on the canvas 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the shape appears on the canvas with the center of the shape corresponding to the spot I clicked on.</t>
    </r>
  </si>
  <si>
    <t>MODIFIED STORY BECAUSE OF IMPLEMENTATION UPGRADES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</si>
  <si>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up with the bar positioned on the right of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above the current one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</si>
  <si>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right with the bar positioned at the bottom of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at the right of the current one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</si>
  <si>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left with the bar positioned at the bottom of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at the left of the current one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</si>
  <si>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scroll down with the bar positioned on the right of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in another area of the canvas positioned below the current one</t>
    </r>
  </si>
  <si>
    <t>have a "Zoom" slider with at least 8 different zoom levels</t>
  </si>
  <si>
    <t xml:space="preserve">I can zoom in and out of the drawing 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</si>
  <si>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have yet to start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run it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see a "Zoom" slider below the canvas with 8 levels labeled with percentages from 0 to 200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</si>
  <si>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drag the "Zoom" slider on the right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have a closer look at the drawing seeing bigger the shapes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seeing a smaller area of the canvas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</si>
  <si>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drag the "Zoom" slider on the left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have a wide look at the drawing seeing smaller the shapes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seeing a bigger area of the canvas</t>
    </r>
  </si>
  <si>
    <t>click on one of the options of the "Size" combo box while one or more labels on the canvas are selected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</si>
  <si>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 selected a shape on the canvas</t>
    </r>
    <r>
      <rPr>
        <b/>
        <sz val="11"/>
        <color theme="1"/>
        <rFont val="Calibri"/>
        <family val="2"/>
        <scheme val="minor"/>
      </rPr>
      <t xml:space="preserve"> WHEN</t>
    </r>
    <r>
      <rPr>
        <sz val="11"/>
        <color theme="1"/>
        <rFont val="Calibri"/>
        <family val="2"/>
        <scheme val="minor"/>
      </rPr>
      <t xml:space="preserve"> I drag the mouse</t>
    </r>
    <r>
      <rPr>
        <b/>
        <sz val="11"/>
        <color theme="1"/>
        <rFont val="Calibri"/>
        <family val="2"/>
        <scheme val="minor"/>
      </rPr>
      <t xml:space="preserve"> THEN </t>
    </r>
    <r>
      <rPr>
        <sz val="11"/>
        <color theme="1"/>
        <rFont val="Calibri"/>
        <family val="2"/>
        <scheme val="minor"/>
      </rPr>
      <t>I can move the selected label in the position of the canvas where i drop the mouse</t>
    </r>
  </si>
  <si>
    <t>select one or more labels on the canvas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</si>
  <si>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I'm using the application</t>
    </r>
    <r>
      <rPr>
        <b/>
        <sz val="11"/>
        <color theme="1"/>
        <rFont val="Calibri"/>
        <family val="2"/>
        <scheme val="minor"/>
      </rPr>
      <t xml:space="preserve"> WHEN</t>
    </r>
    <r>
      <rPr>
        <sz val="11"/>
        <color theme="1"/>
        <rFont val="Calibri"/>
        <family val="2"/>
        <scheme val="minor"/>
      </rPr>
      <t xml:space="preserve"> I left-click on a label on the canvas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can see a bounding box appear around the selected label.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</si>
  <si>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</t>
    </r>
    <r>
      <rPr>
        <b/>
        <sz val="11"/>
        <color theme="1"/>
        <rFont val="Calibri"/>
        <family val="2"/>
        <scheme val="minor"/>
      </rPr>
      <t xml:space="preserve"> WHEN </t>
    </r>
    <r>
      <rPr>
        <sz val="11"/>
        <color theme="1"/>
        <rFont val="Calibri"/>
        <family val="2"/>
        <scheme val="minor"/>
      </rPr>
      <t>I left-click on one or more labels on the canvas while pressing CTRL</t>
    </r>
    <r>
      <rPr>
        <b/>
        <sz val="11"/>
        <color theme="1"/>
        <rFont val="Calibri"/>
        <family val="2"/>
        <scheme val="minor"/>
      </rPr>
      <t xml:space="preserve"> THEN </t>
    </r>
    <r>
      <rPr>
        <sz val="11"/>
        <color theme="1"/>
        <rFont val="Calibri"/>
        <family val="2"/>
        <scheme val="minor"/>
      </rPr>
      <t>I can see bounding boxes appear around the selected labels.</t>
    </r>
  </si>
  <si>
    <t>I can move, delete, cut, copy, paste, send to the front or to the back of the drawing them, change their font size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</si>
  <si>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right-click on the selected label(s)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context menu containing the "Delete", "Cut", "Copy", "Paste", "Send to front", "Send forward", "Send to back" and "Send backward" options will appear</t>
    </r>
  </si>
  <si>
    <t>treat the selected label(s) on the canvas like shapes</t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</si>
  <si>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label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"Delete" option on the context menu of that label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remove the label from the canvas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</si>
  <si>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label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"Copy" option on the context menu of the label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save it for later paste operations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</si>
  <si>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 selected a label on the canvas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"Cut" option on the context menu of the label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save it for later paste operations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 remove it from the canvas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</si>
  <si>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the "Paste" option on the context menu of the canvas or the context menu of a selected label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position a previously saved label to the canvas where I opened the context menu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</si>
  <si>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forward" button on the context menu of a selected label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label ahead the one that is immediately over it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</si>
  <si>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to front" button on the context menu of a selected label on the canvas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label ahead of all the labels and shapes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</si>
  <si>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backward" button on the context menu of a selected label on the canvas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label behind the one that is immediately under it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</si>
  <si>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using the application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I select "Send to back" button on the context menu of a selected label on the canvas 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 can move the label behind all the shapes and labels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</si>
</sst>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trike/>
      <sz val="11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0" xfId="0" applyFont="1" applyBorder="1"/>
    <xf numFmtId="0" fontId="11" fillId="6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80" zoomScaleNormal="80" workbookViewId="0">
      <selection activeCell="I7" sqref="I7"/>
    </sheetView>
  </sheetViews>
  <sheetFormatPr defaultColWidth="8.77734375" defaultRowHeight="14.4" x14ac:dyDescent="0.3"/>
  <cols>
    <col min="1" max="1" width="4.5546875" bestFit="1" customWidth="1"/>
    <col min="2" max="2" width="5.109375" bestFit="1" customWidth="1"/>
    <col min="3" max="3" width="17.6640625" customWidth="1"/>
    <col min="4" max="4" width="14.44140625" customWidth="1"/>
    <col min="5" max="5" width="9.88671875" bestFit="1" customWidth="1"/>
    <col min="6" max="6" width="29.33203125" customWidth="1"/>
    <col min="7" max="7" width="34.109375" customWidth="1"/>
    <col min="8" max="8" width="28.44140625" bestFit="1" customWidth="1"/>
    <col min="9" max="9" width="31.21875" bestFit="1" customWidth="1"/>
    <col min="10" max="10" width="27.109375" bestFit="1" customWidth="1"/>
    <col min="11" max="11" width="35.33203125" bestFit="1" customWidth="1"/>
    <col min="12" max="12" width="35.88671875" customWidth="1"/>
    <col min="13" max="13" width="32.6640625" customWidth="1"/>
    <col min="14" max="14" width="36.6640625" customWidth="1"/>
    <col min="15" max="15" width="30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</row>
    <row r="2" spans="1:15" ht="43.2" x14ac:dyDescent="0.3">
      <c r="A2" s="19">
        <f t="shared" ref="A2:A48" si="0">SUM(ROW()-1)</f>
        <v>1</v>
      </c>
      <c r="B2" s="4" t="s">
        <v>6</v>
      </c>
      <c r="C2" s="5" t="s">
        <v>7</v>
      </c>
      <c r="D2" s="5" t="s">
        <v>8</v>
      </c>
      <c r="E2" s="6">
        <v>1</v>
      </c>
      <c r="F2" s="7" t="s">
        <v>9</v>
      </c>
      <c r="G2" s="3"/>
      <c r="H2" s="3"/>
      <c r="I2" s="9" t="s">
        <v>13</v>
      </c>
      <c r="J2" s="10" t="s">
        <v>14</v>
      </c>
    </row>
    <row r="3" spans="1:15" ht="61.2" x14ac:dyDescent="0.3">
      <c r="A3" s="20">
        <f t="shared" si="0"/>
        <v>2</v>
      </c>
      <c r="B3" s="4" t="s">
        <v>6</v>
      </c>
      <c r="C3" s="5" t="s">
        <v>10</v>
      </c>
      <c r="D3" s="5" t="s">
        <v>11</v>
      </c>
      <c r="E3" s="6">
        <v>2</v>
      </c>
      <c r="F3" s="7" t="s">
        <v>12</v>
      </c>
      <c r="G3" s="8"/>
      <c r="H3" s="11"/>
      <c r="I3" s="5"/>
      <c r="J3" s="12">
        <v>1</v>
      </c>
    </row>
    <row r="4" spans="1:15" ht="129.6" x14ac:dyDescent="0.3">
      <c r="A4" s="20">
        <f t="shared" si="0"/>
        <v>3</v>
      </c>
      <c r="B4" s="4" t="s">
        <v>6</v>
      </c>
      <c r="C4" s="5" t="s">
        <v>17</v>
      </c>
      <c r="D4" s="5" t="s">
        <v>18</v>
      </c>
      <c r="E4" s="6">
        <v>2</v>
      </c>
      <c r="F4" s="7" t="s">
        <v>19</v>
      </c>
      <c r="G4" s="7" t="s">
        <v>20</v>
      </c>
      <c r="H4" s="13"/>
      <c r="I4" s="14"/>
      <c r="J4" s="12">
        <v>2</v>
      </c>
    </row>
    <row r="5" spans="1:15" ht="100.8" x14ac:dyDescent="0.3">
      <c r="A5" s="20">
        <f t="shared" si="0"/>
        <v>4</v>
      </c>
      <c r="B5" s="4" t="s">
        <v>6</v>
      </c>
      <c r="C5" s="5" t="s">
        <v>21</v>
      </c>
      <c r="D5" s="5" t="s">
        <v>22</v>
      </c>
      <c r="E5" s="6">
        <v>2</v>
      </c>
      <c r="F5" s="7" t="s">
        <v>23</v>
      </c>
      <c r="G5" s="7" t="s">
        <v>24</v>
      </c>
      <c r="H5" s="13"/>
      <c r="I5" s="44"/>
      <c r="J5" s="12">
        <v>3</v>
      </c>
    </row>
    <row r="6" spans="1:15" ht="129.6" x14ac:dyDescent="0.3">
      <c r="A6" s="19">
        <f t="shared" si="0"/>
        <v>5</v>
      </c>
      <c r="B6" s="4" t="s">
        <v>6</v>
      </c>
      <c r="C6" s="5" t="s">
        <v>96</v>
      </c>
      <c r="D6" s="5" t="s">
        <v>97</v>
      </c>
      <c r="E6" s="6">
        <v>2</v>
      </c>
      <c r="F6" s="18" t="s">
        <v>98</v>
      </c>
      <c r="G6" s="13"/>
      <c r="H6" s="8"/>
      <c r="I6" s="8"/>
    </row>
    <row r="7" spans="1:15" ht="57.6" x14ac:dyDescent="0.3">
      <c r="A7" s="19">
        <f t="shared" si="0"/>
        <v>6</v>
      </c>
      <c r="B7" s="4" t="s">
        <v>6</v>
      </c>
      <c r="C7" s="5" t="s">
        <v>87</v>
      </c>
      <c r="D7" s="5" t="s">
        <v>18</v>
      </c>
      <c r="E7" s="6">
        <v>1</v>
      </c>
      <c r="F7" s="7" t="s">
        <v>88</v>
      </c>
      <c r="G7" s="13"/>
      <c r="H7" s="8"/>
      <c r="I7" s="8"/>
    </row>
    <row r="8" spans="1:15" ht="57.6" x14ac:dyDescent="0.3">
      <c r="A8" s="19">
        <f t="shared" si="0"/>
        <v>7</v>
      </c>
      <c r="B8" s="4" t="s">
        <v>6</v>
      </c>
      <c r="C8" s="5" t="s">
        <v>89</v>
      </c>
      <c r="D8" s="5" t="s">
        <v>18</v>
      </c>
      <c r="E8" s="6">
        <v>1</v>
      </c>
      <c r="F8" s="7" t="s">
        <v>90</v>
      </c>
      <c r="G8" s="8"/>
      <c r="H8" s="21"/>
      <c r="I8" s="23"/>
      <c r="J8" s="24"/>
      <c r="K8" s="24"/>
      <c r="L8" s="22"/>
      <c r="M8" s="13"/>
      <c r="N8" s="13"/>
    </row>
    <row r="9" spans="1:15" ht="72" x14ac:dyDescent="0.3">
      <c r="A9" s="20">
        <f t="shared" si="0"/>
        <v>8</v>
      </c>
      <c r="B9" s="4" t="s">
        <v>6</v>
      </c>
      <c r="C9" s="5" t="s">
        <v>91</v>
      </c>
      <c r="D9" s="5" t="s">
        <v>18</v>
      </c>
      <c r="E9" s="6">
        <v>1</v>
      </c>
      <c r="F9" s="7" t="s">
        <v>92</v>
      </c>
      <c r="G9" s="7" t="s">
        <v>93</v>
      </c>
      <c r="H9" s="7" t="s">
        <v>95</v>
      </c>
      <c r="I9" s="7" t="s">
        <v>94</v>
      </c>
    </row>
    <row r="10" spans="1:15" ht="86.4" x14ac:dyDescent="0.3">
      <c r="A10" s="20">
        <f t="shared" si="0"/>
        <v>9</v>
      </c>
      <c r="B10" s="4" t="s">
        <v>6</v>
      </c>
      <c r="C10" s="5" t="s">
        <v>25</v>
      </c>
      <c r="D10" s="5" t="s">
        <v>26</v>
      </c>
      <c r="E10" s="6">
        <v>1</v>
      </c>
      <c r="F10" s="7" t="s">
        <v>27</v>
      </c>
      <c r="G10" s="7" t="s">
        <v>31</v>
      </c>
      <c r="H10" s="8"/>
      <c r="I10" s="8"/>
    </row>
    <row r="11" spans="1:15" ht="117" customHeight="1" x14ac:dyDescent="0.3">
      <c r="A11" s="20">
        <f t="shared" si="0"/>
        <v>10</v>
      </c>
      <c r="B11" s="4" t="s">
        <v>6</v>
      </c>
      <c r="C11" s="5" t="s">
        <v>28</v>
      </c>
      <c r="D11" s="5" t="s">
        <v>29</v>
      </c>
      <c r="E11" s="6">
        <v>1</v>
      </c>
      <c r="F11" s="7" t="s">
        <v>30</v>
      </c>
      <c r="G11" s="7" t="s">
        <v>79</v>
      </c>
      <c r="H11" s="8"/>
      <c r="I11" s="8"/>
    </row>
    <row r="12" spans="1:15" ht="86.4" x14ac:dyDescent="0.3">
      <c r="A12" s="20">
        <f t="shared" si="0"/>
        <v>11</v>
      </c>
      <c r="B12" s="4" t="s">
        <v>6</v>
      </c>
      <c r="C12" s="5" t="s">
        <v>76</v>
      </c>
      <c r="D12" s="5" t="s">
        <v>77</v>
      </c>
      <c r="E12" s="6">
        <v>1</v>
      </c>
      <c r="F12" s="7" t="s">
        <v>78</v>
      </c>
      <c r="G12" s="8"/>
      <c r="H12" s="8"/>
      <c r="I12" s="8"/>
    </row>
    <row r="13" spans="1:15" ht="72" x14ac:dyDescent="0.3">
      <c r="A13" s="20">
        <f t="shared" si="0"/>
        <v>12</v>
      </c>
      <c r="B13" s="4" t="s">
        <v>6</v>
      </c>
      <c r="C13" s="5" t="s">
        <v>38</v>
      </c>
      <c r="D13" s="5" t="s">
        <v>39</v>
      </c>
      <c r="E13" s="6">
        <v>2</v>
      </c>
      <c r="F13" s="7" t="s">
        <v>84</v>
      </c>
      <c r="G13" s="8"/>
      <c r="H13" s="8"/>
      <c r="I13" s="8"/>
      <c r="J13" s="25"/>
      <c r="K13" s="23"/>
      <c r="L13" s="24"/>
      <c r="M13" s="24"/>
      <c r="N13" s="26"/>
      <c r="O13" s="27"/>
    </row>
    <row r="14" spans="1:15" ht="86.4" x14ac:dyDescent="0.3">
      <c r="A14" s="20">
        <f t="shared" si="0"/>
        <v>13</v>
      </c>
      <c r="B14" s="4" t="s">
        <v>6</v>
      </c>
      <c r="C14" s="5" t="s">
        <v>40</v>
      </c>
      <c r="D14" s="5" t="s">
        <v>41</v>
      </c>
      <c r="E14" s="6">
        <v>3</v>
      </c>
      <c r="F14" s="7" t="s">
        <v>42</v>
      </c>
      <c r="G14" s="7" t="s">
        <v>86</v>
      </c>
      <c r="H14" s="8"/>
      <c r="I14" s="8"/>
      <c r="J14" s="25"/>
      <c r="K14" s="23"/>
      <c r="L14" s="24"/>
      <c r="M14" s="24"/>
      <c r="N14" s="26"/>
      <c r="O14" s="27"/>
    </row>
    <row r="15" spans="1:15" s="8" customFormat="1" ht="72" x14ac:dyDescent="0.3">
      <c r="A15" s="20">
        <f t="shared" si="0"/>
        <v>14</v>
      </c>
      <c r="B15" s="16" t="s">
        <v>6</v>
      </c>
      <c r="C15" s="14" t="s">
        <v>15</v>
      </c>
      <c r="D15" s="14" t="s">
        <v>16</v>
      </c>
      <c r="E15" s="6">
        <v>2</v>
      </c>
      <c r="F15" s="7" t="s">
        <v>85</v>
      </c>
    </row>
    <row r="16" spans="1:15" s="8" customFormat="1" ht="72" x14ac:dyDescent="0.3">
      <c r="A16" s="20">
        <f t="shared" si="0"/>
        <v>15</v>
      </c>
      <c r="B16" s="16" t="s">
        <v>6</v>
      </c>
      <c r="C16" s="14" t="s">
        <v>32</v>
      </c>
      <c r="D16" s="14" t="s">
        <v>33</v>
      </c>
      <c r="E16" s="6">
        <v>1</v>
      </c>
      <c r="F16" s="7" t="s">
        <v>34</v>
      </c>
    </row>
    <row r="17" spans="1:11" ht="72" x14ac:dyDescent="0.3">
      <c r="A17" s="20">
        <f t="shared" si="0"/>
        <v>16</v>
      </c>
      <c r="B17" s="16" t="s">
        <v>6</v>
      </c>
      <c r="C17" s="14" t="s">
        <v>35</v>
      </c>
      <c r="D17" s="14" t="s">
        <v>36</v>
      </c>
      <c r="E17" s="6">
        <v>1</v>
      </c>
      <c r="F17" s="7" t="s">
        <v>37</v>
      </c>
      <c r="G17" s="8"/>
      <c r="H17" s="8"/>
      <c r="I17" s="8"/>
    </row>
    <row r="18" spans="1:11" ht="72" x14ac:dyDescent="0.3">
      <c r="A18" s="20">
        <f t="shared" si="0"/>
        <v>17</v>
      </c>
      <c r="B18" s="16" t="s">
        <v>6</v>
      </c>
      <c r="C18" s="14" t="s">
        <v>43</v>
      </c>
      <c r="D18" s="14" t="s">
        <v>44</v>
      </c>
      <c r="E18" s="6">
        <v>1</v>
      </c>
      <c r="F18" s="7" t="s">
        <v>45</v>
      </c>
      <c r="G18" s="8"/>
      <c r="H18" s="8"/>
      <c r="I18" s="8"/>
    </row>
    <row r="19" spans="1:11" ht="115.2" x14ac:dyDescent="0.3">
      <c r="A19" s="20">
        <f t="shared" si="0"/>
        <v>18</v>
      </c>
      <c r="B19" s="16" t="s">
        <v>6</v>
      </c>
      <c r="C19" s="14" t="s">
        <v>80</v>
      </c>
      <c r="D19" s="14" t="s">
        <v>81</v>
      </c>
      <c r="E19" s="6">
        <v>1</v>
      </c>
      <c r="F19" s="7" t="s">
        <v>103</v>
      </c>
      <c r="G19" s="8"/>
      <c r="H19" s="8"/>
      <c r="I19" s="8"/>
    </row>
    <row r="20" spans="1:11" ht="86.4" x14ac:dyDescent="0.3">
      <c r="A20" s="20">
        <f t="shared" si="0"/>
        <v>19</v>
      </c>
      <c r="B20" s="16" t="s">
        <v>6</v>
      </c>
      <c r="C20" s="14" t="s">
        <v>46</v>
      </c>
      <c r="D20" s="14" t="s">
        <v>47</v>
      </c>
      <c r="E20" s="6">
        <v>2</v>
      </c>
      <c r="F20" s="7" t="s">
        <v>48</v>
      </c>
      <c r="G20" s="8"/>
      <c r="H20" s="8"/>
      <c r="I20" s="8"/>
    </row>
    <row r="21" spans="1:11" ht="72" x14ac:dyDescent="0.3">
      <c r="A21" s="20">
        <f t="shared" si="0"/>
        <v>20</v>
      </c>
      <c r="B21" s="16" t="s">
        <v>6</v>
      </c>
      <c r="C21" s="14" t="s">
        <v>49</v>
      </c>
      <c r="D21" s="14" t="s">
        <v>47</v>
      </c>
      <c r="E21" s="6">
        <v>5</v>
      </c>
      <c r="F21" s="7" t="s">
        <v>75</v>
      </c>
      <c r="G21" s="8"/>
      <c r="H21" s="28"/>
      <c r="I21" s="8"/>
    </row>
    <row r="22" spans="1:11" ht="100.8" x14ac:dyDescent="0.3">
      <c r="A22" s="20">
        <f t="shared" si="0"/>
        <v>21</v>
      </c>
      <c r="B22" s="16" t="s">
        <v>6</v>
      </c>
      <c r="C22" s="14" t="s">
        <v>50</v>
      </c>
      <c r="D22" s="14" t="s">
        <v>47</v>
      </c>
      <c r="E22" s="6">
        <v>5</v>
      </c>
      <c r="F22" s="7" t="s">
        <v>51</v>
      </c>
      <c r="G22" s="8"/>
      <c r="H22" s="8"/>
      <c r="I22" s="8"/>
    </row>
    <row r="23" spans="1:11" ht="72" x14ac:dyDescent="0.3">
      <c r="A23" s="20">
        <f t="shared" si="0"/>
        <v>22</v>
      </c>
      <c r="B23" s="16" t="s">
        <v>6</v>
      </c>
      <c r="C23" s="14" t="s">
        <v>52</v>
      </c>
      <c r="D23" s="14" t="s">
        <v>53</v>
      </c>
      <c r="E23" s="6">
        <v>2</v>
      </c>
      <c r="F23" s="7" t="s">
        <v>54</v>
      </c>
      <c r="G23" s="8"/>
      <c r="H23" s="8"/>
      <c r="I23" s="8"/>
    </row>
    <row r="24" spans="1:11" ht="86.4" x14ac:dyDescent="0.3">
      <c r="A24" s="20">
        <f t="shared" si="0"/>
        <v>23</v>
      </c>
      <c r="B24" s="16" t="s">
        <v>6</v>
      </c>
      <c r="C24" s="14" t="s">
        <v>55</v>
      </c>
      <c r="D24" s="14" t="s">
        <v>56</v>
      </c>
      <c r="E24" s="6">
        <v>3</v>
      </c>
      <c r="F24" s="7" t="s">
        <v>57</v>
      </c>
      <c r="G24" s="8"/>
      <c r="H24" s="8"/>
      <c r="I24" s="8"/>
    </row>
    <row r="25" spans="1:11" ht="115.2" x14ac:dyDescent="0.3">
      <c r="A25" s="20">
        <f t="shared" si="0"/>
        <v>24</v>
      </c>
      <c r="B25" s="16" t="s">
        <v>6</v>
      </c>
      <c r="C25" s="14" t="s">
        <v>82</v>
      </c>
      <c r="D25" s="14" t="s">
        <v>47</v>
      </c>
      <c r="E25" s="6">
        <v>2</v>
      </c>
      <c r="F25" s="41" t="s">
        <v>58</v>
      </c>
      <c r="G25" s="8"/>
      <c r="H25" s="8"/>
      <c r="I25" s="8"/>
    </row>
    <row r="26" spans="1:11" ht="72" x14ac:dyDescent="0.3">
      <c r="A26" s="20">
        <f t="shared" si="0"/>
        <v>25</v>
      </c>
      <c r="B26" s="16" t="s">
        <v>6</v>
      </c>
      <c r="C26" s="14" t="s">
        <v>59</v>
      </c>
      <c r="D26" s="14" t="s">
        <v>60</v>
      </c>
      <c r="E26" s="6">
        <v>5</v>
      </c>
      <c r="F26" s="7" t="s">
        <v>61</v>
      </c>
      <c r="G26" s="33"/>
      <c r="H26" s="8"/>
      <c r="I26" s="8"/>
    </row>
    <row r="27" spans="1:11" ht="86.4" x14ac:dyDescent="0.3">
      <c r="A27" s="20">
        <f t="shared" si="0"/>
        <v>26</v>
      </c>
      <c r="B27" s="16" t="s">
        <v>6</v>
      </c>
      <c r="C27" s="14" t="s">
        <v>62</v>
      </c>
      <c r="D27" s="14" t="s">
        <v>63</v>
      </c>
      <c r="E27" s="6">
        <v>3</v>
      </c>
      <c r="F27" s="7" t="s">
        <v>101</v>
      </c>
      <c r="G27" s="7" t="s">
        <v>102</v>
      </c>
      <c r="H27" s="8"/>
      <c r="I27" s="8"/>
    </row>
    <row r="28" spans="1:11" ht="100.8" x14ac:dyDescent="0.3">
      <c r="A28" s="20">
        <f t="shared" si="0"/>
        <v>27</v>
      </c>
      <c r="B28" s="16" t="s">
        <v>6</v>
      </c>
      <c r="C28" s="14" t="s">
        <v>64</v>
      </c>
      <c r="D28" s="14" t="s">
        <v>63</v>
      </c>
      <c r="E28" s="6">
        <v>3</v>
      </c>
      <c r="F28" s="41" t="s">
        <v>99</v>
      </c>
      <c r="G28" s="7" t="s">
        <v>100</v>
      </c>
      <c r="H28" s="8"/>
      <c r="I28" s="8"/>
    </row>
    <row r="29" spans="1:11" ht="72" x14ac:dyDescent="0.3">
      <c r="A29" s="20">
        <f t="shared" si="0"/>
        <v>28</v>
      </c>
      <c r="B29" s="17" t="s">
        <v>6</v>
      </c>
      <c r="C29" s="15" t="s">
        <v>151</v>
      </c>
      <c r="D29" s="15" t="s">
        <v>152</v>
      </c>
      <c r="E29" s="6">
        <v>2</v>
      </c>
      <c r="F29" s="7" t="s">
        <v>153</v>
      </c>
      <c r="G29" s="33"/>
      <c r="H29" s="8"/>
      <c r="I29" s="8"/>
    </row>
    <row r="30" spans="1:11" ht="86.4" x14ac:dyDescent="0.3">
      <c r="A30" s="20">
        <f t="shared" si="0"/>
        <v>29</v>
      </c>
      <c r="B30" s="17" t="s">
        <v>6</v>
      </c>
      <c r="C30" s="15" t="s">
        <v>65</v>
      </c>
      <c r="D30" s="15" t="s">
        <v>66</v>
      </c>
      <c r="E30" s="6">
        <v>3</v>
      </c>
      <c r="F30" s="18" t="s">
        <v>154</v>
      </c>
      <c r="G30" s="7" t="s">
        <v>155</v>
      </c>
      <c r="H30" s="33"/>
      <c r="I30" s="33"/>
      <c r="J30" s="39"/>
    </row>
    <row r="31" spans="1:11" ht="57.6" x14ac:dyDescent="0.3">
      <c r="A31" s="20">
        <f t="shared" si="0"/>
        <v>30</v>
      </c>
      <c r="B31" s="17" t="s">
        <v>6</v>
      </c>
      <c r="C31" s="15" t="s">
        <v>67</v>
      </c>
      <c r="D31" s="15" t="s">
        <v>68</v>
      </c>
      <c r="E31" s="6">
        <v>2</v>
      </c>
      <c r="F31" s="7" t="s">
        <v>69</v>
      </c>
      <c r="G31" s="42"/>
      <c r="H31" s="33"/>
      <c r="I31" s="33"/>
      <c r="J31" s="40"/>
    </row>
    <row r="32" spans="1:11" ht="100.8" x14ac:dyDescent="0.3">
      <c r="A32" s="20">
        <f t="shared" si="0"/>
        <v>31</v>
      </c>
      <c r="B32" s="17" t="s">
        <v>6</v>
      </c>
      <c r="C32" s="15" t="s">
        <v>70</v>
      </c>
      <c r="D32" s="15" t="s">
        <v>71</v>
      </c>
      <c r="E32" s="6">
        <v>3</v>
      </c>
      <c r="F32" s="7" t="s">
        <v>72</v>
      </c>
      <c r="G32" s="7" t="s">
        <v>73</v>
      </c>
      <c r="H32" s="7" t="s">
        <v>147</v>
      </c>
      <c r="I32" s="7" t="s">
        <v>150</v>
      </c>
      <c r="J32" s="7" t="s">
        <v>148</v>
      </c>
      <c r="K32" s="7" t="s">
        <v>149</v>
      </c>
    </row>
    <row r="33" spans="1:15" ht="48" x14ac:dyDescent="0.3">
      <c r="A33" s="20">
        <f t="shared" si="0"/>
        <v>32</v>
      </c>
      <c r="B33" s="17" t="s">
        <v>6</v>
      </c>
      <c r="C33" s="15" t="s">
        <v>127</v>
      </c>
      <c r="D33" s="15" t="s">
        <v>128</v>
      </c>
      <c r="E33" s="6">
        <v>1</v>
      </c>
      <c r="F33" s="18" t="s">
        <v>129</v>
      </c>
    </row>
    <row r="34" spans="1:15" ht="48" x14ac:dyDescent="0.3">
      <c r="A34" s="20">
        <f t="shared" si="0"/>
        <v>33</v>
      </c>
      <c r="B34" s="17" t="s">
        <v>6</v>
      </c>
      <c r="C34" s="15" t="s">
        <v>138</v>
      </c>
      <c r="D34" s="15" t="s">
        <v>130</v>
      </c>
      <c r="E34" s="6">
        <v>1</v>
      </c>
      <c r="F34" s="18" t="s">
        <v>131</v>
      </c>
    </row>
    <row r="35" spans="1:15" ht="100.8" x14ac:dyDescent="0.3">
      <c r="A35" s="20">
        <f t="shared" si="0"/>
        <v>34</v>
      </c>
      <c r="B35" s="17" t="s">
        <v>6</v>
      </c>
      <c r="C35" s="15" t="s">
        <v>83</v>
      </c>
      <c r="D35" s="15" t="s">
        <v>74</v>
      </c>
      <c r="E35" s="6">
        <v>1</v>
      </c>
      <c r="F35" s="7" t="s">
        <v>135</v>
      </c>
      <c r="G35" s="7" t="s">
        <v>136</v>
      </c>
    </row>
    <row r="36" spans="1:15" ht="115.2" x14ac:dyDescent="0.3">
      <c r="A36" s="20">
        <f t="shared" si="0"/>
        <v>35</v>
      </c>
      <c r="B36" s="17" t="s">
        <v>6</v>
      </c>
      <c r="C36" s="15" t="s">
        <v>132</v>
      </c>
      <c r="D36" s="15" t="s">
        <v>133</v>
      </c>
      <c r="E36" s="6">
        <v>3</v>
      </c>
      <c r="F36" s="7" t="s">
        <v>134</v>
      </c>
      <c r="G36" s="33"/>
      <c r="H36" s="31"/>
    </row>
    <row r="37" spans="1:15" ht="57.6" x14ac:dyDescent="0.3">
      <c r="A37" s="20">
        <f t="shared" si="0"/>
        <v>36</v>
      </c>
      <c r="B37" s="17" t="s">
        <v>6</v>
      </c>
      <c r="C37" s="15" t="s">
        <v>121</v>
      </c>
      <c r="D37" s="15" t="s">
        <v>18</v>
      </c>
      <c r="E37" s="6">
        <v>1</v>
      </c>
      <c r="F37" s="7" t="s">
        <v>122</v>
      </c>
      <c r="G37" s="33"/>
      <c r="H37" s="31"/>
    </row>
    <row r="38" spans="1:15" ht="72" x14ac:dyDescent="0.3">
      <c r="A38" s="20">
        <f t="shared" si="0"/>
        <v>37</v>
      </c>
      <c r="B38" s="17" t="s">
        <v>6</v>
      </c>
      <c r="C38" s="15" t="s">
        <v>119</v>
      </c>
      <c r="D38" s="15" t="s">
        <v>120</v>
      </c>
      <c r="E38" s="6">
        <v>1</v>
      </c>
      <c r="F38" s="7" t="s">
        <v>125</v>
      </c>
      <c r="G38" s="33"/>
      <c r="H38" s="31"/>
    </row>
    <row r="39" spans="1:15" ht="86.4" x14ac:dyDescent="0.3">
      <c r="A39" s="20">
        <f t="shared" si="0"/>
        <v>38</v>
      </c>
      <c r="B39" s="17" t="s">
        <v>6</v>
      </c>
      <c r="C39" s="15" t="s">
        <v>123</v>
      </c>
      <c r="D39" s="15" t="s">
        <v>124</v>
      </c>
      <c r="E39" s="6">
        <v>1</v>
      </c>
      <c r="F39" s="7" t="s">
        <v>126</v>
      </c>
      <c r="G39" s="31"/>
      <c r="H39" s="43"/>
    </row>
    <row r="40" spans="1:15" ht="115.2" x14ac:dyDescent="0.3">
      <c r="A40" s="20">
        <f>SUM(ROW()-1)</f>
        <v>39</v>
      </c>
      <c r="B40" s="17" t="s">
        <v>6</v>
      </c>
      <c r="C40" s="15" t="s">
        <v>139</v>
      </c>
      <c r="D40" s="15" t="s">
        <v>112</v>
      </c>
      <c r="E40" s="6">
        <v>3</v>
      </c>
      <c r="F40" s="7" t="s">
        <v>140</v>
      </c>
      <c r="G40" s="33"/>
      <c r="H40" s="31"/>
    </row>
    <row r="41" spans="1:15" ht="100.8" x14ac:dyDescent="0.3">
      <c r="A41" s="20">
        <f>SUM(ROW()-1)</f>
        <v>40</v>
      </c>
      <c r="B41" s="17" t="s">
        <v>6</v>
      </c>
      <c r="C41" s="15" t="s">
        <v>113</v>
      </c>
      <c r="D41" s="15" t="s">
        <v>114</v>
      </c>
      <c r="E41" s="6">
        <v>1</v>
      </c>
      <c r="F41" s="18" t="s">
        <v>115</v>
      </c>
    </row>
    <row r="42" spans="1:15" ht="129.6" x14ac:dyDescent="0.3">
      <c r="A42" s="20">
        <f>SUM(ROW()-1)</f>
        <v>41</v>
      </c>
      <c r="B42" s="17" t="s">
        <v>6</v>
      </c>
      <c r="C42" s="15" t="s">
        <v>156</v>
      </c>
      <c r="D42" s="15" t="s">
        <v>116</v>
      </c>
      <c r="E42" s="6">
        <v>3</v>
      </c>
      <c r="F42" s="7" t="s">
        <v>117</v>
      </c>
    </row>
    <row r="43" spans="1:15" ht="86.4" x14ac:dyDescent="0.3">
      <c r="A43" s="20">
        <f t="shared" si="0"/>
        <v>42</v>
      </c>
      <c r="B43" s="17" t="s">
        <v>6</v>
      </c>
      <c r="C43" s="15" t="s">
        <v>110</v>
      </c>
      <c r="D43" s="15" t="s">
        <v>118</v>
      </c>
      <c r="E43" s="6">
        <v>1</v>
      </c>
      <c r="F43" s="7" t="s">
        <v>111</v>
      </c>
    </row>
    <row r="44" spans="1:15" ht="100.8" x14ac:dyDescent="0.3">
      <c r="A44" s="20">
        <f t="shared" si="0"/>
        <v>43</v>
      </c>
      <c r="B44" s="17" t="s">
        <v>6</v>
      </c>
      <c r="C44" s="15" t="s">
        <v>141</v>
      </c>
      <c r="D44" s="15" t="s">
        <v>18</v>
      </c>
      <c r="E44" s="6">
        <v>5</v>
      </c>
      <c r="F44" s="7" t="s">
        <v>142</v>
      </c>
    </row>
    <row r="45" spans="1:15" ht="100.8" x14ac:dyDescent="0.3">
      <c r="A45" s="20">
        <f t="shared" si="0"/>
        <v>44</v>
      </c>
      <c r="B45" s="17" t="s">
        <v>6</v>
      </c>
      <c r="C45" s="15" t="s">
        <v>107</v>
      </c>
      <c r="D45" s="15" t="s">
        <v>18</v>
      </c>
      <c r="E45" s="6">
        <v>3</v>
      </c>
      <c r="F45" s="7" t="s">
        <v>108</v>
      </c>
      <c r="G45" s="7" t="s">
        <v>109</v>
      </c>
    </row>
    <row r="46" spans="1:15" ht="100.8" x14ac:dyDescent="0.3">
      <c r="A46" s="20">
        <f t="shared" si="0"/>
        <v>45</v>
      </c>
      <c r="B46" s="16" t="s">
        <v>6</v>
      </c>
      <c r="C46" s="14" t="s">
        <v>104</v>
      </c>
      <c r="D46" s="14" t="s">
        <v>105</v>
      </c>
      <c r="E46" s="6">
        <v>2</v>
      </c>
      <c r="F46" s="7" t="s">
        <v>106</v>
      </c>
      <c r="G46" s="7" t="s">
        <v>137</v>
      </c>
    </row>
    <row r="47" spans="1:15" ht="120" customHeight="1" x14ac:dyDescent="0.3">
      <c r="A47" s="20">
        <f t="shared" si="0"/>
        <v>46</v>
      </c>
      <c r="B47" s="17" t="s">
        <v>6</v>
      </c>
      <c r="C47" s="15" t="s">
        <v>158</v>
      </c>
      <c r="D47" s="15" t="s">
        <v>161</v>
      </c>
      <c r="E47" s="6">
        <v>1</v>
      </c>
      <c r="F47" s="7" t="s">
        <v>159</v>
      </c>
      <c r="G47" s="18" t="s">
        <v>160</v>
      </c>
      <c r="H47" s="31"/>
    </row>
    <row r="48" spans="1:15" ht="155.4" customHeight="1" x14ac:dyDescent="0.3">
      <c r="A48" s="20">
        <f t="shared" si="0"/>
        <v>47</v>
      </c>
      <c r="B48" s="17" t="s">
        <v>6</v>
      </c>
      <c r="C48" s="15" t="s">
        <v>163</v>
      </c>
      <c r="D48" s="15" t="s">
        <v>47</v>
      </c>
      <c r="E48" s="6">
        <v>3</v>
      </c>
      <c r="F48" s="7" t="s">
        <v>157</v>
      </c>
      <c r="G48" s="7" t="s">
        <v>162</v>
      </c>
      <c r="H48" s="7" t="s">
        <v>164</v>
      </c>
      <c r="I48" s="7" t="s">
        <v>165</v>
      </c>
      <c r="J48" s="7" t="s">
        <v>166</v>
      </c>
      <c r="K48" s="7" t="s">
        <v>167</v>
      </c>
      <c r="L48" s="7" t="s">
        <v>168</v>
      </c>
      <c r="M48" s="7" t="s">
        <v>169</v>
      </c>
      <c r="N48" s="7" t="s">
        <v>170</v>
      </c>
      <c r="O48" s="7" t="s">
        <v>171</v>
      </c>
    </row>
    <row r="49" spans="1:6" ht="28.8" x14ac:dyDescent="0.3">
      <c r="A49" s="38"/>
      <c r="B49" s="34"/>
      <c r="C49" s="35"/>
      <c r="D49" s="35"/>
      <c r="E49" s="32"/>
      <c r="F49" s="33"/>
    </row>
    <row r="50" spans="1:6" ht="28.8" x14ac:dyDescent="0.3">
      <c r="A50" s="38"/>
      <c r="B50" s="34"/>
      <c r="C50" s="35"/>
      <c r="D50" s="35"/>
      <c r="E50" s="32"/>
      <c r="F50" s="33"/>
    </row>
    <row r="51" spans="1:6" x14ac:dyDescent="0.3">
      <c r="A51" s="31"/>
      <c r="B51" s="31"/>
      <c r="C51" s="31"/>
      <c r="D51" s="31"/>
      <c r="E51" s="31"/>
      <c r="F51" s="31"/>
    </row>
    <row r="53" spans="1:6" ht="28.8" x14ac:dyDescent="0.3">
      <c r="B53" s="34"/>
      <c r="C53" s="35"/>
      <c r="D53" s="35"/>
      <c r="E53" s="36"/>
      <c r="F53" s="37"/>
    </row>
    <row r="56" spans="1:6" x14ac:dyDescent="0.3">
      <c r="A56" s="30" t="s">
        <v>146</v>
      </c>
      <c r="B56" s="30"/>
      <c r="C56" s="30"/>
      <c r="D56" s="30"/>
    </row>
    <row r="57" spans="1:6" ht="100.8" x14ac:dyDescent="0.3">
      <c r="A57" s="19">
        <v>5</v>
      </c>
      <c r="B57" s="4" t="s">
        <v>6</v>
      </c>
      <c r="C57" s="5" t="s">
        <v>143</v>
      </c>
      <c r="D57" s="5" t="s">
        <v>144</v>
      </c>
      <c r="E57" s="6">
        <v>2</v>
      </c>
      <c r="F57" s="29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2022-12-11T21:06:50Z</dcterms:modified>
</cp:coreProperties>
</file>